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TD10\AppData\Local\Microsoft\Windows\INetCache\IE\HXB2A4DY\"/>
    </mc:Choice>
  </mc:AlternateContent>
  <bookViews>
    <workbookView xWindow="0" yWindow="0" windowWidth="27870" windowHeight="12885"/>
  </bookViews>
  <sheets>
    <sheet name="kopā" sheetId="1" r:id="rId1"/>
  </sheets>
  <definedNames>
    <definedName name="OLE_LINK15" localSheetId="0">kopā!$C$304</definedName>
    <definedName name="_xlnm.Print_Area" localSheetId="0">kopā!$A$1:$O$304</definedName>
    <definedName name="_xlnm.Print_Titles" localSheetId="0">kopā!$5:$5</definedName>
  </definedNames>
  <calcPr calcId="162913" fullPrecision="0"/>
</workbook>
</file>

<file path=xl/calcChain.xml><?xml version="1.0" encoding="utf-8"?>
<calcChain xmlns="http://schemas.openxmlformats.org/spreadsheetml/2006/main">
  <c r="E8" i="1" l="1"/>
  <c r="M8" i="1" l="1"/>
  <c r="O249" i="1" l="1"/>
  <c r="O15" i="1" l="1"/>
  <c r="O16" i="1"/>
  <c r="O17" i="1"/>
  <c r="O18" i="1"/>
  <c r="O19" i="1"/>
  <c r="O20" i="1"/>
  <c r="O21" i="1"/>
  <c r="O22" i="1"/>
  <c r="O23" i="1"/>
  <c r="O24" i="1"/>
  <c r="O25" i="1"/>
  <c r="O26" i="1"/>
  <c r="O27" i="1"/>
  <c r="O28" i="1"/>
  <c r="O29"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2" i="1"/>
  <c r="O223" i="1"/>
  <c r="O224" i="1"/>
  <c r="O225" i="1"/>
  <c r="O226" i="1"/>
  <c r="O227" i="1"/>
  <c r="O228" i="1"/>
  <c r="O229" i="1"/>
  <c r="O230" i="1"/>
  <c r="O231" i="1"/>
  <c r="O232" i="1"/>
  <c r="O233" i="1"/>
  <c r="O234" i="1"/>
  <c r="O235" i="1"/>
  <c r="O236" i="1"/>
  <c r="O239" i="1"/>
  <c r="O240" i="1"/>
  <c r="O241" i="1"/>
  <c r="O242" i="1"/>
  <c r="O243" i="1"/>
  <c r="O244" i="1"/>
  <c r="O245" i="1"/>
  <c r="O246" i="1"/>
  <c r="O247" i="1"/>
  <c r="O248"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10" i="1"/>
  <c r="O11" i="1"/>
  <c r="O12" i="1"/>
  <c r="O13" i="1"/>
  <c r="O14" i="1"/>
  <c r="O9" i="1" l="1"/>
  <c r="H221" i="1" l="1"/>
  <c r="O221" i="1" s="1"/>
  <c r="O8" i="1" s="1"/>
  <c r="F8" i="1" l="1"/>
  <c r="G8" i="1"/>
  <c r="H8" i="1"/>
  <c r="I8" i="1"/>
  <c r="J8" i="1"/>
  <c r="K8" i="1"/>
  <c r="L8" i="1"/>
  <c r="N8" i="1"/>
</calcChain>
</file>

<file path=xl/sharedStrings.xml><?xml version="1.0" encoding="utf-8"?>
<sst xmlns="http://schemas.openxmlformats.org/spreadsheetml/2006/main" count="839" uniqueCount="530">
  <si>
    <t>Aktivitāte</t>
  </si>
  <si>
    <t>Zemkopības ministrija</t>
  </si>
  <si>
    <t>Iekšlietu ministrija</t>
  </si>
  <si>
    <t>Latvijas Radio</t>
  </si>
  <si>
    <t>Latvijas Televīzija</t>
  </si>
  <si>
    <t>Pasaules Brīvo latviešu apvienība</t>
  </si>
  <si>
    <t>Izglītības un zinātnes ministrija</t>
  </si>
  <si>
    <t>Ārlietu ministrija</t>
  </si>
  <si>
    <t>Labklājības ministrija</t>
  </si>
  <si>
    <t>Tieslietu ministrija</t>
  </si>
  <si>
    <t>Valsts kanceleja</t>
  </si>
  <si>
    <t>Kultūras ministrija/ Latvijas Nacionālā opera un balets</t>
  </si>
  <si>
    <t>I. Latvijas ciltstēvi un ciltsmātes</t>
  </si>
  <si>
    <t>III. Latvijas draugi un kaimiņi</t>
  </si>
  <si>
    <t>IV. Latvijas rotāšana un dāvanu gatavošana</t>
  </si>
  <si>
    <t>V. Latvijas dzimšanas diena un dāvanu pasniegšana</t>
  </si>
  <si>
    <t>II. Latvijas valstiskuma veidošanās ceļi</t>
  </si>
  <si>
    <t>2017.01.-2018.12.</t>
  </si>
  <si>
    <t>2018.10.</t>
  </si>
  <si>
    <t>2018.05.</t>
  </si>
  <si>
    <t>2017-2019</t>
  </si>
  <si>
    <t>2018.01.</t>
  </si>
  <si>
    <t>2018.10.-12.</t>
  </si>
  <si>
    <t>2017.12.02.</t>
  </si>
  <si>
    <t>2017-2018</t>
  </si>
  <si>
    <t>2018.11.</t>
  </si>
  <si>
    <t>2020.10.</t>
  </si>
  <si>
    <t>2019.06.27.</t>
  </si>
  <si>
    <t>2018.11.18.</t>
  </si>
  <si>
    <t>2018.05.-12.</t>
  </si>
  <si>
    <t>2018.11.01.</t>
  </si>
  <si>
    <t>2018-2019</t>
  </si>
  <si>
    <t>2019</t>
  </si>
  <si>
    <t>2018</t>
  </si>
  <si>
    <t>2017-2021</t>
  </si>
  <si>
    <t>2019.08.10.</t>
  </si>
  <si>
    <t>2020</t>
  </si>
  <si>
    <t>2017.05.</t>
  </si>
  <si>
    <t>2017.03.-2021.01.</t>
  </si>
  <si>
    <t>2017.09.</t>
  </si>
  <si>
    <t>2018.11.20.</t>
  </si>
  <si>
    <t>2019.01.</t>
  </si>
  <si>
    <t>2019.09.</t>
  </si>
  <si>
    <t>2018.12.09.</t>
  </si>
  <si>
    <t>2018.08.</t>
  </si>
  <si>
    <t>2018-2021</t>
  </si>
  <si>
    <t>2017</t>
  </si>
  <si>
    <t>2017.06.01.-04.</t>
  </si>
  <si>
    <t>2018.06.</t>
  </si>
  <si>
    <t>2016-2019</t>
  </si>
  <si>
    <t>2019-2020</t>
  </si>
  <si>
    <t>2017-2020</t>
  </si>
  <si>
    <t>2016-2018</t>
  </si>
  <si>
    <t>Latvijas izzināšana trīs laika dimensijās – pagātnē, tagadnē un nākotnē, aicinot atskatīties uz Latvijas valsts tapšanas ceļiem un līkločiem tuvākā un tālākā pagātnē, izvērtēt tagadnes ieguvumus un resursus, kā arī kopīgi plānot un veidot nākotnes Latviju.</t>
  </si>
  <si>
    <t>Veltījums un pateicība Latvijas draugiem un kaimiņiem, kas spēlējuši nozīmīgu lomu Latvijas valsts tapšanas ceļā, ar kuriem veidojam atvērtas, lietišķas un uz nākotni vērstas attiecības un kuri ar savu atbalstu, padomu un palīdzīgu roku vienmēr ir blakus</t>
  </si>
  <si>
    <t>Aicinājums izzināt Latvijas vēsturi, dzimtas saknes un  vienlaikus celt godā spilgtas personības, kas dažādās nozarēs un laikos ir devušas nozīmīgu ieguldījumu Latvijas valsts veidošanā.</t>
  </si>
  <si>
    <t>2018.12.05.</t>
  </si>
  <si>
    <t>2017.05.04.</t>
  </si>
  <si>
    <t>2018.01.18.</t>
  </si>
  <si>
    <t>2018.07.</t>
  </si>
  <si>
    <t>2018.08.-09.</t>
  </si>
  <si>
    <t>2018.09.</t>
  </si>
  <si>
    <t>Valsts prezidenta kancelejas un Valsts heraldikas komisijas izstāde veltīta valsts un pašvaldību heraldiskajai simbolikai.</t>
  </si>
  <si>
    <t xml:space="preserve">2017.04.22.-2018.11.02.  </t>
  </si>
  <si>
    <t xml:space="preserve">2018.05.-06. </t>
  </si>
  <si>
    <t>2017.08.</t>
  </si>
  <si>
    <t>2018.04.</t>
  </si>
  <si>
    <t>2018.06.30.-08.07.</t>
  </si>
  <si>
    <t>2017.02.-2019.</t>
  </si>
  <si>
    <t>2019.10.</t>
  </si>
  <si>
    <t>2017.04.-2018.12.</t>
  </si>
  <si>
    <t>2019.06.01.</t>
  </si>
  <si>
    <t>2017.05.-2018.09.</t>
  </si>
  <si>
    <t>2019.11.</t>
  </si>
  <si>
    <t>Konference par tiesību zinātnieku lomu un vēsturisko ieguldījumu Latvijas valsts dibināšanā un attīstībā.</t>
  </si>
  <si>
    <t>Kultūras ministrija sadarbībā ar Valmieras pilsētas pašvaldība</t>
  </si>
  <si>
    <t>Atbildīgā institūcija</t>
  </si>
  <si>
    <t>Kultūras ministrija sadarbībā ar Valmieras pilsētas pašvaldību</t>
  </si>
  <si>
    <t>Kultūras ministrija sadarbībā ar Cēsu novada pašvaldību</t>
  </si>
  <si>
    <t>Kultūras ministrija sadarbībā ar Valkas novada pašvaldību</t>
  </si>
  <si>
    <t>Kultūras ministrija sadarbībā ar Liepājas pilsētas pašvaldību</t>
  </si>
  <si>
    <t>Kultūras ministrija sadarbībā ar Jelgavas pilsētas pašvaldību</t>
  </si>
  <si>
    <t>Izglītības un zinātnes ministrija / Valsts izglītības attīstības aģentūra</t>
  </si>
  <si>
    <t>Kultūras ministrija / Dailes teātris</t>
  </si>
  <si>
    <t>Kultūras ministrija / Latvijas Nacionālais simfoniskais orķestris</t>
  </si>
  <si>
    <t>Kultūras ministrija / Latvijas Nacionālais teātris</t>
  </si>
  <si>
    <t>Kultūras ministrija / Latvijas valsts simtgades birojs</t>
  </si>
  <si>
    <t>Izglītības un zinātnes ministrija / Valsts izglītības satura centrs</t>
  </si>
  <si>
    <t>Kultūras ministrija / Latvijas Nacionālā bibliotēka</t>
  </si>
  <si>
    <t>Finanšu ministrija / VSIA "Latvijas proves birojs"</t>
  </si>
  <si>
    <t>Labklājības ministrija / Valsts bērnu tiesību aizsardzības inspekcija</t>
  </si>
  <si>
    <t xml:space="preserve">Kultūras ministrija / Latvijas Mākslas akadēmija </t>
  </si>
  <si>
    <t>Kultūras ministrija / Nacionālais kino centrs</t>
  </si>
  <si>
    <t>Kultūras ministrija / Latvijas Nacionālais arhīvs</t>
  </si>
  <si>
    <t>Kultūras ministrija / Latvijas Nacionālais vēstures muzejs</t>
  </si>
  <si>
    <t>Valsts prezidenta kanceleja</t>
  </si>
  <si>
    <t>Kultūras ministrija / Latvijas Nacionālā opera un balets</t>
  </si>
  <si>
    <t xml:space="preserve">Kultūras ministrija / Latvijas valsts simtgades birojs </t>
  </si>
  <si>
    <t>Kultūras ministrija sadarbībā ar Rīgas pilsētas pašvaldību</t>
  </si>
  <si>
    <t>Rīgas pilsētas pašvaldība</t>
  </si>
  <si>
    <t>2018.06.21.-24.</t>
  </si>
  <si>
    <t>2021</t>
  </si>
  <si>
    <t>Kultūras ministrija sadarbībā ar Ārlietu ministriju</t>
  </si>
  <si>
    <t>2018.01.-09.</t>
  </si>
  <si>
    <t xml:space="preserve">2018.05.-06.                      </t>
  </si>
  <si>
    <t>Ilgstošās sociālās aprūpes institūcijās dzīvojošo personu, kuras sasniegušas 100 un vairāk gadu godināšana.</t>
  </si>
  <si>
    <t xml:space="preserve">Latvijas Pašvaldību savienība </t>
  </si>
  <si>
    <t>Valsts prezidenta rīkotais Svētku koncerts Latvijas Nacionālajā teātrī, pieņemšana Rīgas pilī un Svētku koncerti četros Latvijas reģionos.</t>
  </si>
  <si>
    <t>2018.11.-2021.11.</t>
  </si>
  <si>
    <t>2021.01.-11.</t>
  </si>
  <si>
    <t>Vides aizsardzības un reģionālās attīstības ministrija / nodibinājums "Vides izglītības fonds"</t>
  </si>
  <si>
    <t>2018.02.-10.</t>
  </si>
  <si>
    <t>Vides aizsardzības un reģionālās attīstības ministrija sadarbībā ar Latvijas Lielo pilsētu asociāciju, plānošanas reģioniem</t>
  </si>
  <si>
    <t>Kultūras ministrija / Latvijas Nacionālais mākslas muzejs un Dekoratīvās mākslas un dizaina muzejs</t>
  </si>
  <si>
    <t>Veselības ministrija / P. Stradiņa Medicīnas vēstures muzejs</t>
  </si>
  <si>
    <t xml:space="preserve">Veselības ministrija / P. Stradiņa Medicīnas vēstures muzejs </t>
  </si>
  <si>
    <t>Aizsardzības ministrija / Nacionālie bruņotie spēki</t>
  </si>
  <si>
    <t>Aizsardzības ministrija / Latvijas Kara muzejs</t>
  </si>
  <si>
    <t>Aizsardzības ministrija / Latvijas Kara muzejs / Nacionālie bruņotie spēki</t>
  </si>
  <si>
    <t>Aizsardzības ministrija / Jaunsardzes un informācijas centrs</t>
  </si>
  <si>
    <t>Aizsardzības ministrija / Nacionālie bruņotie spēki / Jaunsardzes un informācijas centrs</t>
  </si>
  <si>
    <t>Latvijas Republikas Saeima</t>
  </si>
  <si>
    <t>2017.03.</t>
  </si>
  <si>
    <t>2017.04.</t>
  </si>
  <si>
    <t>2019.09.14.</t>
  </si>
  <si>
    <t>2018.05.04.</t>
  </si>
  <si>
    <t>Kultūras ministrija / Liepājas pašvaldība / Latvijas Republikas Saeima</t>
  </si>
  <si>
    <t>2018.07.06.</t>
  </si>
  <si>
    <t>2017.01.</t>
  </si>
  <si>
    <t>2017.02.15.</t>
  </si>
  <si>
    <t>2018.05.01.</t>
  </si>
  <si>
    <t xml:space="preserve">Latvijas Republikas Saeima sadarbībā ar Satversmes tiesu </t>
  </si>
  <si>
    <t>2019.08.23.</t>
  </si>
  <si>
    <t>2020.05.01.</t>
  </si>
  <si>
    <t>2020.05.04.</t>
  </si>
  <si>
    <t>Latvijas Republikas Saeima partnerībā ar Kultūras ministriju</t>
  </si>
  <si>
    <t>2021.01.20.</t>
  </si>
  <si>
    <t>2021.01.26.</t>
  </si>
  <si>
    <t>Latvijas Republikas Saeima un Ārlietu ministrija</t>
  </si>
  <si>
    <t>2021.08.21.</t>
  </si>
  <si>
    <t>2022.02.15.</t>
  </si>
  <si>
    <t>2022.11.07.</t>
  </si>
  <si>
    <r>
      <rPr>
        <b/>
        <sz val="12"/>
        <color indexed="8"/>
        <rFont val="Times New Roman"/>
        <family val="1"/>
        <charset val="186"/>
      </rPr>
      <t xml:space="preserve">Nacionālo bruņoto spēku militārās parādes. </t>
    </r>
    <r>
      <rPr>
        <sz val="12"/>
        <color indexed="8"/>
        <rFont val="Times New Roman"/>
        <family val="1"/>
        <charset val="186"/>
      </rPr>
      <t>11. un 18. novembrī Rīgā un 4. maijā reģionos. 2017. gadā plānots Liepājā.</t>
    </r>
  </si>
  <si>
    <r>
      <rPr>
        <b/>
        <sz val="12"/>
        <color indexed="8"/>
        <rFont val="Times New Roman"/>
        <family val="1"/>
        <charset val="186"/>
      </rPr>
      <t>Ceļveža "Pulkveža O. Kalpaka bataljona cīņu vietas" izveide.</t>
    </r>
    <r>
      <rPr>
        <sz val="12"/>
        <color indexed="8"/>
        <rFont val="Times New Roman"/>
        <family val="1"/>
        <charset val="186"/>
      </rPr>
      <t xml:space="preserve"> Ceļvedis iepazīstinās ar 1. latviešu atsevišķā bataljona cīņu vietām un notikumiem 1918./1919. gada ziemā un 1919. gada pavasarī.</t>
    </r>
  </si>
  <si>
    <r>
      <rPr>
        <b/>
        <sz val="12"/>
        <color indexed="8"/>
        <rFont val="Times New Roman"/>
        <family val="1"/>
        <charset val="186"/>
      </rPr>
      <t>Slavas aleja "Ārstu zvaigžņu taka"</t>
    </r>
    <r>
      <rPr>
        <sz val="12"/>
        <color indexed="8"/>
        <rFont val="Times New Roman"/>
        <family val="1"/>
        <charset val="186"/>
      </rPr>
      <t xml:space="preserve"> P. Stradiņa Medicīnas muzeja teritorijā apvienos esošos un bijušos Latvijas mediķus, kas devuši nozīmīgu ieguldījumu nozares attīstībā un pilnveidošanā. </t>
    </r>
  </si>
  <si>
    <r>
      <rPr>
        <b/>
        <sz val="12"/>
        <color indexed="8"/>
        <rFont val="Times New Roman"/>
        <family val="1"/>
        <charset val="186"/>
      </rPr>
      <t>Latvijas armijas dibināšanas simtgadei veltīti pasākumi</t>
    </r>
    <r>
      <rPr>
        <sz val="12"/>
        <color indexed="8"/>
        <rFont val="Times New Roman"/>
        <family val="1"/>
        <charset val="186"/>
      </rPr>
      <t xml:space="preserve">, akcentējot Latvijas armijas dibināšanas posmus, brīvības cīņas. </t>
    </r>
  </si>
  <si>
    <r>
      <rPr>
        <b/>
        <sz val="12"/>
        <color indexed="8"/>
        <rFont val="Times New Roman"/>
        <family val="1"/>
        <charset val="186"/>
      </rPr>
      <t>Sociālās uzņēmējdarbības konference</t>
    </r>
    <r>
      <rPr>
        <sz val="12"/>
        <color indexed="8"/>
        <rFont val="Times New Roman"/>
        <family val="1"/>
        <charset val="186"/>
      </rPr>
      <t>, uzsverot sociālo uzņēmējdarbību kā svarīgu sabiedrības dzīves kvalitātes uzlabošanas un nodarbinātības atbalsta instrumentu, diskutējot par Latvijas sociālo uzņēmumu pieredzi,  tiesisko bāzi u. c.</t>
    </r>
  </si>
  <si>
    <r>
      <rPr>
        <b/>
        <sz val="12"/>
        <color indexed="8"/>
        <rFont val="Times New Roman"/>
        <family val="1"/>
        <charset val="186"/>
      </rPr>
      <t>Latvijas Nacionālajai operai un baletam 100</t>
    </r>
    <r>
      <rPr>
        <sz val="12"/>
        <color indexed="8"/>
        <rFont val="Times New Roman"/>
        <family val="1"/>
        <charset val="186"/>
      </rPr>
      <t>. Galā koncerts, kas īpaši veidots Latvijas valsts simtgades un operas un baleta simtgades kontekstā.</t>
    </r>
  </si>
  <si>
    <r>
      <rPr>
        <b/>
        <sz val="12"/>
        <color theme="1"/>
        <rFont val="Times New Roman"/>
        <family val="1"/>
        <charset val="186"/>
      </rPr>
      <t>Grāmata "Deviņu vīru spēks. Stāsti par deviņiem Ministru prezidentiem 1918-1940"</t>
    </r>
    <r>
      <rPr>
        <sz val="12"/>
        <color theme="1"/>
        <rFont val="Times New Roman"/>
        <family val="1"/>
        <charset val="186"/>
      </rPr>
      <t xml:space="preserve"> par Ministru prezidentiem starpkaru periodā (2016) latviešu valodā.</t>
    </r>
  </si>
  <si>
    <r>
      <rPr>
        <b/>
        <sz val="12"/>
        <color theme="1"/>
        <rFont val="Times New Roman"/>
        <family val="1"/>
        <charset val="186"/>
      </rPr>
      <t>Latvijas valsts simtgades atzīmēšana Francijā</t>
    </r>
    <r>
      <rPr>
        <sz val="12"/>
        <color theme="1"/>
        <rFont val="Times New Roman"/>
        <family val="1"/>
        <charset val="186"/>
      </rPr>
      <t>: vizuālā māksla, 2018. gadā.</t>
    </r>
  </si>
  <si>
    <r>
      <rPr>
        <b/>
        <sz val="12"/>
        <color indexed="8"/>
        <rFont val="Times New Roman"/>
        <family val="1"/>
        <charset val="186"/>
      </rPr>
      <t>"Apsveikums Latvijai</t>
    </r>
    <r>
      <rPr>
        <sz val="12"/>
        <color indexed="8"/>
        <rFont val="Times New Roman"/>
        <family val="1"/>
        <charset val="186"/>
      </rPr>
      <t>" – sakaru nozares un VAS "Elektroniskie sakari" veltījums Latvijai tās simtgadē,  aicinot iesūtīt Morzes ābeces kodā šifrētu apsveikumu Latvijas Republikas proklamēšanas dienā. "Apsveikums Latvijai" ir pasaulē unikāls projekts, jo tā centrālais elements ir speciāla, projekta mājaslapā www.apsveikumslatvijai.lv iestrādāta aplikācija, ar kuras palīdzību apsveikuma teksts tika pārveidots Morzes ābeces kodā, kurš iespēlēts mūzikas skaņās.</t>
    </r>
  </si>
  <si>
    <r>
      <rPr>
        <b/>
        <sz val="12"/>
        <color indexed="8"/>
        <rFont val="Times New Roman"/>
        <family val="1"/>
        <charset val="186"/>
      </rPr>
      <t>Reģionu kultūrvēstures, mantojuma, tradīciju un personību izzināšanas programma "Latvijas Goda aplis"</t>
    </r>
    <r>
      <rPr>
        <sz val="12"/>
        <color indexed="8"/>
        <rFont val="Times New Roman"/>
        <family val="1"/>
        <charset val="186"/>
      </rPr>
      <t xml:space="preserve">, kas ietver kultūrtūrisma maršrutus, personību un notikumu godināšanu un unikālu, Latvijas valsts simtgadei veltītu  kultūras notikumu veidošanu. </t>
    </r>
  </si>
  <si>
    <r>
      <rPr>
        <b/>
        <sz val="12"/>
        <color indexed="8"/>
        <rFont val="Times New Roman"/>
        <family val="1"/>
        <charset val="186"/>
      </rPr>
      <t>Starptautisks pasākums "Miera maize"</t>
    </r>
    <r>
      <rPr>
        <sz val="12"/>
        <color indexed="8"/>
        <rFont val="Times New Roman"/>
        <family val="1"/>
        <charset val="186"/>
      </rPr>
      <t xml:space="preserve">, ko kopīgi rīko Latvija un Igaunija. 2014.gadā Eiropa svinēja 25 gadus kopš Berlīnes mūra un dzelzs priekškara krišanas. Atzīmējot šo notikumu, tika radīts projekts "Miera maize", kas parāda miera stiprināšanas saistību ar ilglaicīgas lauksaimniecības ieguldījumu cilvēku labklājībā, apmierinātībā un laimes sajūtā. Projektā piedalās valstis, kuras aukstā kara laikā dzīvoja aiz dzelzs priekškara. </t>
    </r>
  </si>
  <si>
    <r>
      <t xml:space="preserve">Ugunsdrošība, glābšana un civilā aizsardzība – </t>
    </r>
    <r>
      <rPr>
        <b/>
        <sz val="12"/>
        <color indexed="8"/>
        <rFont val="Times New Roman"/>
        <family val="1"/>
        <charset val="186"/>
      </rPr>
      <t xml:space="preserve">Latvijas simtgadei veltītais Baltijas valstu čempionāts ugunsdzēsības sportā. </t>
    </r>
    <r>
      <rPr>
        <sz val="12"/>
        <color indexed="8"/>
        <rFont val="Times New Roman"/>
        <family val="1"/>
        <charset val="186"/>
      </rPr>
      <t xml:space="preserve">2018. gadā tiks organizēts Baltijas valstu čempionāts ugunsdzēsības sportā, lai sabiedrībai parādītu ugunsdzēsēju glābēju profesijas daudzpusību, piederības sajūtu savai valstij un atbildību par iedzīvotājiem, kā arī, lai stiprinātu sadarbību starp Baltijas valstu ugunsdzēsības dienestiem. </t>
    </r>
  </si>
  <si>
    <r>
      <rPr>
        <b/>
        <sz val="12"/>
        <rFont val="Times New Roman"/>
        <family val="1"/>
        <charset val="186"/>
      </rPr>
      <t>Latvijas pašvaldību sporta veterānu-senioru 55. sporta spēļu finālsacensības</t>
    </r>
    <r>
      <rPr>
        <sz val="12"/>
        <rFont val="Times New Roman"/>
        <family val="1"/>
        <charset val="186"/>
      </rPr>
      <t xml:space="preserve"> ar pasaules latviešu piedalīšanos – īpašs notikums Latvijas valsts simtgadē, vienojot sporta veterānus un jauniešus.</t>
    </r>
  </si>
  <si>
    <r>
      <rPr>
        <b/>
        <sz val="12"/>
        <color indexed="8"/>
        <rFont val="Times New Roman"/>
        <family val="1"/>
        <charset val="186"/>
      </rPr>
      <t xml:space="preserve">Simtgadei veltīta muzikāla izrāde "Suitu sāga". </t>
    </r>
    <r>
      <rPr>
        <sz val="12"/>
        <color indexed="8"/>
        <rFont val="Times New Roman"/>
        <family val="1"/>
        <charset val="186"/>
      </rPr>
      <t>Izrādi ir paredzēts atskaņot vairākās vietās Latvijā 2019. gada pirmajā pusē – tieši simts gadus pēc vētrainajiem notikumiem, kad Latvijas valdība rezidēja Liepājā. Suitu kultūras noturība un dzīvotspēja ir nepieciešams simbols un iedrošinošs vēstījums, kas akcentē mūsu tautas vitalitāti laikā, ko raksturo globāls apjukums. Izrāde paredzēta plašai mērķauditorijai.</t>
    </r>
  </si>
  <si>
    <t>Kultūras ministrija / VSIA "Latvijas Koncerti"</t>
  </si>
  <si>
    <t xml:space="preserve">Valsts prezidenta kanceleja / VSIA "Latvijas Koncerti" sadarbībā ar reģionu pašvaldībām </t>
  </si>
  <si>
    <r>
      <rPr>
        <b/>
        <sz val="12"/>
        <color indexed="8"/>
        <rFont val="Times New Roman"/>
        <family val="1"/>
        <charset val="186"/>
      </rPr>
      <t>Dokumentālā filma "Astoņas zvaigznes".</t>
    </r>
    <r>
      <rPr>
        <sz val="12"/>
        <color indexed="8"/>
        <rFont val="Times New Roman"/>
        <family val="1"/>
        <charset val="186"/>
      </rPr>
      <t xml:space="preserve"> Askolda Saulīša pilnmetrāžas filma vizualizēs Latvijas valsts pirmsākumus, Brīvības cīņas un strēlnieku varonību, veltīta strēlnieku simtgadei un Nacionālo bruņoto spēku izaugsmi.</t>
    </r>
  </si>
  <si>
    <r>
      <rPr>
        <b/>
        <sz val="12"/>
        <color indexed="8"/>
        <rFont val="Times New Roman"/>
        <family val="1"/>
        <charset val="186"/>
      </rPr>
      <t xml:space="preserve">Starptautiska konference "Demokrātiskie procesi Austrumu un Centrālajā Eiropā 1917. gadā" Latvijas Kara muzejā. </t>
    </r>
    <r>
      <rPr>
        <sz val="12"/>
        <color indexed="8"/>
        <rFont val="Times New Roman"/>
        <family val="1"/>
        <charset val="186"/>
      </rPr>
      <t>Organizēta sadarbībā ar Latvijas Universitātes Vēstures un filozofijas fakultāti, Aizsardzības akadēmiju u. c. Konferenču materiālu izdošana.</t>
    </r>
  </si>
  <si>
    <t>Ekonomikas ministrija / Latvijas Investīciju un attīstības aģentūra</t>
  </si>
  <si>
    <r>
      <t xml:space="preserve">Izstādes, kas veltītas Latvijas valstiskuma veidošanās simtgadei </t>
    </r>
    <r>
      <rPr>
        <sz val="12"/>
        <color indexed="8"/>
        <rFont val="Times New Roman"/>
        <family val="1"/>
        <charset val="186"/>
      </rPr>
      <t>(norises vietas: Rīga, Alūksne, Cēsis, Daugavpils, Jēkabpils, Jelgava, Liepāja, Rēzekne, Sigulda, Tukums, Valmiera, Ventspils).</t>
    </r>
  </si>
  <si>
    <r>
      <rPr>
        <b/>
        <sz val="12"/>
        <color indexed="8"/>
        <rFont val="Times New Roman"/>
        <family val="1"/>
        <charset val="186"/>
      </rPr>
      <t xml:space="preserve">Starptautiska konference "Nacionālo valstu veidošanās Baltijas reģionā un Austrumeiropā" </t>
    </r>
    <r>
      <rPr>
        <sz val="12"/>
        <color indexed="8"/>
        <rFont val="Times New Roman"/>
        <family val="1"/>
        <charset val="186"/>
      </rPr>
      <t>Latvijas Kara muzejā.</t>
    </r>
    <r>
      <rPr>
        <b/>
        <sz val="12"/>
        <color indexed="8"/>
        <rFont val="Times New Roman"/>
        <family val="1"/>
        <charset val="186"/>
      </rPr>
      <t xml:space="preserve"> </t>
    </r>
    <r>
      <rPr>
        <sz val="12"/>
        <color indexed="8"/>
        <rFont val="Times New Roman"/>
        <family val="1"/>
        <charset val="186"/>
      </rPr>
      <t>Sadarbībā ar Latvijas Universitātes Vēstures un filozofijas fakultāti, Aizsardzības akadēmiju u. c.</t>
    </r>
  </si>
  <si>
    <t>Izstāde "Latvijas Sarkanajam Krustam – 100".</t>
  </si>
  <si>
    <r>
      <rPr>
        <b/>
        <sz val="12"/>
        <color indexed="8"/>
        <rFont val="Times New Roman"/>
        <family val="1"/>
        <charset val="186"/>
      </rPr>
      <t xml:space="preserve">Pamatekspozīcija "Latvijas valsts izveidošana un Neatkarības karš. 1918–1920". </t>
    </r>
    <r>
      <rPr>
        <sz val="12"/>
        <color indexed="8"/>
        <rFont val="Times New Roman"/>
        <family val="1"/>
        <charset val="186"/>
      </rPr>
      <t>Ekspozīcija Latvijas Kara muzejā par Latvijas valsts izveidi un Neatkarības karu.</t>
    </r>
  </si>
  <si>
    <t>Ārlietu ministrija / Latvijas Institūts</t>
  </si>
  <si>
    <r>
      <rPr>
        <b/>
        <sz val="12"/>
        <color indexed="8"/>
        <rFont val="Times New Roman"/>
        <family val="1"/>
        <charset val="186"/>
      </rPr>
      <t>Valsts akadēmiskā kora "Latvija" koncerts</t>
    </r>
    <r>
      <rPr>
        <sz val="12"/>
        <color indexed="8"/>
        <rFont val="Times New Roman"/>
        <family val="1"/>
        <charset val="186"/>
      </rPr>
      <t xml:space="preserve"> P. Čaikovska Maskavas Valsts konservatorijas Lielajā zālē.</t>
    </r>
  </si>
  <si>
    <t>Kultūras ministrija / Valsts akadēmiskais koris "Latvija"</t>
  </si>
  <si>
    <r>
      <rPr>
        <b/>
        <sz val="12"/>
        <color indexed="8"/>
        <rFont val="Times New Roman"/>
        <family val="1"/>
        <charset val="186"/>
      </rPr>
      <t>Latvijas Nacionālā simfoniskā orķestra organizēts Baltijas valstu simfonisko orķestru festivāls</t>
    </r>
    <r>
      <rPr>
        <sz val="12"/>
        <color indexed="8"/>
        <rFont val="Times New Roman"/>
        <family val="1"/>
        <charset val="186"/>
      </rPr>
      <t xml:space="preserve"> (Rīga, Viļņa, Tallina 2018. gadā) – kopīgs projekts, veltīts triju valstu simtgadēm.</t>
    </r>
  </si>
  <si>
    <r>
      <rPr>
        <b/>
        <sz val="12"/>
        <color indexed="8"/>
        <rFont val="Times New Roman"/>
        <family val="1"/>
        <charset val="186"/>
      </rPr>
      <t xml:space="preserve">Aleksandra Čaka grāmata "Mūžības skartie" </t>
    </r>
    <r>
      <rPr>
        <sz val="12"/>
        <color indexed="8"/>
        <rFont val="Times New Roman"/>
        <family val="1"/>
        <charset val="186"/>
      </rPr>
      <t>angļu valodā. Sadarbībā ar apgāds Jumava un Kultūras ministriju tiek izskatītas iespējas šo grāmatu virzīt uz 2018. gada Londonas grāmatu tirgu. Grāmata būs pienesums starptautiskajā sabiedrībā par Latvijas lomu I Pasaules karā un sniegs liecības par strēlnieku vēstures galvenajiem posmiem un tā laika politiskās vēstures fenomenu, skatoties caur strēlnieku prizmu un dialektiku.</t>
    </r>
  </si>
  <si>
    <t>Eiropas Tiesību institūta gadskārtējā Ģenerālā Asambleja Rīgā.</t>
  </si>
  <si>
    <t>Iekšlietu ministrija / Valsts ugunsdzēsības un glābšanas dienests</t>
  </si>
  <si>
    <r>
      <rPr>
        <b/>
        <sz val="12"/>
        <color indexed="8"/>
        <rFont val="Times New Roman"/>
        <family val="1"/>
        <charset val="186"/>
      </rPr>
      <t>Interaktīva ekspozīcija bērniem un jauniešiem "Brīvības cīņas 1918–1920. Ceļojums laikā"</t>
    </r>
    <r>
      <rPr>
        <sz val="12"/>
        <color indexed="8"/>
        <rFont val="Times New Roman"/>
        <family val="1"/>
        <charset val="186"/>
      </rPr>
      <t xml:space="preserve"> par Brīvības cīņu vēsturiskajiem notikumiem. Ekspozīcija ļaus izmēģināt tehnoloģijas un modeļu būves tehniskās un vizuālās iespējas. </t>
    </r>
  </si>
  <si>
    <r>
      <rPr>
        <b/>
        <sz val="12"/>
        <color indexed="8"/>
        <rFont val="Times New Roman"/>
        <family val="1"/>
        <charset val="186"/>
      </rPr>
      <t>Katalogs "100 vēstures liecības par Latvijas armijas tapšanu (1918–1920)".</t>
    </r>
    <r>
      <rPr>
        <sz val="12"/>
        <color indexed="8"/>
        <rFont val="Times New Roman"/>
        <family val="1"/>
        <charset val="186"/>
      </rPr>
      <t xml:space="preserve"> Izdevums par Latvijas Kara muzeja krājumā esošām unikālajām materiālajām liecībām par Latvijas armijas pirmsākumiem.</t>
    </r>
  </si>
  <si>
    <t>2017.03.24.</t>
  </si>
  <si>
    <r>
      <rPr>
        <b/>
        <sz val="12"/>
        <color indexed="8"/>
        <rFont val="Times New Roman"/>
        <family val="1"/>
        <charset val="186"/>
      </rPr>
      <t xml:space="preserve">Grāmata "1920.–1925. gadi Latvijas Republikas Valdības sēžu protokolos, notikumos, atmiņās" 3 sējumos. </t>
    </r>
    <r>
      <rPr>
        <sz val="12"/>
        <color indexed="8"/>
        <rFont val="Times New Roman"/>
        <family val="1"/>
        <charset val="186"/>
      </rPr>
      <t>Grāmata iecerēta kā turpinājums stāstam par Latvijas valsts nodibināšanu un aizstāvēšanu Brīvības cīņās, ko Valsts kanceleja kopīgi ar nacionālajām atmiņas institūcijām iesāka grāmatā "1918.–1920. gadi Latvijas Republikas Pagaidu valdības sēžu protokolos, notikumos, atmiņās".</t>
    </r>
  </si>
  <si>
    <t>Latvijas valsts simtgadei veltīti izdevumi "Latvijas ārlietu simtgade: atskats un nākotnes perspektīvas" un "Latvijas drošības un ārpolitikas gadagrāmata 2017".</t>
  </si>
  <si>
    <t xml:space="preserve">Iekšlietu ministrija / Kultūras ministrija </t>
  </si>
  <si>
    <r>
      <t>Dokumentu krājuma izveidošana par Latvijas Neatkarības karu</t>
    </r>
    <r>
      <rPr>
        <sz val="12"/>
        <color indexed="8"/>
        <rFont val="Times New Roman"/>
        <family val="1"/>
        <charset val="186"/>
      </rPr>
      <t xml:space="preserve"> (norises vietas: Rīga, Rēzekne, Valka, Liepāja, Daugavpils, Jēkabpils, Cēsis). Grāmatas prezentācijas Latvijā un Londonas grāmatu tirgū 2018. gadā.</t>
    </r>
  </si>
  <si>
    <r>
      <rPr>
        <b/>
        <sz val="12"/>
        <color indexed="8"/>
        <rFont val="Times New Roman"/>
        <family val="1"/>
        <charset val="186"/>
      </rPr>
      <t xml:space="preserve">Īpaši izveidots tematiskas vilciens "Dziesmotais ekspresis" un maršruts, </t>
    </r>
    <r>
      <rPr>
        <sz val="12"/>
        <color indexed="8"/>
        <rFont val="Times New Roman"/>
        <family val="1"/>
        <charset val="186"/>
      </rPr>
      <t>ar kora "Balsis" līdzdalību.</t>
    </r>
  </si>
  <si>
    <r>
      <rPr>
        <b/>
        <sz val="12"/>
        <rFont val="Times New Roman"/>
        <family val="1"/>
        <charset val="186"/>
      </rPr>
      <t>Simtgades seriāls Latvijas Televīzijā</t>
    </r>
    <r>
      <rPr>
        <sz val="12"/>
        <rFont val="Times New Roman"/>
        <family val="1"/>
        <charset val="186"/>
      </rPr>
      <t>, kas vēsta par nozīmīgu laika posmu Latvijas vēsturē, būtiskākajiem pavērsieniem un latviešu lomu, varoņdarbiem valsts attīstībā.</t>
    </r>
  </si>
  <si>
    <t>Baltijas ceļa atcerei veltīts norišu kopums "Baltijas ceļam – 30".</t>
  </si>
  <si>
    <t>Satversmes sapulces simtgadei veltīts norišu kopums "Satversmes sapulcei – 100".</t>
  </si>
  <si>
    <t>Neatkarības atjaunošanas jubilejai veltīts norišu kopums "Latvijas Republikas neatkarības atjaunošanai – 30".</t>
  </si>
  <si>
    <t>Latvijas Republikas Saeima sadarbībā ar barikāžu žurnālistiem un Latvijas Sabiedrisko mediju</t>
  </si>
  <si>
    <t>Norišu kopums "Latvijas Republikas Satversmei – 100".</t>
  </si>
  <si>
    <t>Norišu kopums "1. Saeimai – 100".</t>
  </si>
  <si>
    <t>Kultūras ministrija / Latvijas Nacionālais kultūras centrs</t>
  </si>
  <si>
    <r>
      <t xml:space="preserve">Latvijas valsts simtgadei īpaši veidotas 16 filmu programma </t>
    </r>
    <r>
      <rPr>
        <b/>
        <sz val="12"/>
        <color indexed="8"/>
        <rFont val="Times New Roman"/>
        <family val="1"/>
        <charset val="186"/>
      </rPr>
      <t>Latvijas filmas Latvijas simtgadei.</t>
    </r>
  </si>
  <si>
    <t>2018.03.</t>
  </si>
  <si>
    <t>Latvijas Universitāte / Eiropas Universitāšu Asociācija / Latvijas Pastāvīgās pārstāvniecības Eiropas Savienībā</t>
  </si>
  <si>
    <r>
      <t xml:space="preserve">4 konferenču sērija </t>
    </r>
    <r>
      <rPr>
        <b/>
        <sz val="12"/>
        <color theme="1"/>
        <rFont val="Times New Roman"/>
        <family val="1"/>
        <charset val="186"/>
      </rPr>
      <t>"Humanitārās zinātnes valstiskuma stiprināšanai".</t>
    </r>
  </si>
  <si>
    <t>Grāmatas "Janvāra hronika" elektroniskās versijas izdošana.</t>
  </si>
  <si>
    <r>
      <rPr>
        <b/>
        <sz val="12"/>
        <color indexed="8"/>
        <rFont val="Times New Roman"/>
        <family val="1"/>
        <charset val="186"/>
      </rPr>
      <t>Plākšņu ar Satversmes tekstu atjaunošana Saeimas sēžu zālē</t>
    </r>
    <r>
      <rPr>
        <sz val="12"/>
        <color indexed="8"/>
        <rFont val="Times New Roman"/>
        <family val="1"/>
        <charset val="186"/>
      </rPr>
      <t>; Latvijas Republikas Satversmes izdevums (latviešu un angļu  valodā, tirāža 500 eksemplāri) – svinīgs grāmatas atvēršanas pasākums.</t>
    </r>
  </si>
  <si>
    <t>Latvijas Universitāte / Latvijas Zinātņu akadēmija</t>
  </si>
  <si>
    <t>2018.06.-10.</t>
  </si>
  <si>
    <t>Izglītības un zinātnes ministrija / Latvijas Sporta muzejs</t>
  </si>
  <si>
    <t xml:space="preserve">Izglītības un zinātnes ministrija / Latviešu Valodas aģentūra / Latvijas Universitāte, Tieslietu ministrija / Valsts valodas centrs </t>
  </si>
  <si>
    <t>Latvijas Universitāte / Izglītības un zinātnes ministrija</t>
  </si>
  <si>
    <t>Latvijas uzņēmējdarbības ciltstēva un ciltsmātes kandidātu izvirzīšana.</t>
  </si>
  <si>
    <t>2019.11.11.</t>
  </si>
  <si>
    <t xml:space="preserve">Latvijas Republikas Saeima </t>
  </si>
  <si>
    <r>
      <rPr>
        <b/>
        <sz val="12"/>
        <color indexed="8"/>
        <rFont val="Times New Roman"/>
        <family val="1"/>
        <charset val="186"/>
      </rPr>
      <t>Zinātniska konference</t>
    </r>
    <r>
      <rPr>
        <sz val="12"/>
        <color indexed="8"/>
        <rFont val="Times New Roman"/>
        <family val="1"/>
        <charset val="186"/>
      </rPr>
      <t>, kas veltīta Satversmes sapulcei kā likumdevējam.</t>
    </r>
  </si>
  <si>
    <t>2016.11.18.</t>
  </si>
  <si>
    <t>Kultūras ministrija, Rēzeknes pašvaldība, Latvijas Republikas Saeima</t>
  </si>
  <si>
    <t>2017.11.18.</t>
  </si>
  <si>
    <t>Saeimas svinīgā sēde.</t>
  </si>
  <si>
    <t>2019.05.04.</t>
  </si>
  <si>
    <t>Kultūras ministrija, Cēsu pašvaldība, Latvijas Republikas Saeima</t>
  </si>
  <si>
    <t>2016-2022</t>
  </si>
  <si>
    <t>Lāčplēša dienai veltītais konkurss jauniešiem.</t>
  </si>
  <si>
    <t>Latvijas Republikas Saeima sadarbībā ar Latvijas vēstniecībām ārvalstīs</t>
  </si>
  <si>
    <r>
      <rPr>
        <b/>
        <sz val="12"/>
        <color theme="1"/>
        <rFont val="Times New Roman"/>
        <family val="1"/>
        <charset val="186"/>
      </rPr>
      <t>Foto izstādes "25 mirkļi"</t>
    </r>
    <r>
      <rPr>
        <sz val="12"/>
        <color theme="1"/>
        <rFont val="Times New Roman"/>
        <family val="1"/>
        <charset val="186"/>
      </rPr>
      <t xml:space="preserve"> demonstrēšana Saeimas amatpersonu ārvalstu vizīšu ietvaros.</t>
    </r>
  </si>
  <si>
    <t>Ekumēniskais dievkalpojums; Saeimas svinīgā sēde; Ziedu nolikšana pie Brīvības pieminekļa; Baltā galdauta svētki Saeimā.</t>
  </si>
  <si>
    <t>2020.11.18.</t>
  </si>
  <si>
    <t>2021.05.04.</t>
  </si>
  <si>
    <t>2021.11.18.</t>
  </si>
  <si>
    <t>2022.05.04.</t>
  </si>
  <si>
    <t>2022.11.18.</t>
  </si>
  <si>
    <t>2021.05.</t>
  </si>
  <si>
    <t>Ceļojošā izstāde "Ugunsdzēsība un drošība Latvijas 100 gados".</t>
  </si>
  <si>
    <t>Iekšlietu ministrijas iestāžu un Nacionālo bruņoto spēku militārā  parāde  un interaktīvs pasākums "Valsts robežsardzei 100".</t>
  </si>
  <si>
    <t>Iekšlietu ministrija / Valsts robežsardze</t>
  </si>
  <si>
    <t>Iekšlietu ministrija / Valsts policija</t>
  </si>
  <si>
    <t xml:space="preserve">Latvijas Ugunsdzēsības muzejā  izstāde "Ugunsdzēsēji Latvijai 100 gados".                         </t>
  </si>
  <si>
    <t>Piemiņas zīmes, kas veltīta Tautas Padomei un Satversmes Sapulcei, uzstādīšanas projekta sagatavošana un konkursa rīkošana.</t>
  </si>
  <si>
    <t>Satiksmes ministrija / VAS "Latvijas dzelzceļš"</t>
  </si>
  <si>
    <t>Satiksmes ministrija / AS "Pasažieru vilciens"</t>
  </si>
  <si>
    <t>Atjaunotās Saeimas 25. gadadiena.</t>
  </si>
  <si>
    <t>2019.11.18.</t>
  </si>
  <si>
    <r>
      <rPr>
        <b/>
        <sz val="12"/>
        <color indexed="8"/>
        <rFont val="Times New Roman"/>
        <family val="1"/>
        <charset val="186"/>
      </rPr>
      <t xml:space="preserve">Latvijas gaismas festivāls – Vislatvijas koprades gaismas projekts "Staro" </t>
    </r>
    <r>
      <rPr>
        <sz val="12"/>
        <color indexed="8"/>
        <rFont val="Times New Roman"/>
        <family val="1"/>
        <charset val="186"/>
      </rPr>
      <t>25-30 Latvijas pilsētās.</t>
    </r>
  </si>
  <si>
    <t>Monogrāfija "Latviešu valoda valsts valodas statusā: vēsture, sasniegumi, perspektīvas".</t>
  </si>
  <si>
    <t>Grāmata "Valsts policijai – 100".</t>
  </si>
  <si>
    <t xml:space="preserve">Kultūras ministrija / Latvijas Nacionālais mākslas muzejs </t>
  </si>
  <si>
    <t>Ar MK rīkojumu izveidota darba grupa Latgales kongresa simtgades sagatavošanai</t>
  </si>
  <si>
    <t>2017.05.01.</t>
  </si>
  <si>
    <t>2017.05.03.</t>
  </si>
  <si>
    <t>2017.05.05.</t>
  </si>
  <si>
    <t>2017.05.06.</t>
  </si>
  <si>
    <t>2017.05.27.-28.</t>
  </si>
  <si>
    <t>Ar MK rīkojumu izveidota darba grupa Latgales kongresa simtgades sagatavošanai, Kultūras ministrija. Latvijas Nacionālais kultūras centrs sadarbībā ar Ludzas novada domi</t>
  </si>
  <si>
    <t>2017.06.</t>
  </si>
  <si>
    <r>
      <t xml:space="preserve">Latgales kongresa simtgades pasākumu programma. </t>
    </r>
    <r>
      <rPr>
        <b/>
        <sz val="12"/>
        <color indexed="8"/>
        <rFont val="Times New Roman"/>
        <family val="1"/>
        <charset val="186"/>
      </rPr>
      <t xml:space="preserve">Grāmatu, mediju diena Latgalē. </t>
    </r>
  </si>
  <si>
    <r>
      <t>Latgales kongresa simtgades pasākumu programma.</t>
    </r>
    <r>
      <rPr>
        <b/>
        <sz val="12"/>
        <color indexed="8"/>
        <rFont val="Times New Roman"/>
        <family val="1"/>
        <charset val="186"/>
      </rPr>
      <t xml:space="preserve"> Latgale vieno: pasākumu kopums Latgales vērtību popularizēšanai, Baltā galdauta svētki.</t>
    </r>
    <r>
      <rPr>
        <sz val="12"/>
        <color indexed="8"/>
        <rFont val="Times New Roman"/>
        <family val="1"/>
        <charset val="186"/>
      </rPr>
      <t xml:space="preserve"> </t>
    </r>
  </si>
  <si>
    <r>
      <t>Latgales kongresa simtgades pasākumu programma.</t>
    </r>
    <r>
      <rPr>
        <b/>
        <sz val="12"/>
        <color indexed="8"/>
        <rFont val="Times New Roman"/>
        <family val="1"/>
        <charset val="186"/>
      </rPr>
      <t xml:space="preserve"> Vienības namam 80: Latvijas mazākumtautību diena</t>
    </r>
    <r>
      <rPr>
        <sz val="12"/>
        <color indexed="8"/>
        <rFont val="Times New Roman"/>
        <family val="1"/>
        <charset val="186"/>
      </rPr>
      <t xml:space="preserve">. </t>
    </r>
  </si>
  <si>
    <r>
      <t xml:space="preserve">Latgales kongresa simtgades pasākumu programma. </t>
    </r>
    <r>
      <rPr>
        <b/>
        <sz val="12"/>
        <color indexed="8"/>
        <rFont val="Times New Roman"/>
        <family val="1"/>
        <charset val="186"/>
      </rPr>
      <t>Starptautiskais mākslas plenērs</t>
    </r>
    <r>
      <rPr>
        <sz val="12"/>
        <color indexed="8"/>
        <rFont val="Times New Roman"/>
        <family val="1"/>
        <charset val="186"/>
      </rPr>
      <t xml:space="preserve">. </t>
    </r>
  </si>
  <si>
    <t>2016-2021</t>
  </si>
  <si>
    <t>Latvijas valsts simtgades svinību virsmērķis ir stiprināt Latvijas sabiedrības valstsgribu, piederības sajūtu savai valstij un mīlestību pret savu zemi, rosinot pašorganizējošus procesus un sadarbību.</t>
  </si>
  <si>
    <r>
      <rPr>
        <b/>
        <sz val="12"/>
        <color indexed="8"/>
        <rFont val="Times New Roman"/>
        <family val="1"/>
        <charset val="186"/>
      </rPr>
      <t xml:space="preserve">Brīvprātīgo godināšana </t>
    </r>
    <r>
      <rPr>
        <sz val="12"/>
        <color indexed="8"/>
        <rFont val="Times New Roman"/>
        <family val="1"/>
        <charset val="186"/>
      </rPr>
      <t>ar Goda zīmes pasniegšanu starptautiskajā brīvprātīgo dienā. Īpaši pasākumi Latgalē, Kurzemē, Vidzemē, Zemgalē, Rīgā. Sadarbībā ar dažādām  valsts  pārvaldes institūcijām Labklājības ministriju,  Izglītības un zinātnes ministriju,  Nodarbinātības valsts aģentūru, Jaunatnes starptautisko programmu aģentūru u. c.</t>
    </r>
  </si>
  <si>
    <r>
      <rPr>
        <b/>
        <sz val="12"/>
        <color indexed="8"/>
        <rFont val="Times New Roman"/>
        <family val="1"/>
        <charset val="186"/>
      </rPr>
      <t>"Kara flotei – 100" un Keizerlinga ballei veltīti pasākumi</t>
    </r>
    <r>
      <rPr>
        <sz val="12"/>
        <color indexed="8"/>
        <rFont val="Times New Roman"/>
        <family val="1"/>
        <charset val="186"/>
      </rPr>
      <t>. Filma "Kara flotei – 100", pastmarku sērija un piemiņas medaļa "Kara flotei – 100", Baltijas jūras valstu un NATO valstu Jūras spēku vadību un kuģus pasākums Rīgā.</t>
    </r>
  </si>
  <si>
    <r>
      <rPr>
        <b/>
        <sz val="12"/>
        <color indexed="8"/>
        <rFont val="Times New Roman"/>
        <family val="1"/>
        <charset val="186"/>
      </rPr>
      <t xml:space="preserve">Ekspozīcija "Liepāja – Latvijas galvaspilsēta" </t>
    </r>
    <r>
      <rPr>
        <sz val="12"/>
        <color indexed="8"/>
        <rFont val="Times New Roman"/>
        <family val="1"/>
        <charset val="186"/>
      </rPr>
      <t xml:space="preserve">par notikumiem, kas ietekmēja iedzīvotāju patriotismu, kultūras izpratni un valstsgribas ideju. </t>
    </r>
  </si>
  <si>
    <r>
      <rPr>
        <b/>
        <sz val="12"/>
        <color indexed="8"/>
        <rFont val="Times New Roman"/>
        <family val="1"/>
        <charset val="186"/>
      </rPr>
      <t xml:space="preserve">V. Rīdzenieka Latvijas Republikas proklamēšanas fotogrāfijai 100 – </t>
    </r>
    <r>
      <rPr>
        <sz val="12"/>
        <color indexed="8"/>
        <rFont val="Times New Roman"/>
        <family val="1"/>
        <charset val="186"/>
      </rPr>
      <t>izglītojošs, īpaši valsts simtgadei radīts pasākumu kopums, īpaši veicinot jauniešu izpratni par Latvijas proklamēšanu, Latvijas dibinātājiem.</t>
    </r>
  </si>
  <si>
    <r>
      <rPr>
        <b/>
        <sz val="12"/>
        <color indexed="8"/>
        <rFont val="Times New Roman"/>
        <family val="1"/>
        <charset val="186"/>
      </rPr>
      <t xml:space="preserve">Brīvdabas foto izstāde "Latvijas transporta un sakaru nozares 100 gadi", kas veltīta transporta un sakaru attīstībai. </t>
    </r>
    <r>
      <rPr>
        <sz val="12"/>
        <color indexed="8"/>
        <rFont val="Times New Roman"/>
        <family val="1"/>
        <charset val="186"/>
      </rPr>
      <t>Tā notiks Stacijas laukumā sadarbībā ar VAS "Latvijas dzelzceļš", VAS "Latvijas Valsts ceļi", VAS "Latvijas Autoceļu uzturētājs", VAS "Starptautiskā lidosta "Rīga"; VAS "Latvijas gaisa satiksme", nacionālā aviokompānija "airBaltic", VAS "CSDD", VAS "Latvijas Jūras administrācija", VAS "LVRTC", VAS "Latvijas Pasts", Autotransporta direkciju un Latvijas arhīviem un muzejiem.</t>
    </r>
  </si>
  <si>
    <r>
      <rPr>
        <b/>
        <sz val="12"/>
        <color indexed="8"/>
        <rFont val="Times New Roman"/>
        <family val="1"/>
        <charset val="186"/>
      </rPr>
      <t>Muzikāls lieluzvedums "Spēlēju, dancoju"</t>
    </r>
    <r>
      <rPr>
        <sz val="12"/>
        <color indexed="8"/>
        <rFont val="Times New Roman"/>
        <family val="1"/>
        <charset val="186"/>
      </rPr>
      <t>, veltīts Dailes teātra 100 gadu jubilejai .</t>
    </r>
  </si>
  <si>
    <r>
      <t>Valsts kancelejas direktoram Dāvidam Rudzītim – 140</t>
    </r>
    <r>
      <rPr>
        <sz val="12"/>
        <color theme="1"/>
        <rFont val="Times New Roman"/>
        <family val="1"/>
        <charset val="186"/>
      </rPr>
      <t>, akcentējot ciltstēvu tēmu simtgades svinību ietvaros.</t>
    </r>
  </si>
  <si>
    <r>
      <rPr>
        <b/>
        <sz val="12"/>
        <color indexed="8"/>
        <rFont val="Times New Roman"/>
        <family val="1"/>
        <charset val="186"/>
      </rPr>
      <t xml:space="preserve">Starptautiska konference "Latvijas Neatkarības karš (1918–1920)". </t>
    </r>
    <r>
      <rPr>
        <sz val="12"/>
        <color indexed="8"/>
        <rFont val="Times New Roman"/>
        <family val="1"/>
        <charset val="186"/>
      </rPr>
      <t>Latvijas Kara muzejā starptautiskās konferences tiks organizētas sadarbībā ar Latvijas Universitātes Vēstures un filozofijas fakultāti, Aizsardzības akadēmiju u.c. Konferenču materiālus paredzēts izdot.</t>
    </r>
  </si>
  <si>
    <r>
      <rPr>
        <b/>
        <sz val="12"/>
        <color indexed="8"/>
        <rFont val="Times New Roman"/>
        <family val="1"/>
        <charset val="186"/>
      </rPr>
      <t xml:space="preserve">Latvijas valsts simtgadei veltīti Latvijas vokālinstrumentālo un simfonisko  jaundarbu radīšana un pirmatskaņojumi </t>
    </r>
    <r>
      <rPr>
        <sz val="12"/>
        <color indexed="8"/>
        <rFont val="Times New Roman"/>
        <family val="1"/>
        <charset val="186"/>
      </rPr>
      <t>jaunu un paliekošu vērtību radīšanai Latvijas valsts simtgadē (Rēzeknē, Cēsīs, Rīgā).</t>
    </r>
  </si>
  <si>
    <r>
      <rPr>
        <b/>
        <sz val="12"/>
        <rFont val="Times New Roman"/>
        <family val="1"/>
        <charset val="186"/>
      </rPr>
      <t>Latvijas tūrisma veicināšanas un apceļošanas kampaņa</t>
    </r>
    <r>
      <rPr>
        <sz val="12"/>
        <rFont val="Times New Roman"/>
        <family val="1"/>
        <charset val="186"/>
      </rPr>
      <t>, akcentējot valstiskuma attīstības ceļu tēmu.</t>
    </r>
  </si>
  <si>
    <r>
      <rPr>
        <b/>
        <sz val="12"/>
        <color indexed="8"/>
        <rFont val="Times New Roman"/>
        <family val="1"/>
        <charset val="186"/>
      </rPr>
      <t>Pasākumu kopums "Mana Jūra 2018".</t>
    </r>
    <r>
      <rPr>
        <sz val="12"/>
        <color indexed="8"/>
        <rFont val="Times New Roman"/>
        <family val="1"/>
        <charset val="186"/>
      </rPr>
      <t xml:space="preserve"> Tīra Latvijas piekraste – dāvana simtgadei, piejūras teritorijas sakopšana un izpratnes par Baltijas jūras tīrību nozīmes stiprināšana.</t>
    </r>
  </si>
  <si>
    <r>
      <t>Iniciatīva "Katram savu tautas tērpu"</t>
    </r>
    <r>
      <rPr>
        <sz val="12"/>
        <color indexed="8"/>
        <rFont val="Times New Roman"/>
        <family val="1"/>
        <charset val="186"/>
      </rPr>
      <t>. Interneta vietne un norišu kopums, kurā līdz simtgadei tiek apkopota visa svarīgākā informācija par tautas tērpiem (karte, tradīcija, darināšana, vēsturiskais aspekts, sociālantropoloģiskie faktori utt.). Latviešu tautas tērpi ir ļoti nozīmīga un nacionāli savdabīga latviešu kultūras mantojuma sastāvdaļa. Tautas tērps ir veidojies un pastāvējis noteiktos ģeogrāfiskos un ekonomiskos apstākļos un nepārtraukti attīstījies dažādu tradīciju ietvaros.</t>
    </r>
  </si>
  <si>
    <r>
      <rPr>
        <b/>
        <sz val="12"/>
        <color indexed="8"/>
        <rFont val="Times New Roman"/>
        <family val="1"/>
        <charset val="186"/>
      </rPr>
      <t xml:space="preserve">Latvijas Nacionālā enciklopēdija – </t>
    </r>
    <r>
      <rPr>
        <sz val="12"/>
        <color indexed="8"/>
        <rFont val="Times New Roman"/>
        <family val="1"/>
        <charset val="186"/>
      </rPr>
      <t xml:space="preserve">Latvijas zinātnieku un ekspertu radīts zināšanu kopums latviešu valodā. Latvijas Nacionālās enciklopēdijas I sējuma "Latvija" atvēršana Latvijas valsts simtgadē; pēc 2019. gada – pārējās enciklopēdijas sadaļas. </t>
    </r>
  </si>
  <si>
    <r>
      <rPr>
        <b/>
        <sz val="12"/>
        <color theme="1"/>
        <rFont val="Times New Roman"/>
        <family val="1"/>
        <charset val="186"/>
      </rPr>
      <t>II Latvijas izglītības iestāžu simfonisko orķestru un kamerorķestru festivāls "Svētki ar orķestri"</t>
    </r>
    <r>
      <rPr>
        <sz val="12"/>
        <color theme="1"/>
        <rFont val="Times New Roman"/>
        <family val="1"/>
        <charset val="186"/>
      </rPr>
      <t>, pulcējot labākos jauniešu simfoniskos, kamerorķestrus un stīgu orķestrus no visas Latvijas. Festivāla programmu veido latviešu komponistu mūzika.</t>
    </r>
  </si>
  <si>
    <r>
      <rPr>
        <b/>
        <sz val="12"/>
        <color indexed="8"/>
        <rFont val="Times New Roman"/>
        <family val="1"/>
        <charset val="186"/>
      </rPr>
      <t>5 eiro monētas emisija,</t>
    </r>
    <r>
      <rPr>
        <sz val="12"/>
        <color indexed="8"/>
        <rFont val="Times New Roman"/>
        <family val="1"/>
        <charset val="186"/>
      </rPr>
      <t xml:space="preserve"> kas veltīta Latvijas simtgadei.</t>
    </r>
  </si>
  <si>
    <t>2017.06.30.-07.03.</t>
  </si>
  <si>
    <t>2017.06.15.-18.</t>
  </si>
  <si>
    <r>
      <t xml:space="preserve">16.-19. gadsimta meistardarbu izstāde "12 raksturi. Prado kolekcija". </t>
    </r>
    <r>
      <rPr>
        <sz val="12"/>
        <rFont val="Times New Roman"/>
        <family val="1"/>
        <charset val="186"/>
      </rPr>
      <t xml:space="preserve">Prado kolekcija ir viena no bagātākajām un slavenākajām pasaules muzeju kolekcijām. Lepojoties ar lielāko Gojas, Rubensa, Velaskesa, Muriljo darbu krājumu, tā savā profilā precīzi atspoguļo notikumiem bagātīgo karaliskās Spānijas vēsturi, kas ilgu periodu bijusi saistīta ar Dienvidnīderlandes, vai konkrētāk – flāmu kultūru. Baltijas kultūras telpas pirmā sastapšanās ar slaveno Prado kolekciju kļūtu par svētkiem mākslas cienītājiem. </t>
    </r>
  </si>
  <si>
    <t xml:space="preserve">Kultūras ministrija / Latvijas Nacionālais kultūras centrs </t>
  </si>
  <si>
    <t xml:space="preserve">Ārlietu ministrija </t>
  </si>
  <si>
    <r>
      <rPr>
        <b/>
        <sz val="12"/>
        <color indexed="8"/>
        <rFont val="Times New Roman"/>
        <family val="1"/>
        <charset val="186"/>
      </rPr>
      <t>Valsts akadēmiskā kora "Latvija" koncertu sērija Somijā</t>
    </r>
    <r>
      <rPr>
        <sz val="12"/>
        <color indexed="8"/>
        <rFont val="Times New Roman"/>
        <family val="1"/>
        <charset val="186"/>
      </rPr>
      <t>, atzīmējot Somijas valsts un Latvijas valsts simtgadi.</t>
    </r>
  </si>
  <si>
    <r>
      <rPr>
        <b/>
        <sz val="12"/>
        <color rgb="FF1A1A1A"/>
        <rFont val="Times New Roman"/>
        <family val="1"/>
        <charset val="186"/>
      </rPr>
      <t>Latvijas valsts simtgades atzīmēšana Lielbritānijā</t>
    </r>
    <r>
      <rPr>
        <sz val="12"/>
        <color rgb="FF1A1A1A"/>
        <rFont val="Times New Roman"/>
        <family val="1"/>
        <charset val="186"/>
      </rPr>
      <t xml:space="preserve"> Londonas grāmatu tirgus 2018. gada kultūras programmas ietvaros: vizuālā māksla ar papildprogrammu 2017. un 2018. gadā.</t>
    </r>
  </si>
  <si>
    <r>
      <rPr>
        <b/>
        <sz val="12"/>
        <color indexed="8"/>
        <rFont val="Times New Roman"/>
        <family val="1"/>
        <charset val="186"/>
      </rPr>
      <t>Valsts akadēmiskā kora "Latvija" koncerts</t>
    </r>
    <r>
      <rPr>
        <sz val="12"/>
        <color indexed="8"/>
        <rFont val="Times New Roman"/>
        <family val="1"/>
        <charset val="186"/>
      </rPr>
      <t xml:space="preserve"> Lietuvā, Viļņā, veltīts Latvijas valsts simtgadei.</t>
    </r>
  </si>
  <si>
    <r>
      <rPr>
        <b/>
        <sz val="12"/>
        <rFont val="Times New Roman"/>
        <family val="1"/>
        <charset val="186"/>
      </rPr>
      <t>VSIA "Latvijas koncerti" organizēta "Baltic Jazz Trio"</t>
    </r>
    <r>
      <rPr>
        <sz val="12"/>
        <rFont val="Times New Roman"/>
        <family val="1"/>
        <charset val="186"/>
      </rPr>
      <t xml:space="preserve"> tūre Kanādā.</t>
    </r>
  </si>
  <si>
    <t>Jānim Čakstem  – 160.</t>
  </si>
  <si>
    <r>
      <t xml:space="preserve">Latvijas Nacionālā arhīva simtgades pasākumi: grāmatas "Arhīva vēsture" izdošana, zinātniskā konference "Latvijas valsts arhīvi  100 gados", dokumentāro liecību izstādes  par arhīvu vēsturi zonālo valsts arhīvu Klientu centros </t>
    </r>
    <r>
      <rPr>
        <sz val="12"/>
        <color indexed="8"/>
        <rFont val="Times New Roman"/>
        <family val="1"/>
        <charset val="186"/>
      </rPr>
      <t>(norises vietas: Rīga, Alūksne, Cēsis, Daugavpils, Jēkabpils, Jelgava, Liepāja, Rēzekne, Sigulda, Tukums, Valmiera, Ventspils).</t>
    </r>
  </si>
  <si>
    <t>Valsts kancelejas simtgades pasākumu kopums.</t>
  </si>
  <si>
    <r>
      <rPr>
        <b/>
        <sz val="12"/>
        <color indexed="8"/>
        <rFont val="Times New Roman"/>
        <family val="1"/>
        <charset val="186"/>
      </rPr>
      <t>Valdības sēžu simtgade</t>
    </r>
    <r>
      <rPr>
        <sz val="12"/>
        <color indexed="8"/>
        <rFont val="Times New Roman"/>
        <family val="1"/>
        <charset val="186"/>
      </rPr>
      <t xml:space="preserve">. Pirmā oficiālā Latvijas Pagaidu valdības sēde notika 1918. gada 26. novembrī Rīgā, Dzirnavu ielā 87. Ministru prezidents – Kārlis Ulmanis. </t>
    </r>
  </si>
  <si>
    <r>
      <rPr>
        <b/>
        <sz val="12"/>
        <color indexed="8"/>
        <rFont val="Times New Roman"/>
        <family val="1"/>
        <charset val="186"/>
      </rPr>
      <t>Sešu īpaši simtgades svinībām organizētu vizuālās mākslas izstāžu cikla sagatavošana un norise</t>
    </r>
    <r>
      <rPr>
        <sz val="12"/>
        <color indexed="8"/>
        <rFont val="Times New Roman"/>
        <family val="1"/>
        <charset val="186"/>
      </rPr>
      <t>. "LV Dizaina stāsts – 100", "Portrets. 20. gadsimts", "Jūgendstils. Sākotne. Ietekmes. Savdabība", "Desmit epizodes 20. gadsimta otrās puses mākslā Latvijā", "Nākotnes valsts. 201∞", 6. Rīgas Starptautiskā tekstilmākslas un šķiedras mākslas triennāle "Tradicionālais un laikmetīgais".</t>
    </r>
  </si>
  <si>
    <r>
      <t xml:space="preserve">Latvijas Armijas štāba un Štāba bataljona dibināšanas simtgade. </t>
    </r>
    <r>
      <rPr>
        <sz val="12"/>
        <color indexed="8"/>
        <rFont val="Times New Roman"/>
        <family val="1"/>
        <charset val="186"/>
      </rPr>
      <t>Tiek godināts NBS Štāba bataljons. Šīs vienības karavīri ikdienā redzami Godasardzē pie Brīvības pieminekļa un Rīgas pils, kā arī pārstāvot bruņotos spēkus dažādās militārās ceremonijās, pasākumos un parādēs.</t>
    </r>
  </si>
  <si>
    <r>
      <t xml:space="preserve">Latgales kongresa simtgades pasākumu programma. </t>
    </r>
    <r>
      <rPr>
        <b/>
        <sz val="12"/>
        <color indexed="8"/>
        <rFont val="Times New Roman"/>
        <family val="1"/>
        <charset val="186"/>
      </rPr>
      <t xml:space="preserve">100 Latgales podi – Latgales kongresam. </t>
    </r>
  </si>
  <si>
    <r>
      <rPr>
        <b/>
        <sz val="12"/>
        <color indexed="8"/>
        <rFont val="Times New Roman"/>
        <family val="1"/>
        <charset val="186"/>
      </rPr>
      <t xml:space="preserve">Latviešu tautas dziesmu dziedāšanas sacensības skolu jaunatnei "Lakstīgala", </t>
    </r>
    <r>
      <rPr>
        <sz val="12"/>
        <color indexed="8"/>
        <rFont val="Times New Roman"/>
        <family val="1"/>
        <charset val="186"/>
      </rPr>
      <t>vienlaikus atzīmējot pasākuma idejas autora – pedagoga un kordiriģenta R. Zuikas 105. dzimšanas dienu.</t>
    </r>
  </si>
  <si>
    <r>
      <rPr>
        <b/>
        <sz val="12"/>
        <color indexed="8"/>
        <rFont val="Times New Roman"/>
        <family val="1"/>
        <charset val="186"/>
      </rPr>
      <t>Dokumentāli izglītojoša filma skolām par Cēsu kaujām.</t>
    </r>
    <r>
      <rPr>
        <sz val="12"/>
        <color indexed="8"/>
        <rFont val="Times New Roman"/>
        <family val="1"/>
        <charset val="186"/>
      </rPr>
      <t xml:space="preserve"> Balstoties uz kauju vēsturiskajiem materiāliem un dalībnieku dokumentētajām intervijām, kas skolēniem uzskatāmā veidā parādīs Cēsu kauju nozīmi Latvijas vēsturē un tā laika jauniešu patriotismu. Filmu izrādīs Latvijas un Igaunijas skolās. </t>
    </r>
  </si>
  <si>
    <r>
      <t xml:space="preserve">Latgales kongresa simtgades pasākumu programma. </t>
    </r>
    <r>
      <rPr>
        <b/>
        <sz val="12"/>
        <color indexed="8"/>
        <rFont val="Times New Roman"/>
        <family val="1"/>
        <charset val="186"/>
      </rPr>
      <t>Latgales atmodas ieskandināšana "Zeme, zeme, Daugaviņa".</t>
    </r>
    <r>
      <rPr>
        <sz val="12"/>
        <color indexed="8"/>
        <rFont val="Times New Roman"/>
        <family val="1"/>
        <charset val="186"/>
      </rPr>
      <t xml:space="preserve"> </t>
    </r>
  </si>
  <si>
    <r>
      <t xml:space="preserve">Latgales kongresa simtgades pasākumu programma. </t>
    </r>
    <r>
      <rPr>
        <b/>
        <sz val="12"/>
        <color indexed="8"/>
        <rFont val="Times New Roman"/>
        <family val="1"/>
        <charset val="186"/>
      </rPr>
      <t>Latgaliešu valodas, literatūras un kultūrvēstures olimpiāde.</t>
    </r>
  </si>
  <si>
    <r>
      <t>Latgales kongresa simtgades pasākumu programma.</t>
    </r>
    <r>
      <rPr>
        <b/>
        <sz val="12"/>
        <color indexed="8"/>
        <rFont val="Times New Roman"/>
        <family val="1"/>
        <charset val="186"/>
      </rPr>
      <t xml:space="preserve"> Ekspozīcija un ceļojošā izstāde "Ceļojums laikā.  Latgales kongresam – 100".</t>
    </r>
  </si>
  <si>
    <r>
      <t xml:space="preserve">Latgales kongresa simtgades pasākumu programma. </t>
    </r>
    <r>
      <rPr>
        <b/>
        <sz val="12"/>
        <color indexed="8"/>
        <rFont val="Times New Roman"/>
        <family val="1"/>
        <charset val="186"/>
      </rPr>
      <t xml:space="preserve">Latgales radošās jaunatnes rezidence. </t>
    </r>
  </si>
  <si>
    <r>
      <t xml:space="preserve">Latgales kongresa simtgades pasākumu programma. </t>
    </r>
    <r>
      <rPr>
        <b/>
        <sz val="12"/>
        <color indexed="8"/>
        <rFont val="Times New Roman"/>
        <family val="1"/>
        <charset val="186"/>
      </rPr>
      <t>Latgales mākslas svētki "Krāsas karogā".</t>
    </r>
  </si>
  <si>
    <t>2017.05.20.</t>
  </si>
  <si>
    <t>2017.06.26.-07.01.</t>
  </si>
  <si>
    <r>
      <t xml:space="preserve">Atzīmējot Latviešu Dziesmu svētku Eslingenā septiņdesmitgadi, notiek </t>
    </r>
    <r>
      <rPr>
        <b/>
        <sz val="12"/>
        <color indexed="8"/>
        <rFont val="Times New Roman"/>
        <family val="1"/>
        <charset val="186"/>
      </rPr>
      <t>Eslingenas dziesmu svētki Vācijā</t>
    </r>
    <r>
      <rPr>
        <sz val="12"/>
        <color indexed="8"/>
        <rFont val="Times New Roman"/>
        <family val="1"/>
        <charset val="186"/>
      </rPr>
      <t>.</t>
    </r>
  </si>
  <si>
    <t>Norises laiks</t>
  </si>
  <si>
    <t>N. p. k.</t>
  </si>
  <si>
    <t>Zinātniska konference, atzīmējot Latgales kongresa simtgadi.</t>
  </si>
  <si>
    <r>
      <rPr>
        <b/>
        <sz val="12"/>
        <color indexed="8"/>
        <rFont val="Times New Roman"/>
        <family val="1"/>
        <charset val="186"/>
      </rPr>
      <t xml:space="preserve">Virtuālā enciklopēdija "100 nozīmīgas personas Latvijas medicīnas vēsturē" </t>
    </r>
    <r>
      <rPr>
        <sz val="12"/>
        <color indexed="8"/>
        <rFont val="Times New Roman"/>
        <family val="1"/>
        <charset val="186"/>
      </rPr>
      <t>par medicīnas nozares personālijām un sasniegumiem, veicinot pieejamību medicīnas vēstures izpētei, popularizēšanai un nacionālās apziņas stiprināšanai.</t>
    </r>
  </si>
  <si>
    <r>
      <rPr>
        <b/>
        <sz val="12"/>
        <color indexed="8"/>
        <rFont val="Times New Roman"/>
        <family val="1"/>
        <charset val="186"/>
      </rPr>
      <t xml:space="preserve">Publisku lekciju cikls P. Stradiņa Medicīnas vēstures muzejā </t>
    </r>
    <r>
      <rPr>
        <sz val="12"/>
        <color indexed="8"/>
        <rFont val="Times New Roman"/>
        <family val="1"/>
        <charset val="186"/>
      </rPr>
      <t>atspoguļos medicīnas attīstību, iespējas, problēmas un personālijas valsts veidošanās pirmsākumos. Liela daļa medicīnas personāla bija iesaistījusies valsts veidošanās procesā. Pieredzējuši medicīnas vēsturnieki klausītājiem skaidros, kas notika ar šiem ārstiem, kā attīstījās medicīnas nozare, kā tika atjaunota augstākā medicīniskā izglītība un kādas paralēles varam vilkt ar šodienas veselības aprūpi.</t>
    </r>
  </si>
  <si>
    <t>Kultūras ministrija / Aizsardzības ministrija / Nacionālie bruņotie spēki sadarbībā ar Cēsu novada pašvaldību</t>
  </si>
  <si>
    <r>
      <t>Dokumentālās filmas par Valsts policiju, Valsts robežsardzei un Valsts ugunsdzēsības un glābšanas dienestu no vēstures līdz mūsdienām,</t>
    </r>
    <r>
      <rPr>
        <sz val="12"/>
        <color indexed="8"/>
        <rFont val="Times New Roman"/>
        <family val="1"/>
        <charset val="186"/>
      </rPr>
      <t xml:space="preserve"> veidojot Latvijas valsts simtgadei veltītu stāstu par valsts sargu tēmu.</t>
    </r>
  </si>
  <si>
    <r>
      <rPr>
        <b/>
        <sz val="12"/>
        <color rgb="FF000000"/>
        <rFont val="Times New Roman"/>
        <family val="1"/>
        <charset val="186"/>
      </rPr>
      <t>Kopienu teātra projekts "Latvijas Stāsti"</t>
    </r>
    <r>
      <rPr>
        <sz val="12"/>
        <color rgb="FF000000"/>
        <rFont val="Times New Roman"/>
        <family val="1"/>
        <charset val="186"/>
      </rPr>
      <t>. Tiek radīti vairāki iestudējumi dažādās Latvijas vietās. To izstrādes un radīšanas pamats ir kopiena. Izrāžu galvenais fokuss ir kādas konkrētas kopienas stāsti, problēmas, notikumi. Iestudējumi top sadarbojoties kopienu iedzīvotājiem, vietējo amatierteātru režisoriem, aktieriem, mūziķiem, u.c. aktīvistiem, sadarbojoties ar profesionāliem režisoriem un aktieriem.</t>
    </r>
  </si>
  <si>
    <r>
      <t>Latgales kongresa simtgades pasākumu programma.</t>
    </r>
    <r>
      <rPr>
        <b/>
        <sz val="12"/>
        <color indexed="8"/>
        <rFont val="Times New Roman"/>
        <family val="1"/>
        <charset val="186"/>
      </rPr>
      <t xml:space="preserve"> I. Pliča ceļojošā foto izstāde "Latgale sejās" atklāšana.</t>
    </r>
  </si>
  <si>
    <r>
      <rPr>
        <b/>
        <sz val="12"/>
        <color indexed="8"/>
        <rFont val="Times New Roman"/>
        <family val="1"/>
        <charset val="186"/>
      </rPr>
      <t>Pasākumu kopums "100 gadi Latvijas zinātnē"</t>
    </r>
    <r>
      <rPr>
        <sz val="12"/>
        <color indexed="8"/>
        <rFont val="Times New Roman"/>
        <family val="1"/>
        <charset val="186"/>
      </rPr>
      <t xml:space="preserve"> – interaktīvā izstāde, Zinātnieku nakts, Pasaules latviešu zinātnieku kongress.</t>
    </r>
  </si>
  <si>
    <r>
      <t xml:space="preserve">Latvijas valsts simtgades atzīmēšana Baltijas jūras reģiona valstīs: </t>
    </r>
    <r>
      <rPr>
        <sz val="12"/>
        <color theme="1"/>
        <rFont val="Times New Roman"/>
        <family val="1"/>
        <charset val="186"/>
      </rPr>
      <t>vizuālās mākslas prezentācija 2017. un 2018. gadā.</t>
    </r>
  </si>
  <si>
    <r>
      <rPr>
        <b/>
        <sz val="12"/>
        <color theme="1"/>
        <rFont val="Times New Roman"/>
        <family val="1"/>
        <charset val="186"/>
      </rPr>
      <t xml:space="preserve">"Barikādēm – 30". </t>
    </r>
    <r>
      <rPr>
        <sz val="12"/>
        <color theme="1"/>
        <rFont val="Times New Roman"/>
        <family val="1"/>
        <charset val="186"/>
      </rPr>
      <t>Konference par žurnālistu lomu brīvības cīņās barikāžu laikā; raidījumu cikls sadarbībā ar barikāžu laika žurnālistiem.</t>
    </r>
  </si>
  <si>
    <r>
      <rPr>
        <b/>
        <sz val="12"/>
        <color indexed="8"/>
        <rFont val="Times New Roman"/>
        <family val="1"/>
        <charset val="186"/>
      </rPr>
      <t>Zinātnisko konferenču cikls "Latvijas valstiskuma idejas vēsturiskais ceļš  kopējā Eiropas kultūras telpā"</t>
    </r>
    <r>
      <rPr>
        <sz val="12"/>
        <color indexed="8"/>
        <rFont val="Times New Roman"/>
        <family val="1"/>
        <charset val="186"/>
      </rPr>
      <t xml:space="preserve"> (6 konferences par Latvijas valstiskuma idejas attīstību, sadarbībā ar Latvijas Universitāti).</t>
    </r>
  </si>
  <si>
    <r>
      <rPr>
        <b/>
        <sz val="12"/>
        <color indexed="8"/>
        <rFont val="Times New Roman"/>
        <family val="1"/>
        <charset val="186"/>
      </rPr>
      <t>Latgales kongresa simtgadei veltīti pasākumi.</t>
    </r>
    <r>
      <rPr>
        <sz val="12"/>
        <color indexed="8"/>
        <rFont val="Times New Roman"/>
        <family val="1"/>
        <charset val="186"/>
      </rPr>
      <t xml:space="preserve"> Par godu tam notiks dažādi pasākumi, kuros aktīvi plāno iesaistīties Zemessardze: dievkalpojums, gājiens, vēsturiskie lasījumi, Baltā galdauta svētki kādā no pilsētas ielām.</t>
    </r>
  </si>
  <si>
    <r>
      <rPr>
        <b/>
        <sz val="12"/>
        <color indexed="8"/>
        <rFont val="Times New Roman"/>
        <family val="1"/>
        <charset val="186"/>
      </rPr>
      <t>Latvijas valsts simtgades svinību atklāšana "Apskauj Latviju" –</t>
    </r>
    <r>
      <rPr>
        <sz val="12"/>
        <color indexed="8"/>
        <rFont val="Times New Roman"/>
        <family val="1"/>
        <charset val="186"/>
      </rPr>
      <t xml:space="preserve"> atklājot Latvijas valsts simtgades svinības, ikviens tiek aicināts pievienoties īpašā tautas akcijā, kuras centrā ir aicinājums ap Latvijas robežu iestādīt 100 "Latvijas simtgades" ozolus – Latvijas enerģētiskos sargus. Sadarbībā ar  Latvijas pierobežu pašvaldībām un AS "Latvijas Valsts meži". </t>
    </r>
  </si>
  <si>
    <r>
      <rPr>
        <b/>
        <sz val="12"/>
        <color indexed="8"/>
        <rFont val="Times New Roman"/>
        <family val="1"/>
        <charset val="186"/>
      </rPr>
      <t xml:space="preserve">Ekspozīcija "Valka – Latvijas neatkarības šūpulis". </t>
    </r>
    <r>
      <rPr>
        <sz val="12"/>
        <color indexed="8"/>
        <rFont val="Times New Roman"/>
        <family val="1"/>
        <charset val="186"/>
      </rPr>
      <t>Hronoloģisks stāsts par sabiedriski politiskajiem notikumiem Valkā 1914.–1920. gadā, īpaši akcentējot Latvijas valsts organizēšanas priekšdarbus un Ziemeļlatvijas brigādes organizēšanu Valkā.</t>
    </r>
  </si>
  <si>
    <r>
      <rPr>
        <b/>
        <sz val="12"/>
        <color indexed="8"/>
        <rFont val="Times New Roman"/>
        <family val="1"/>
        <charset val="186"/>
      </rPr>
      <t>Latvijas dārgmetālu izstrādājumu zīmogošana</t>
    </r>
    <r>
      <rPr>
        <sz val="12"/>
        <color indexed="8"/>
        <rFont val="Times New Roman"/>
        <family val="1"/>
        <charset val="186"/>
      </rPr>
      <t xml:space="preserve"> ar speciālu simtgades zīmogu. 2018. gadā ar Latvijas valsts simtgades piederības zīmi marķēs šajā gadā zīmogotos izstrādājumus, padarīs tos īpašus un atpazīstamus. Zīmes dizains nodrošinās piederības zīmes atpazīstamību, daudzus gadus atgādinot par Latvijas valsts simtgades svinībām.</t>
    </r>
  </si>
  <si>
    <r>
      <rPr>
        <b/>
        <sz val="12"/>
        <color indexed="8"/>
        <rFont val="Times New Roman"/>
        <family val="1"/>
        <charset val="186"/>
      </rPr>
      <t>Literāri scēniska oratorija "Es nāku no mazas tautas"</t>
    </r>
    <r>
      <rPr>
        <sz val="12"/>
        <color indexed="8"/>
        <rFont val="Times New Roman"/>
        <family val="1"/>
        <charset val="186"/>
      </rPr>
      <t>, kas veltīta simtgadei, kad Latvijā varonīgās brīvības cīņās tika izcīnīta uzvara pār Bermontu karaspēku.</t>
    </r>
  </si>
  <si>
    <r>
      <rPr>
        <b/>
        <sz val="12"/>
        <color indexed="8"/>
        <rFont val="Times New Roman"/>
        <family val="1"/>
        <charset val="186"/>
      </rPr>
      <t>Izstāde "Pirmais gads"</t>
    </r>
    <r>
      <rPr>
        <sz val="12"/>
        <color indexed="8"/>
        <rFont val="Times New Roman"/>
        <family val="1"/>
        <charset val="186"/>
      </rPr>
      <t xml:space="preserve"> par 1918.–1919. gada notikumiem Cēsīs, Pagaidu valdības laiku un citiem būtiskiem notikumiem (Latvijas karoga stāsts), kuriem pateicoties izdevās izcīnīt un izveidot Latvijas valsti 20. gadsimtā.</t>
    </r>
  </si>
  <si>
    <t>Valsts simtgadei veltītā Saeimas svinīgā sēde.</t>
  </si>
  <si>
    <r>
      <rPr>
        <b/>
        <sz val="12"/>
        <color indexed="8"/>
        <rFont val="Times New Roman"/>
        <family val="1"/>
        <charset val="186"/>
      </rPr>
      <t>Izstāde "Luterānisma ceļi Latvijā un Eiropā".</t>
    </r>
    <r>
      <rPr>
        <sz val="12"/>
        <color indexed="8"/>
        <rFont val="Times New Roman"/>
        <family val="1"/>
        <charset val="186"/>
      </rPr>
      <t xml:space="preserve"> Izstāde notiek 2017. gada nogalē Strasbūrā un 2018. gada sākumā Rīgā Eiropas Kultūras mantojuma gada ietvaros. Sadarbībā ar Strasbūras Universitātes Bibliotēku, Štutgartes bibliotēku un Latvijas Nacionālo bibliotēku. Atbalsta Gētes institūts, Bādenes-Virtenbergas zeme un Bavārijas zeme.</t>
    </r>
  </si>
  <si>
    <r>
      <rPr>
        <b/>
        <sz val="12"/>
        <color indexed="8"/>
        <rFont val="Times New Roman"/>
        <family val="1"/>
        <charset val="186"/>
      </rPr>
      <t xml:space="preserve">Latvijas Nacionālās operas un baleta apmaiņas viesizrādes Tallinā </t>
    </r>
    <r>
      <rPr>
        <sz val="12"/>
        <color indexed="8"/>
        <rFont val="Times New Roman"/>
        <family val="1"/>
        <charset val="186"/>
      </rPr>
      <t>– triju Baltijas valstu operu projekts, iekļauts triju Baltijas valstu simtgades starptautiskajā programmā.</t>
    </r>
  </si>
  <si>
    <r>
      <rPr>
        <b/>
        <sz val="12"/>
        <color theme="1"/>
        <rFont val="Times New Roman"/>
        <family val="1"/>
        <charset val="186"/>
      </rPr>
      <t>Baltijas valstu simtgades sadarbības projekti skatuves mākslas nozarē</t>
    </r>
    <r>
      <rPr>
        <sz val="12"/>
        <color theme="1"/>
        <rFont val="Times New Roman"/>
        <family val="1"/>
        <charset val="186"/>
      </rPr>
      <t xml:space="preserve"> Tallinā, Rīgā un Viļņā.</t>
    </r>
  </si>
  <si>
    <t>Latvijas valsts simtgades svinībām veltīta latviešu mūzikas prezentācija Amerikas Savienotajās Valstīs.</t>
  </si>
  <si>
    <r>
      <rPr>
        <b/>
        <sz val="12"/>
        <color indexed="8"/>
        <rFont val="Times New Roman"/>
        <family val="1"/>
        <charset val="186"/>
      </rPr>
      <t>XIV Vispārējie Dziesmu un deju svētki Amerikas Savienotajās Valstīs, Baltimorā</t>
    </r>
    <r>
      <rPr>
        <sz val="12"/>
        <color indexed="8"/>
        <rFont val="Times New Roman"/>
        <family val="1"/>
        <charset val="186"/>
      </rPr>
      <t>.</t>
    </r>
  </si>
  <si>
    <r>
      <rPr>
        <b/>
        <sz val="12"/>
        <color indexed="8"/>
        <rFont val="Times New Roman"/>
        <family val="1"/>
        <charset val="186"/>
      </rPr>
      <t>VSIA "Latvijas koncerti" organizētas "Radio Bigbend un James Morrison" koncertprogrammas</t>
    </r>
    <r>
      <rPr>
        <sz val="12"/>
        <color indexed="8"/>
        <rFont val="Times New Roman"/>
        <family val="1"/>
        <charset val="186"/>
      </rPr>
      <t xml:space="preserve"> Ņujorkā un Vašingtonā 2018. gadā, koncerti veltīti Latvijas valsts simtgades svinībām Amerikas Savienotajās Valstīs.</t>
    </r>
  </si>
  <si>
    <t>Latvijas diasporas izcilāko meistaru – pasaulslavenu mākslas lielmeistaru un mūziķu izstāde, koncertu un literāro lasījumu cikls Latvijā.</t>
  </si>
  <si>
    <r>
      <rPr>
        <b/>
        <sz val="12"/>
        <color indexed="8"/>
        <rFont val="Times New Roman"/>
        <family val="1"/>
        <charset val="186"/>
      </rPr>
      <t>Latvijas Nacionālais mākslas muzeja izstāde "Simbolisma laikmets Baltijas mākslā"</t>
    </r>
    <r>
      <rPr>
        <sz val="12"/>
        <color indexed="8"/>
        <rFont val="Times New Roman"/>
        <family val="1"/>
        <charset val="186"/>
      </rPr>
      <t xml:space="preserve"> Parīzē 2019. gadā. Baltijas valstu starptautisks sadarbības projekts, lai atzīmētu valstu simtgades, sadarbībā ar Francijas institūtu. Piedalās Latvijas Nacionālais mākslas muzejs, Kauņas Čurļoņa mākslas muzejs, Viļņas mākslas muzejs, KUMU – Tallinas Nacionālais mākslas muzejs un citi.</t>
    </r>
  </si>
  <si>
    <t xml:space="preserve">Veltījums dzimšanas dienas gaviļnieces – Latvijas – vides sakopšanai un rotāšanai, kā arī dāvanu un cienasta gatavošanai. </t>
  </si>
  <si>
    <r>
      <t xml:space="preserve">Dāvana Latvijas simtgadei </t>
    </r>
    <r>
      <rPr>
        <b/>
        <sz val="12"/>
        <rFont val="Times New Roman"/>
        <family val="1"/>
        <charset val="186"/>
      </rPr>
      <t>Latvijas Olimpiešu Goda zāle – "Zelts. Sudrabs. Bronza"</t>
    </r>
    <r>
      <rPr>
        <sz val="12"/>
        <rFont val="Times New Roman"/>
        <family val="1"/>
        <charset val="186"/>
      </rPr>
      <t>.</t>
    </r>
  </si>
  <si>
    <r>
      <rPr>
        <b/>
        <sz val="12"/>
        <color indexed="8"/>
        <rFont val="Times New Roman"/>
        <family val="1"/>
        <charset val="186"/>
      </rPr>
      <t>Latvijas valsts simtgades svinību pasākumi Latvijas diasporas mītnes zemēs –</t>
    </r>
    <r>
      <rPr>
        <sz val="12"/>
        <color indexed="8"/>
        <rFont val="Times New Roman"/>
        <family val="1"/>
        <charset val="186"/>
      </rPr>
      <t xml:space="preserve"> diasporas organizāciju veidoti pasākumi.</t>
    </r>
  </si>
  <si>
    <r>
      <rPr>
        <b/>
        <sz val="12"/>
        <color theme="1"/>
        <rFont val="Times New Roman"/>
        <family val="1"/>
        <charset val="186"/>
      </rPr>
      <t>Latvijas kultūrvēsturiskā mantojuma un sasniegumu atspoguļojums "Latvijas Radio"</t>
    </r>
    <r>
      <rPr>
        <sz val="12"/>
        <color theme="1"/>
        <rFont val="Times New Roman"/>
        <family val="1"/>
        <charset val="186"/>
      </rPr>
      <t xml:space="preserve"> saturā saskaņā ar Latvijas valsts simtgades svinību mērķiem, veidojot raidījumu ciklus un satura projektus. Raidījumu cikli un satura līnijas dažādās platformās, atspoguļojot mūsdienu Latvijas personības un dzimtas, saskaņā ar simtgades programmas mērķi – daudzināt Latvijas cilvēku talantus, izcilību, uzņēmīgumu un sasniegumus. Raidījumu cikli un satura projekti, saskaņā ar simtgades mērķi radīt paliekošas 21.gadsimta vērtības, simbolus un jaunrades darbus.</t>
    </r>
  </si>
  <si>
    <r>
      <t>Noslēgums eseju konkursa dalībniekiem –</t>
    </r>
    <r>
      <rPr>
        <b/>
        <sz val="12"/>
        <color indexed="8"/>
        <rFont val="Times New Roman"/>
        <family val="1"/>
        <charset val="186"/>
      </rPr>
      <t xml:space="preserve"> Vislatvijas Lāčplēša ordeņa kavalieru mazbērnu saiets,</t>
    </r>
    <r>
      <rPr>
        <sz val="12"/>
        <color indexed="8"/>
        <rFont val="Times New Roman"/>
        <family val="1"/>
        <charset val="186"/>
      </rPr>
      <t xml:space="preserve"> lai sekmētu paaudžu saikni, nodrošinātu tradīciju pārmantojamību un vēsturisko vērtību nezūdamību, kurā piedalās izglītības iestādes, jauniešu domes, jaunsargi, zemessargi, brīvības cīnītāju dzimtu pārstāvji.</t>
    </r>
  </si>
  <si>
    <r>
      <rPr>
        <b/>
        <sz val="12"/>
        <color indexed="8"/>
        <rFont val="Times New Roman"/>
        <family val="1"/>
        <charset val="186"/>
      </rPr>
      <t>Latvijas valsts simtgades gada atklāšana – "Gaismas pils".</t>
    </r>
    <r>
      <rPr>
        <sz val="12"/>
        <color indexed="8"/>
        <rFont val="Times New Roman"/>
        <family val="1"/>
        <charset val="186"/>
      </rPr>
      <t xml:space="preserve"> Muzikāli dramatisks viencēliena uzvedums par Gaismas pili – garīgas atmodas, brīvu un pilnveidoties gribošu indivīdu veidotas valsts simbolu. Projekta radošā komanda: Latvijas Radio kora diriģents Kaspars Putniņš, režisors Viesturs Meikšāns, tekstu autors Kārlis Vērdiņš, komponisti Mārtiņš Viļums un Jānis Šipkēvics (Shipsi).</t>
    </r>
  </si>
  <si>
    <t>Latvijas Tirdzniecības un rūpniecības kamera</t>
  </si>
  <si>
    <r>
      <rPr>
        <b/>
        <sz val="12"/>
        <color indexed="8"/>
        <rFont val="Times New Roman"/>
        <family val="1"/>
        <charset val="186"/>
      </rPr>
      <t>Reģionālās uzņēmēju dienas –</t>
    </r>
    <r>
      <rPr>
        <sz val="12"/>
        <color indexed="8"/>
        <rFont val="Times New Roman"/>
        <family val="1"/>
        <charset val="186"/>
      </rPr>
      <t xml:space="preserve"> Latvijas Tirdzniecības un rūpniecības kameras īstenots pasākumu kopums Latvijas valsts simtgadē, akcentējot aktīva uzņēmēja lomu valsts attīstībā.</t>
    </r>
  </si>
  <si>
    <t>2019.06.22.</t>
  </si>
  <si>
    <t>VSIA "Latvijas koncerti" organizēta latviešu mūzikas programma Sidnejas festivālā 2018. gadā un Latvijas Kultūras dienu koncertos Austrālijā.</t>
  </si>
  <si>
    <r>
      <rPr>
        <b/>
        <sz val="12"/>
        <color indexed="8"/>
        <rFont val="Times New Roman"/>
        <family val="1"/>
        <charset val="186"/>
      </rPr>
      <t>VSIA "Latvijas koncerti" organizēts Baltijas mūzikas festivāls Zviedrijā</t>
    </r>
    <r>
      <rPr>
        <sz val="12"/>
        <color indexed="8"/>
        <rFont val="Times New Roman"/>
        <family val="1"/>
        <charset val="186"/>
      </rPr>
      <t>, Baltijas valstis goda viesu statusā, festivāls veltīts Latvijas valsts simtgades svinēšanai Zviedrijā. Koncerti ar Latvijas profesionālo koru un mūziķu piedalīšanos.</t>
    </r>
  </si>
  <si>
    <t>2018.02.16.-25.</t>
  </si>
  <si>
    <r>
      <rPr>
        <b/>
        <sz val="12"/>
        <color indexed="8"/>
        <rFont val="Times New Roman"/>
        <family val="1"/>
        <charset val="186"/>
      </rPr>
      <t>Latvijas Nacionālās bibliotēkas ceļojošā izstāde "Baltijas grāmata 1918–1940"</t>
    </r>
    <r>
      <rPr>
        <sz val="12"/>
        <color indexed="8"/>
        <rFont val="Times New Roman"/>
        <family val="1"/>
        <charset val="186"/>
      </rPr>
      <t xml:space="preserve"> sadarbībā ar Igaunijas un Lietuvas nacionālajām bibliotēkām Tallinā, Rīgā, Viļņā.</t>
    </r>
  </si>
  <si>
    <r>
      <rPr>
        <b/>
        <sz val="12"/>
        <color indexed="8"/>
        <rFont val="Times New Roman"/>
        <family val="1"/>
        <charset val="186"/>
      </rPr>
      <t xml:space="preserve">VSIA "Latvijas koncerti" organizēts akordeoniste Ksenija Sidorova koncertuzvedums "Tango" </t>
    </r>
    <r>
      <rPr>
        <sz val="12"/>
        <color indexed="8"/>
        <rFont val="Times New Roman"/>
        <family val="1"/>
        <charset val="186"/>
      </rPr>
      <t>sadarbībā ar Latvijas un Apvienotās Karalistes mūziķiem, Latvijas Nacionālās operas un baleta māksliniekiem, Londonas grāmatu tirgus 2018. gada kultūras programmas ietvaros.</t>
    </r>
  </si>
  <si>
    <r>
      <rPr>
        <b/>
        <sz val="12"/>
        <color indexed="8"/>
        <rFont val="Times New Roman"/>
        <family val="1"/>
        <charset val="186"/>
      </rPr>
      <t>Tematiskās tautas ekskursijas ar vilcienu pa Latviešu inteliģences pirmā pasaules kara bēgļu ceļu –</t>
    </r>
    <r>
      <rPr>
        <sz val="12"/>
        <color indexed="8"/>
        <rFont val="Times New Roman"/>
        <family val="1"/>
        <charset val="186"/>
      </rPr>
      <t xml:space="preserve"> Rīga-Cēsis-Valmiera-Valka 2017. gadā un Rīga-Liepāja, Rīga-Jelgava 2019. gadā, kas dos iespēju izpētīt Latviju un tās vēsturi no cita skatupunkta.</t>
    </r>
  </si>
  <si>
    <t>2017.05.07.</t>
  </si>
  <si>
    <r>
      <t xml:space="preserve">Latgales kongresa simtgades pasākumu programma. </t>
    </r>
    <r>
      <rPr>
        <b/>
        <sz val="12"/>
        <color indexed="8"/>
        <rFont val="Times New Roman"/>
        <family val="1"/>
        <charset val="186"/>
      </rPr>
      <t xml:space="preserve">Latvijas Tautas mūzikas svētki. </t>
    </r>
  </si>
  <si>
    <r>
      <rPr>
        <b/>
        <sz val="12"/>
        <color indexed="8"/>
        <rFont val="Times New Roman"/>
        <family val="1"/>
        <charset val="186"/>
      </rPr>
      <t xml:space="preserve">Starptautiska konference veltīta Latvijas pagaidu nacionālās padomes darbībai un 1918. gada 30. janvāra deklarācijai, </t>
    </r>
    <r>
      <rPr>
        <sz val="12"/>
        <color indexed="8"/>
        <rFont val="Times New Roman"/>
        <family val="1"/>
        <charset val="186"/>
      </rPr>
      <t xml:space="preserve"> 1917./1918. gada notikumiem, kas cieši saistīti ar Latvijas valstiskuma idejas rašanos ziemeļu valstu</t>
    </r>
    <r>
      <rPr>
        <b/>
        <sz val="12"/>
        <color indexed="8"/>
        <rFont val="Times New Roman"/>
        <family val="1"/>
        <charset val="186"/>
      </rPr>
      <t xml:space="preserve"> </t>
    </r>
    <r>
      <rPr>
        <sz val="12"/>
        <color indexed="8"/>
        <rFont val="Times New Roman"/>
        <family val="1"/>
        <charset val="186"/>
      </rPr>
      <t>dimensijā.</t>
    </r>
  </si>
  <si>
    <r>
      <rPr>
        <b/>
        <sz val="12"/>
        <color indexed="8"/>
        <rFont val="Times New Roman"/>
        <family val="1"/>
        <charset val="186"/>
      </rPr>
      <t>Latvijas Nacionālā simfoniskā orķestra un grupas "Relicseed" multimediāls  lielkoncerts veltīts Cēsu brīvības kauju</t>
    </r>
    <r>
      <rPr>
        <sz val="12"/>
        <color indexed="8"/>
        <rFont val="Times New Roman"/>
        <family val="1"/>
        <charset val="186"/>
      </rPr>
      <t xml:space="preserve"> simtajai gadadienai.  </t>
    </r>
  </si>
  <si>
    <r>
      <rPr>
        <b/>
        <sz val="12"/>
        <rFont val="Times New Roman"/>
        <family val="1"/>
        <charset val="186"/>
      </rPr>
      <t xml:space="preserve">Starptautiskais "Valmieras vasaras teātra festivāls 2018". </t>
    </r>
    <r>
      <rPr>
        <sz val="12"/>
        <rFont val="Times New Roman"/>
        <family val="1"/>
        <charset val="186"/>
      </rPr>
      <t xml:space="preserve">Izrādes, mūzika, kino neierastās un oriģinālās vietās pilsētvidē. Īpaši festivālam radīti jaundarbi, ko veido nacionāli un starptautiski zināmi profesionāļi. </t>
    </r>
  </si>
  <si>
    <r>
      <rPr>
        <b/>
        <sz val="12"/>
        <color indexed="8"/>
        <rFont val="Times New Roman"/>
        <family val="1"/>
        <charset val="186"/>
      </rPr>
      <t>Igaunijas un Latvijas  dziesmu diena – Cimzem 205</t>
    </r>
    <r>
      <rPr>
        <sz val="12"/>
        <color indexed="8"/>
        <rFont val="Times New Roman"/>
        <family val="1"/>
        <charset val="186"/>
      </rPr>
      <t>. Godinot  Jāni Cimzi – personību, latviešu kultūrnācijas veidotāju,  tautas dziesmu vācēju un apdarinātāju, kas iegūla pirmo kordziedātāju repertuārā un padarīja iespējamus Dziesmu svētkus.</t>
    </r>
  </si>
  <si>
    <t>2018.04.-2019.11.</t>
  </si>
  <si>
    <r>
      <rPr>
        <b/>
        <sz val="12"/>
        <color indexed="8"/>
        <rFont val="Times New Roman"/>
        <family val="1"/>
        <charset val="186"/>
      </rPr>
      <t>Tautsaimniecības attīstība Latvijas valsts 100 gados</t>
    </r>
    <r>
      <rPr>
        <sz val="12"/>
        <color indexed="8"/>
        <rFont val="Times New Roman"/>
        <family val="1"/>
        <charset val="186"/>
      </rPr>
      <t>. Vidzemes uzņēmēju dienas "Ražots Vidzemē" un uzņēmēju forums sadarbībā ar Latvijas Tirdzniecības un rūpniecības kameru.</t>
    </r>
  </si>
  <si>
    <r>
      <rPr>
        <b/>
        <sz val="12"/>
        <color indexed="8"/>
        <rFont val="Times New Roman"/>
        <family val="1"/>
        <charset val="186"/>
      </rPr>
      <t>Baltijas valstu mūzikas akadēmiju studentu simfonisko orķestru  koncerti</t>
    </r>
    <r>
      <rPr>
        <sz val="12"/>
        <color indexed="8"/>
        <rFont val="Times New Roman"/>
        <family val="1"/>
        <charset val="186"/>
      </rPr>
      <t xml:space="preserve"> 2018. gadā Latvijas, Lietuvas, Igaunijas, Polijas, Vācijas pilsētās. Koncerti 12 Latvijas, Lietuvas, Igaunijas, Somijas un Krievijas pilsētās Baltijas valstu simtgades atzīmēšanai.</t>
    </r>
  </si>
  <si>
    <r>
      <rPr>
        <b/>
        <sz val="12"/>
        <color indexed="8"/>
        <rFont val="Times New Roman"/>
        <family val="1"/>
        <charset val="186"/>
      </rPr>
      <t>Liepājas teātra jaunuzvedums</t>
    </r>
    <r>
      <rPr>
        <sz val="12"/>
        <color indexed="8"/>
        <rFont val="Times New Roman"/>
        <family val="1"/>
        <charset val="186"/>
      </rPr>
      <t>. Par godu Latvijas valsts simtgadei vērienīgs starptautisks iestudējums par laiku no 1919. gada 7. janvāra līdz 7. jūlijam, kad Liepāja bija Latvijas galvaspilsēta, kā arī par Liepājas nozīmi Latvijas valsts tapšanā.</t>
    </r>
  </si>
  <si>
    <r>
      <t xml:space="preserve">Latgales kongresa simtgades pasākumu programma. </t>
    </r>
    <r>
      <rPr>
        <b/>
        <sz val="12"/>
        <color indexed="8"/>
        <rFont val="Times New Roman"/>
        <family val="1"/>
        <charset val="186"/>
      </rPr>
      <t>Starptautiskais militārās mūzikas festivāls "Daugavpils 2017".</t>
    </r>
    <r>
      <rPr>
        <sz val="12"/>
        <color indexed="8"/>
        <rFont val="Times New Roman"/>
        <family val="1"/>
        <charset val="186"/>
      </rPr>
      <t xml:space="preserve"> Festivālu rīko Daugavpils pilsētas dome sadarbībā ar Nacionālajiem bruņotajiem spēkiem. Piedalīsies Nacionālo bruņoto spēku orķestris un bigbends un uzaicinātie ārvalstu militārie orķestri. </t>
    </r>
  </si>
  <si>
    <r>
      <rPr>
        <b/>
        <sz val="12"/>
        <color theme="1"/>
        <rFont val="Times New Roman"/>
        <family val="1"/>
        <charset val="186"/>
      </rPr>
      <t xml:space="preserve">Skolu teātru festivāls "...un es iešu un iešu!", </t>
    </r>
    <r>
      <rPr>
        <sz val="12"/>
        <color theme="1"/>
        <rFont val="Times New Roman"/>
        <family val="1"/>
        <charset val="186"/>
      </rPr>
      <t>veltīts latviešu dramaturģijas izzināšanai un iedzīvināšanai skolu teātru darbībā.</t>
    </r>
  </si>
  <si>
    <t>2019.06.-08.</t>
  </si>
  <si>
    <t>2018.01.-03.</t>
  </si>
  <si>
    <r>
      <rPr>
        <b/>
        <sz val="12"/>
        <color indexed="8"/>
        <rFont val="Times New Roman"/>
        <family val="1"/>
        <charset val="186"/>
      </rPr>
      <t>Pasākumu kopums uzņēmējdarbības veicējiem,</t>
    </r>
    <r>
      <rPr>
        <sz val="12"/>
        <color indexed="8"/>
        <rFont val="Times New Roman"/>
        <family val="1"/>
        <charset val="186"/>
      </rPr>
      <t xml:space="preserve"> kas mudina izstrādāt biznesa idejas un atbalsta gan ar mentoringu un citiem nefinansiāliem mehānismiem, gan naudas balvām. Īpaši Latvijas valsts simtgades kontekstā uzsvaru tiek likts uz Latvijas diasporu ārvalstīs, veicinot viņu iesaisti uzņēmējdarbībā un, iespējams, veicinot viņu atgriešanos Latvijā.</t>
    </r>
  </si>
  <si>
    <r>
      <t xml:space="preserve">Latvijas Radio kora īpaši simtgades svinībām radīts </t>
    </r>
    <r>
      <rPr>
        <b/>
        <sz val="12"/>
        <color indexed="8"/>
        <rFont val="Times New Roman"/>
        <family val="1"/>
        <charset val="186"/>
      </rPr>
      <t>koncertcikls "Latvijas Gredzens",</t>
    </r>
    <r>
      <rPr>
        <sz val="12"/>
        <color indexed="8"/>
        <rFont val="Times New Roman"/>
        <family val="1"/>
        <charset val="186"/>
      </rPr>
      <t xml:space="preserve"> iesaistot reģiona mūziķus, māksliniekus, tautas amatniekus, kas dos visaptverošu priekšstatu par mūsu nācijas kulturālo bagātību un diženumu – latviešu tautas lielumu pasaules kultūrtelpā. To veidos 4 cikli "Latgales gredzens. Mūža kalendārs – saules gads", "Kurzemes gredzens. Pūt, vējiņi", "Vidzemes gredzens. Iedvesmas vieta – dzīvošanas vieta", "Zemgales – Sēlijas gredzens. Dievs-daba-cilvēks", kas izskanēs četros Latvijas reģionos.</t>
    </r>
  </si>
  <si>
    <r>
      <t xml:space="preserve">Sprīdīša balvas un Krišjāņa Valdemāra balvas pasniegšana labākajiem Latvijas eksportētājiem, </t>
    </r>
    <r>
      <rPr>
        <sz val="12"/>
        <color indexed="8"/>
        <rFont val="Times New Roman"/>
        <family val="1"/>
        <charset val="186"/>
      </rPr>
      <t>akcentējot to nozīmi Latvijas attīstībā.</t>
    </r>
  </si>
  <si>
    <r>
      <t xml:space="preserve">Izstāde "100 dokumenti un 100 fotogrāfijas" </t>
    </r>
    <r>
      <rPr>
        <sz val="12"/>
        <color indexed="8"/>
        <rFont val="Times New Roman"/>
        <family val="1"/>
        <charset val="186"/>
      </rPr>
      <t>no Latvijas Nacionālā arhīva dokumentārā fonda materiāliem (izstādes eksponēšana Baltijas valstīs – Igaunijā, Lietuvā, u. c.).</t>
    </r>
  </si>
  <si>
    <r>
      <rPr>
        <b/>
        <sz val="12"/>
        <color indexed="8"/>
        <rFont val="Times New Roman"/>
        <family val="1"/>
        <charset val="186"/>
      </rPr>
      <t xml:space="preserve">Filma "Manas saknes ir stipras", </t>
    </r>
    <r>
      <rPr>
        <sz val="12"/>
        <color indexed="8"/>
        <rFont val="Times New Roman"/>
        <family val="1"/>
        <charset val="186"/>
      </rPr>
      <t>izceļot stipras ģimenes un cilvēkus, kuri veido Latviju  – atbildīgs darba devējs, motivēts darbinieks, aktīvs seniors.</t>
    </r>
  </si>
  <si>
    <r>
      <t xml:space="preserve">Apvienotā autoru kolektīva </t>
    </r>
    <r>
      <rPr>
        <b/>
        <sz val="12"/>
        <color indexed="8"/>
        <rFont val="Times New Roman"/>
        <family val="1"/>
        <charset val="186"/>
      </rPr>
      <t>grāmata par Latvijas ekonomikas attīstību 100 gadu griezumā</t>
    </r>
    <r>
      <rPr>
        <sz val="12"/>
        <color indexed="8"/>
        <rFont val="Times New Roman"/>
        <family val="1"/>
        <charset val="186"/>
      </rPr>
      <t>. Grāmatas izdošanai un tajā aplūkotajai tēmai veltīta konference.</t>
    </r>
  </si>
  <si>
    <r>
      <rPr>
        <b/>
        <sz val="12"/>
        <color indexed="8"/>
        <rFont val="Times New Roman"/>
        <family val="1"/>
        <charset val="186"/>
      </rPr>
      <t>Ceļvedis pa Latvijas armijas cīņu vietām ar bermontiešiem</t>
    </r>
    <r>
      <rPr>
        <sz val="12"/>
        <color indexed="8"/>
        <rFont val="Times New Roman"/>
        <family val="1"/>
        <charset val="186"/>
      </rPr>
      <t xml:space="preserve"> Rīgā un ārpus tās, t. sk., atspoguļojot Jelgavas atbrīvošanu, kaujas par Liepāju, sadursmes ar bermontiešiem līdz bermontiešu padzīšanai pāri Latvijas robežai.</t>
    </r>
  </si>
  <si>
    <r>
      <rPr>
        <sz val="12"/>
        <color theme="1"/>
        <rFont val="Times New Roman"/>
        <family val="1"/>
        <charset val="186"/>
      </rPr>
      <t>Īpaši Latvijas simtgadei veltīts</t>
    </r>
    <r>
      <rPr>
        <b/>
        <sz val="12"/>
        <color theme="1"/>
        <rFont val="Times New Roman"/>
        <family val="1"/>
        <charset val="186"/>
      </rPr>
      <t xml:space="preserve"> pasākumu kopums un digitālu resursu izveide par Latvijas vēsturi.</t>
    </r>
  </si>
  <si>
    <r>
      <rPr>
        <b/>
        <sz val="12"/>
        <color indexed="8"/>
        <rFont val="Times New Roman"/>
        <family val="1"/>
        <charset val="186"/>
      </rPr>
      <t>VSIA "Latvijas koncerti" organizēta Latvijas Radio kora turneja Amerikas Savienotajās Valstīs, Kanādā</t>
    </r>
    <r>
      <rPr>
        <sz val="12"/>
        <color indexed="8"/>
        <rFont val="Times New Roman"/>
        <family val="1"/>
        <charset val="186"/>
      </rPr>
      <t xml:space="preserve"> – Latvijas valsts simtgades svinību pasākumi, koncerti Vašingtonā un Ņujorkā un citur.</t>
    </r>
  </si>
  <si>
    <r>
      <rPr>
        <b/>
        <sz val="12"/>
        <rFont val="Times New Roman"/>
        <family val="1"/>
        <charset val="186"/>
      </rPr>
      <t>Starptautiska jaunsargu nometne "Baltic Guards – 2018"</t>
    </r>
    <r>
      <rPr>
        <sz val="12"/>
        <rFont val="Times New Roman"/>
        <family val="1"/>
        <charset val="186"/>
      </rPr>
      <t xml:space="preserve"> Latgales reģionā. Nometnē piedalās jaunsargi un kadeti no Baltijas valstīm un arī no Apvienotās Karalistes. Nometnes mērķis ir stiprināt reģionālo identitāti, veicināt līdera prasmes jauniešiem, iesaistīt jauniešus krīzes pārvarēšanas simulācijas, veicināt izpratni par drošības un aizsardzības politiku, starptautiskajiem drošības izaicinājumiem, NATO, kā arī veicināt Baltijas jaunsargu kustību attīstību un sadarbību.</t>
    </r>
  </si>
  <si>
    <t>2018.09.-11.</t>
  </si>
  <si>
    <t>2019.01.-03.</t>
  </si>
  <si>
    <r>
      <rPr>
        <b/>
        <sz val="12"/>
        <color indexed="8"/>
        <rFont val="Times New Roman"/>
        <family val="1"/>
        <charset val="186"/>
      </rPr>
      <t>Starptautisks teātra forums</t>
    </r>
    <r>
      <rPr>
        <sz val="12"/>
        <color indexed="8"/>
        <rFont val="Times New Roman"/>
        <family val="1"/>
        <charset val="186"/>
      </rPr>
      <t>. Foruma programma apvienos labākos jomas profesionāļus no Latvijas un ārvalstīm, lai rastu atbildes uz aktuālākajiem jautājumiem teātra jomā: teātra veidi un to ilgtspēja, nacionālais teātris 21. gadsimta multikulturālisma realitātē, teātra kritikas loma un nākotne, jauno teātra profesionāļu attīstība kultūrizglītības kontekstā un teātra menedžments.</t>
    </r>
  </si>
  <si>
    <r>
      <t>Edinburgas hercoga starptautiskās jauniešu pašaudzināšanas programmas "Award" Latvijā</t>
    </r>
    <r>
      <rPr>
        <b/>
        <sz val="12"/>
        <color theme="1"/>
        <rFont val="Times New Roman"/>
        <family val="1"/>
        <charset val="186"/>
      </rPr>
      <t xml:space="preserve"> jauniešu talkas Likteņdārzā</t>
    </r>
    <r>
      <rPr>
        <sz val="12"/>
        <color theme="1"/>
        <rFont val="Times New Roman"/>
        <family val="1"/>
        <charset val="186"/>
      </rPr>
      <t>, kas tradicionāli tiek organizētas ik gadu septembra otrajā sestdienā.</t>
    </r>
  </si>
  <si>
    <r>
      <t>Projekts "Gaismas raksti".</t>
    </r>
    <r>
      <rPr>
        <sz val="12"/>
        <color theme="1"/>
        <rFont val="Times New Roman"/>
        <family val="1"/>
        <charset val="186"/>
      </rPr>
      <t xml:space="preserve"> Pilnkrāsu stāsti par Latviju, lai ar tautstāstnieku starpniecību veidotu valsts sociālo atmiņu. Plānota plaša sabiedrības iesaiste sadarbībā ar Latvijas fotomākslinieku savienībām.</t>
    </r>
  </si>
  <si>
    <r>
      <t>Konvencijas par dārgmetālu izstrādājumu pārbaudi un zīmogošanu Pastāvīgās komitejas  un</t>
    </r>
    <r>
      <rPr>
        <b/>
        <sz val="12"/>
        <color indexed="8"/>
        <rFont val="Times New Roman"/>
        <family val="1"/>
        <charset val="186"/>
      </rPr>
      <t xml:space="preserve"> Starptautiskās proves iestāžu asociācijas sēde </t>
    </r>
    <r>
      <rPr>
        <sz val="12"/>
        <color indexed="8"/>
        <rFont val="Times New Roman"/>
        <family val="1"/>
        <charset val="186"/>
      </rPr>
      <t>pirmo reizi Latvijā 2018. gadā, atzīmējot valsts simtgadi. Latvija Konvencijai pievienojās 2004. gadā un līdz šim nav uzņēmusi Pastāvīgās komitejas sēdes norisi. Starptautiskā proves iestāžu asociācija apvieno 65 proves iestādes.</t>
    </r>
  </si>
  <si>
    <r>
      <t xml:space="preserve">Multimediāli vēsturiskie cikli Latvijas Televīzijā, </t>
    </r>
    <r>
      <rPr>
        <sz val="12"/>
        <rFont val="Times New Roman"/>
        <family val="1"/>
        <charset val="186"/>
      </rPr>
      <t>īpaši adresēti bērniem un jauniešiem, izzinot Latvijas valsts simts gadu vēsturi.</t>
    </r>
  </si>
  <si>
    <r>
      <t>Kustības bērniem "Draudzīga skola" iniciatīvas konference,</t>
    </r>
    <r>
      <rPr>
        <sz val="12"/>
        <color indexed="8"/>
        <rFont val="Times New Roman"/>
        <family val="1"/>
        <charset val="186"/>
      </rPr>
      <t xml:space="preserve"> Valsts bērnu tiesību aizsardzības inspekcijas akcijas ietvaros skolēni, vecāki un pedagogi diskutē par aktuāliem jautājumiem, veicinot izglītības iestādes būt bērniem draudzīgām. 2018. gadā tiks svinēta ne tikai valsts simtgade, bet apritēs arī 20 gadi kopš Bērnu tiesību aizsardzības likuma pieņemšanas, kas garantē ikvienam bērnam tiesības uz vislabāko interešu aizsardzību un viņa viedokļa ņemšanu vērā. Konference aktualizēs šos jautājumus un atskatīsies, kā bērna tiesību jautājums ir attīstījies, lai Latvija būtu bērniem draudzīga valsts.</t>
    </r>
  </si>
  <si>
    <r>
      <rPr>
        <b/>
        <sz val="12"/>
        <color indexed="8"/>
        <rFont val="Times New Roman"/>
        <family val="1"/>
        <charset val="186"/>
      </rPr>
      <t xml:space="preserve">Informatīvs stends par Latviju starptautiskajā lidostā "Rīga" </t>
    </r>
    <r>
      <rPr>
        <sz val="12"/>
        <color indexed="8"/>
        <rFont val="Times New Roman"/>
        <family val="1"/>
        <charset val="186"/>
      </rPr>
      <t xml:space="preserve">(t. sk., video sižetu sērija par ārvalstu investoriem Latvijā).           </t>
    </r>
    <r>
      <rPr>
        <b/>
        <sz val="10"/>
        <color indexed="8"/>
        <rFont val="Times New Roman"/>
        <family val="1"/>
        <charset val="186"/>
      </rPr>
      <t/>
    </r>
  </si>
  <si>
    <r>
      <t xml:space="preserve">Latvijas valsts simtgades svinību īpašs notikums – </t>
    </r>
    <r>
      <rPr>
        <b/>
        <sz val="12"/>
        <color theme="1"/>
        <rFont val="Times New Roman"/>
        <family val="1"/>
        <charset val="186"/>
      </rPr>
      <t>Baltā galdauta svētki</t>
    </r>
    <r>
      <rPr>
        <sz val="12"/>
        <color theme="1"/>
        <rFont val="Times New Roman"/>
        <family val="1"/>
        <charset val="186"/>
      </rPr>
      <t>, 4. maija svinības. Turpinājums 2016. gadā aizsāktajai Latvijas otrās dzimšanas dienas – 4. maija svinēšana jaunā formā.</t>
    </r>
  </si>
  <si>
    <r>
      <rPr>
        <b/>
        <sz val="12"/>
        <color theme="1"/>
        <rFont val="Times New Roman"/>
        <family val="1"/>
        <charset val="186"/>
      </rPr>
      <t>Izstāde "Latviskās dvēseles raksti"</t>
    </r>
    <r>
      <rPr>
        <sz val="12"/>
        <color theme="1"/>
        <rFont val="Times New Roman"/>
        <family val="1"/>
        <charset val="186"/>
      </rPr>
      <t xml:space="preserve">. Izstāde ir stāsts par Latvijas šūpuļa – Dziesmu svētku tradīcijas attīstību saistībā ar tautas pašapziņas veidošanos un tautas tērpu kā vienu no tautas pašapziņas izteiksmes formām. Ceļojošās izstādes mērķis ir  izplatīt un nostiprināt sabiedrībā latviskās nemateriālā kultūras mantojuma vērtības (simboli, ornamenti, tautas tērpi). </t>
    </r>
  </si>
  <si>
    <r>
      <t>Jauna, mūsdienīga, viegli saskatāma un uztverama Valsts policijas autotransporta jauna trafarējuma izstrāde un pakāpeniska ieviešana</t>
    </r>
    <r>
      <rPr>
        <sz val="12"/>
        <color theme="1"/>
        <rFont val="Times New Roman"/>
        <family val="1"/>
        <charset val="186"/>
      </rPr>
      <t xml:space="preserve"> par godu Valsts policijas simtgadei.</t>
    </r>
  </si>
  <si>
    <t>Valsts prezidenta reprezentācijas priekšmets – sudrabotas plaketes ar Latvijas valsts simtgades identitātes zīmi izveide.</t>
  </si>
  <si>
    <r>
      <rPr>
        <b/>
        <sz val="12"/>
        <color indexed="8"/>
        <rFont val="Times New Roman"/>
        <family val="1"/>
        <charset val="186"/>
      </rPr>
      <t>Vēsturiskas operas "Baņuta" atjaunojuma iestudējums</t>
    </r>
    <r>
      <rPr>
        <sz val="12"/>
        <color indexed="8"/>
        <rFont val="Times New Roman"/>
        <family val="1"/>
        <charset val="186"/>
      </rPr>
      <t>. "Baņutas" pirmizrāde Latvijas Nacionālajā operā komponista vadībā izskanēja 1920. gadā, kļūstot par pirmo latviešu nacionālās operas iestudējumu vēsturē. "Baņuta" latviešu operas vēsturē ieņem īpašu vietu kā emocionāls, dziļi latvisks skatuves darbs, kas iedvesmojis arī turpmāko latviešu nacionālās operas attīstības gaitu.</t>
    </r>
  </si>
  <si>
    <r>
      <t xml:space="preserve">Latvijas ugunsdzēsēju 1. kongresa simtgadei veltīta izstāde </t>
    </r>
    <r>
      <rPr>
        <sz val="12"/>
        <color theme="1"/>
        <rFont val="Times New Roman"/>
        <family val="1"/>
        <charset val="186"/>
      </rPr>
      <t>Latvijas Ugunsdzēsības muzejā.</t>
    </r>
  </si>
  <si>
    <t>Muzeju nakts (katra gada maijā) Saeimas namā.</t>
  </si>
  <si>
    <t>Atvērto durvju diena (katra gada septembrī) Saeimas namā.</t>
  </si>
  <si>
    <t>2017-2022</t>
  </si>
  <si>
    <t>2018.11.26.</t>
  </si>
  <si>
    <r>
      <rPr>
        <b/>
        <sz val="12"/>
        <color indexed="8"/>
        <rFont val="Times New Roman"/>
        <family val="1"/>
        <charset val="186"/>
      </rPr>
      <t xml:space="preserve">Brīvības cīnītāju piemiņas vietu sakopšanas talkas. </t>
    </r>
    <r>
      <rPr>
        <sz val="12"/>
        <color indexed="8"/>
        <rFont val="Times New Roman"/>
        <family val="1"/>
        <charset val="186"/>
      </rPr>
      <t>Nacionālie bruņotie spēki kopā ar pilsētu un novadu pārstāvjiem un izglītības iestāžu audzēkņiem oktobrī un novembrī sakops karavīru piemiņas vietas, pieminēs brīvības cīņās kritušo karavīrus, kā arī godinās Lāčplēša kara ordeņa kavalierus.</t>
    </r>
  </si>
  <si>
    <r>
      <rPr>
        <b/>
        <sz val="12"/>
        <color indexed="8"/>
        <rFont val="Times New Roman"/>
        <family val="1"/>
        <charset val="186"/>
      </rPr>
      <t>Pilsoniskās līdzdalības un labo darbu maratons.</t>
    </r>
    <r>
      <rPr>
        <sz val="12"/>
        <color indexed="8"/>
        <rFont val="Times New Roman"/>
        <family val="1"/>
        <charset val="186"/>
      </rPr>
      <t xml:space="preserve"> Skolu jaunatnes piederības sajūtas un identitātes veicināšanas pasākumu cikls vietējā, reģionālā un nacionālā līmenī.</t>
    </r>
  </si>
  <si>
    <t>2018.10.-2019.12.</t>
  </si>
  <si>
    <t xml:space="preserve"> 2017-2019</t>
  </si>
  <si>
    <r>
      <rPr>
        <b/>
        <sz val="12"/>
        <rFont val="Times New Roman"/>
        <family val="1"/>
        <charset val="186"/>
      </rPr>
      <t>"Atceries  Lāčplēšus" –</t>
    </r>
    <r>
      <rPr>
        <sz val="12"/>
        <rFont val="Times New Roman"/>
        <family val="1"/>
        <charset val="186"/>
      </rPr>
      <t xml:space="preserve"> norišu kopums, kas ietvers novada varoņu apzināšanu, ko veicu jaunsargu instruktori kopā ar skolēniem un vietējām pašvaldībām; informācijas apkopošanu par Lāčplēša ordeņa kavalieriem un viņu atdusas vietu sakopšanu, t. sk., vienota parauga granīta stēlu uzstādīšana; televīzijas sižetu sērija reģionālajās televīzijās par novadniekiem – Pirmā pasaules kara un Brīvības cīņu varoņiem, Lāčplēša ordeņa kavalieriem.</t>
    </r>
  </si>
  <si>
    <r>
      <rPr>
        <b/>
        <sz val="12"/>
        <color indexed="8"/>
        <rFont val="Times New Roman"/>
        <family val="1"/>
        <charset val="186"/>
      </rPr>
      <t>Latvijas Nacionālā mākslas muzeja dalība Londonas dizaina biennālē</t>
    </r>
    <r>
      <rPr>
        <sz val="12"/>
        <color indexed="8"/>
        <rFont val="Times New Roman"/>
        <family val="1"/>
        <charset val="186"/>
      </rPr>
      <t xml:space="preserve"> Londonas grāmatu tirgus 2018. gada kultūras programmas ietvaros.</t>
    </r>
  </si>
  <si>
    <r>
      <rPr>
        <b/>
        <sz val="12"/>
        <color theme="1"/>
        <rFont val="Times New Roman"/>
        <family val="1"/>
        <charset val="186"/>
      </rPr>
      <t>Radošie projekti un izstādes jauniešu auditorijai.</t>
    </r>
    <r>
      <rPr>
        <sz val="12"/>
        <color theme="1"/>
        <rFont val="Times New Roman"/>
        <family val="1"/>
        <charset val="186"/>
      </rPr>
      <t xml:space="preserve"> Dažādas aktivitātes, kas vērstas uz jauniešu iesaisti Latvijas valsts simtgades sagaidīšanā, vienlaicīgi veicinot izpratni par Latvijas valsts izveidošanos, lepnumu par mūsdienu Latvijas sasniegumiem un apziņu par jauniešiem kā Latvijas nākotnes veidotājiem. Sadarbībā ar Latvijas Mākslas akadēmiju, Latvijas Republikas simtgades jauniešu rīcības komiteju, Latvijas Televīziju, Latvijas Radio.</t>
    </r>
  </si>
  <si>
    <t>Baltijas antantes izveidei veltītās Bulduru-Rīgas konferences (1920) materiālu interpretēšana, izdošana, popularizēšana.</t>
  </si>
  <si>
    <t>Latvijas valsts simtgades svinību kulminācija – XXVI Vispārējie latviešu dziesmu un XVI Deju svētki 2018.</t>
  </si>
  <si>
    <r>
      <t xml:space="preserve">Latvijas valsts simtgadei veltīta </t>
    </r>
    <r>
      <rPr>
        <b/>
        <sz val="12"/>
        <color indexed="8"/>
        <rFont val="Times New Roman"/>
        <family val="1"/>
        <charset val="186"/>
      </rPr>
      <t>pirmā Latvijas muzeju vēstures kopizstāde</t>
    </r>
    <r>
      <rPr>
        <sz val="12"/>
        <color indexed="8"/>
        <rFont val="Times New Roman"/>
        <family val="1"/>
        <charset val="186"/>
      </rPr>
      <t xml:space="preserve"> par Latvijas valsts tapšanu, valstiskuma idejas nosargāšanu padomju okupācijas laikā un atjaunošanu 20. gs. deviņdesmitajos gados.</t>
    </r>
  </si>
  <si>
    <r>
      <rPr>
        <b/>
        <sz val="12"/>
        <color indexed="8"/>
        <rFont val="Times New Roman"/>
        <family val="1"/>
        <charset val="186"/>
      </rPr>
      <t xml:space="preserve">Latvijas valsts simtgades operas iestudējums bērniem, radot jaunu un paliekošu oriģināldarbs. </t>
    </r>
    <r>
      <rPr>
        <sz val="12"/>
        <color indexed="8"/>
        <rFont val="Times New Roman"/>
        <family val="1"/>
        <charset val="186"/>
      </rPr>
      <t>Mērķis popularizēt operas žanru  bērnu auditorijām, piesaistīt jaunus skatītājus operas žanram nākotnē.</t>
    </r>
  </si>
  <si>
    <r>
      <rPr>
        <b/>
        <sz val="12"/>
        <color indexed="8"/>
        <rFont val="Times New Roman"/>
        <family val="1"/>
        <charset val="186"/>
      </rPr>
      <t>Valsts akadēmiskā kora "Latvija" koncertu sērija 2018. gadā Vācijā,</t>
    </r>
    <r>
      <rPr>
        <sz val="12"/>
        <color indexed="8"/>
        <rFont val="Times New Roman"/>
        <family val="1"/>
        <charset val="186"/>
      </rPr>
      <t xml:space="preserve"> t. sk., Hamburgā, atzīmējot Latvijas valsts simtgadi.</t>
    </r>
  </si>
  <si>
    <r>
      <rPr>
        <b/>
        <sz val="12"/>
        <color indexed="8"/>
        <rFont val="Times New Roman"/>
        <family val="1"/>
        <charset val="186"/>
      </rPr>
      <t>Nacionālas nozīmes simtgades svinību pasākums – koncertcikls "Dzimuši Latvijā" –</t>
    </r>
    <r>
      <rPr>
        <sz val="12"/>
        <color indexed="8"/>
        <rFont val="Times New Roman"/>
        <family val="1"/>
        <charset val="186"/>
      </rPr>
      <t xml:space="preserve"> Latvijas mūzikas "zvaigžņu" koncertcikls (5 koncerti) Latvijā dažādās koncertzālēs, t. sk., gala koncerts sadarbībā ar mūzikas studentiem un jauniešiem. </t>
    </r>
  </si>
  <si>
    <r>
      <rPr>
        <b/>
        <sz val="12"/>
        <color indexed="8"/>
        <rFont val="Times New Roman"/>
        <family val="1"/>
        <charset val="186"/>
      </rPr>
      <t>Latvijas Nacionālā simfoniskā orķestra koncerti Eiropā</t>
    </r>
    <r>
      <rPr>
        <sz val="12"/>
        <color indexed="8"/>
        <rFont val="Times New Roman"/>
        <family val="1"/>
        <charset val="186"/>
      </rPr>
      <t>. Starptautiskas nozīmes Latvijas profesionālās mūzikas notikums Eiropas valstīs (Francijā 2017. gadā, Nīderlandē un Beļģijā 2018. gadā).</t>
    </r>
  </si>
  <si>
    <r>
      <rPr>
        <b/>
        <sz val="12"/>
        <color indexed="8"/>
        <rFont val="Times New Roman"/>
        <family val="1"/>
        <charset val="186"/>
      </rPr>
      <t xml:space="preserve">Ministru kabineta ēkas 80. jubilejas pasākumu kopums. </t>
    </r>
    <r>
      <rPr>
        <sz val="12"/>
        <color indexed="8"/>
        <rFont val="Times New Roman"/>
        <family val="1"/>
        <charset val="186"/>
      </rPr>
      <t>Ministru kabineta ēkas (senāk "Tiesu pils") pamatakmens likts 1936. gada 4. decembrī. Tā tika celta divus gadus un 1938. gada 9. decembrī oficiāli tika atklāta kā Tiesu pils. Tiks gatavots Digitāls materiāls par Tiesu pils vēsturi, būvniecību, arhitektūru, interjeru.</t>
    </r>
  </si>
  <si>
    <t>Svinīgais svētku koncerts Vidzemes koncertzālē "Cēsis".</t>
  </si>
  <si>
    <t>Ekumēniskais dievkalpojums; Saeimas svinīgā sēde; Ziedu nolikšana pie Brīvības pieminekļa; Baltā galdauta svētki Saeimā; Svinīgā pieņemšana Vidzemes koncertzālē "Cēsis".</t>
  </si>
  <si>
    <t>Ekumēniskais dievkalpojums; Saeimas svinīgā sēde; Ziedu nolikšana pie Brīvības pieminekļa; Baltā galdauta svētki Saeimā; Svinīgā pieņemšana Liepājas koncertzālē "Lielais dzintars".</t>
  </si>
  <si>
    <t>Svinīgais svētku koncerts Liepājas koncertzālē "Lielais dzintars".</t>
  </si>
  <si>
    <t>Ekumēniskais dievkalpojums; Saeimas svinīgā sēde; Ziedu nolikšana pie Brīvības pieminekļa; Baltā galdauta svētki Saeimā; Svinīgā pieņemšana Latgales vēstniecībā "Gors".</t>
  </si>
  <si>
    <t>Svinīgais svētku koncerts Latgales vēstniecībā "Gors".</t>
  </si>
  <si>
    <r>
      <rPr>
        <b/>
        <sz val="12"/>
        <color indexed="8"/>
        <rFont val="Times New Roman"/>
        <family val="1"/>
        <charset val="186"/>
      </rPr>
      <t>Latvijas Nacionālās operas un baleta apmaiņas viesizrādes Viļņā</t>
    </r>
    <r>
      <rPr>
        <sz val="12"/>
        <color indexed="8"/>
        <rFont val="Times New Roman"/>
        <family val="1"/>
        <charset val="186"/>
      </rPr>
      <t xml:space="preserve"> – Baltijas valstu operu projekts, iekļauts triju Baltijas valstu starptautiskajā programmā.</t>
    </r>
  </si>
  <si>
    <r>
      <rPr>
        <b/>
        <sz val="12"/>
        <color indexed="8"/>
        <rFont val="Times New Roman"/>
        <family val="1"/>
        <charset val="186"/>
      </rPr>
      <t>Koncerts-izrāde "Latviešu odiseja"</t>
    </r>
    <r>
      <rPr>
        <sz val="12"/>
        <color indexed="8"/>
        <rFont val="Times New Roman"/>
        <family val="1"/>
        <charset val="186"/>
      </rPr>
      <t xml:space="preserve">. Koncerts – izrāde vēstīs par fenomenu, kas labi raksturo latviešu dzimtenes mīlestību un brīvības alkas, par ģimenēm, kas tika izkaisītas pa visu Sibīriju un spēja izdzīvot un atgriezties mākās. </t>
    </r>
  </si>
  <si>
    <t>Kultūras ministrija / Liepājas Simfoniskais orķestris</t>
  </si>
  <si>
    <r>
      <rPr>
        <b/>
        <sz val="12"/>
        <color indexed="8"/>
        <rFont val="Times New Roman"/>
        <family val="1"/>
        <charset val="186"/>
      </rPr>
      <t>Liepājas Simfoniskais orķestra koncerts Indijā</t>
    </r>
    <r>
      <rPr>
        <sz val="12"/>
        <color indexed="8"/>
        <rFont val="Times New Roman"/>
        <family val="1"/>
        <charset val="186"/>
      </rPr>
      <t xml:space="preserve"> 2018. gadā, atzīmējot Latvijas valsts simtgadi.</t>
    </r>
  </si>
  <si>
    <r>
      <rPr>
        <b/>
        <sz val="12"/>
        <color theme="1"/>
        <rFont val="Times New Roman"/>
        <family val="1"/>
        <charset val="186"/>
      </rPr>
      <t xml:space="preserve">Vides izglītības iniciatīva "Ieraugi, atklāj, saglabā", </t>
    </r>
    <r>
      <rPr>
        <sz val="12"/>
        <color theme="1"/>
        <rFont val="Times New Roman"/>
        <family val="1"/>
        <charset val="186"/>
      </rPr>
      <t xml:space="preserve">kura ietvaros skolēni veic mērķtiecīgu un ilglaicīgu Latvijas dabas izpēti. Projektam ir četras secīgas pakāpes, kuru laikā skolēni atrod, izpēta un sakopj kādu īpašu, cilvēka nepārveidotu Latvijas dabas teritoriju un pastāsta par to citiem. Projekts tiek īstenots sadarbībā ar Dabas aizsardzības pārvaldi. </t>
    </r>
  </si>
  <si>
    <t>2016-2017</t>
  </si>
  <si>
    <t xml:space="preserve"> Kultūras ministrija</t>
  </si>
  <si>
    <r>
      <rPr>
        <b/>
        <sz val="12"/>
        <color indexed="8"/>
        <rFont val="Times New Roman"/>
        <family val="1"/>
        <charset val="186"/>
      </rPr>
      <t>Latvijas skolas soma</t>
    </r>
    <r>
      <rPr>
        <sz val="12"/>
        <color indexed="8"/>
        <rFont val="Times New Roman"/>
        <family val="1"/>
        <charset val="186"/>
      </rPr>
      <t xml:space="preserve"> īpaša programma Latvijas valsts simtgades svinību ietvaros, kas nodrošinās Latvijas bērniem un jauniešiem valsts garantētās izglītības iegūšanas ietvaros iespēju pieredzēt Latviju klātienē un izzināt, iepazīt Latvijas vērtības, tā spēcinot piederības sajūtu un valstisko identitāti. </t>
    </r>
  </si>
  <si>
    <r>
      <rPr>
        <b/>
        <sz val="12"/>
        <color indexed="8"/>
        <rFont val="Times New Roman"/>
        <family val="1"/>
        <charset val="186"/>
      </rPr>
      <t>Dokumentāro liecību izstāde "Somu jēgeri Latvijā".</t>
    </r>
    <r>
      <rPr>
        <sz val="12"/>
        <color indexed="8"/>
        <rFont val="Times New Roman"/>
        <family val="1"/>
        <charset val="186"/>
      </rPr>
      <t xml:space="preserve"> Virtuāla izstāde iepazīstina ar Pirmā pasaules kara laikā dibināto somu nacionālo militāro vienību – jēgeriem un to gaitām Latvijā, Latvijas un Somijas Republiku tapšanu, atklāj kopīgo un atšķirīgo Somijas un Latvijas valstu veidošanās un tapšanas procesā un sniegs ieskatu jēgeru tradīciju kopšanu mūsdienās. Izstāde būs pieejama Latvijas Nacionālā arhīva, Liepājas Svētās Trīsvienības katedrāles un Somijas Nacionālā arhīva mājaslapās.</t>
    </r>
  </si>
  <si>
    <r>
      <t xml:space="preserve">Starptautisks uzņēmējdarbības forums "Atklāj Latviju". </t>
    </r>
    <r>
      <rPr>
        <sz val="12"/>
        <color indexed="8"/>
        <rFont val="Times New Roman"/>
        <family val="1"/>
        <charset val="186"/>
      </rPr>
      <t>Konferenču cikls novembrī, katru gadu izceļot būtiskākus akcentus, savu kulmināciju sasniedzot 2018. gadā.</t>
    </r>
  </si>
  <si>
    <r>
      <rPr>
        <b/>
        <sz val="12"/>
        <rFont val="Times New Roman"/>
        <family val="1"/>
        <charset val="186"/>
      </rPr>
      <t>Pētniecisks skatuves darbs "Bērni iet"</t>
    </r>
    <r>
      <rPr>
        <sz val="12"/>
        <rFont val="Times New Roman"/>
        <family val="1"/>
        <charset val="186"/>
      </rPr>
      <t xml:space="preserve"> par latviskās identitātes meklējumiem caur Pētera Lūča personību, caur teātra procesu: tēliem, izrādēm, cilvēkiem, fotogrāfijām, atmiņām, vēstulēm, novērojumiem, ierakstiem un skaņām. Pētniecisks kopdarbs ar Šveices kultūras institūtu un Spānijas vēstniecību. </t>
    </r>
  </si>
  <si>
    <r>
      <rPr>
        <b/>
        <sz val="12"/>
        <color indexed="8"/>
        <rFont val="Times New Roman"/>
        <family val="1"/>
        <charset val="186"/>
      </rPr>
      <t>Baltijas karavīru vasaras sporta spēles</t>
    </r>
    <r>
      <rPr>
        <sz val="12"/>
        <color indexed="8"/>
        <rFont val="Times New Roman"/>
        <family val="1"/>
        <charset val="186"/>
      </rPr>
      <t xml:space="preserve"> Latvijas simtgades svinību ietvaros, atzīmējot Baltijas valstu simtgadu.</t>
    </r>
  </si>
  <si>
    <r>
      <t>Starptautiska konference "Nodarbinātība Latvijā vakar, šodien, rīt",</t>
    </r>
    <r>
      <rPr>
        <sz val="12"/>
        <color indexed="8"/>
        <rFont val="Times New Roman"/>
        <family val="1"/>
        <charset val="186"/>
      </rPr>
      <t xml:space="preserve"> akcentējot jautājumus par cilvēkresursu attīstību, sabiedrības novecošanos, iekļaujošu darba tirgu, globalizācijas ietekmi uz darba tirgu un citiem aktuāliem nodarbinātību un darba tirgu ietekmējošiem faktoriem un tendencēm, kuriem būs ietekme ilgtermiņā uz Latvijas darba tirgu.</t>
    </r>
  </si>
  <si>
    <t>Ceļojošā izstāde "Medicīnas nozares attīstība valsts veidošanās pirmsākumos".</t>
  </si>
  <si>
    <r>
      <rPr>
        <b/>
        <sz val="12"/>
        <color indexed="8"/>
        <rFont val="Times New Roman"/>
        <family val="1"/>
        <charset val="186"/>
      </rPr>
      <t xml:space="preserve">Latvijas Radio kora un "Hotel Pro Forma" kopprojekts – multimediāli muzikāls uzvedums "NeoArctic". </t>
    </r>
    <r>
      <rPr>
        <sz val="12"/>
        <color indexed="8"/>
        <rFont val="Times New Roman"/>
        <family val="1"/>
        <charset val="186"/>
      </rPr>
      <t>Divas izrādes Apvienotajā Karalistē Londonā un Kārdifā.</t>
    </r>
  </si>
  <si>
    <r>
      <rPr>
        <b/>
        <sz val="12"/>
        <color indexed="8"/>
        <rFont val="Times New Roman"/>
        <family val="1"/>
        <charset val="186"/>
      </rPr>
      <t xml:space="preserve">Kamerorķestra "Kremerata Baltica" un vijolnieka Gidona Krēmera starptautiskā turneja pasaulē. </t>
    </r>
    <r>
      <rPr>
        <sz val="12"/>
        <color indexed="8"/>
        <rFont val="Times New Roman"/>
        <family val="1"/>
        <charset val="186"/>
      </rPr>
      <t>Mākslinieki kā Latvijas valsts simtgades vēstnieki pasaulē / Baltijas valstu vēstnieki pasaulē.</t>
    </r>
  </si>
  <si>
    <r>
      <t xml:space="preserve">Latvijas, Somijas nacionālo arhīvu, Igaunijas un Polijas Valsts arhīvu un Lietuvas Centrālā Valsts arhīva kopizstāde, Baltijas valstu, Somijas un Polijas simtgadu atzīmēšanā, kopprojekts – </t>
    </r>
    <r>
      <rPr>
        <b/>
        <sz val="12"/>
        <color indexed="8"/>
        <rFont val="Times New Roman"/>
        <family val="1"/>
        <charset val="186"/>
      </rPr>
      <t>ceļojoša izstāde "Jaunizveidotās valstis pēc Pirmās pasaules kara beigām. Mēs gribam būt brīvi, mēs būsim brīvi"</t>
    </r>
    <r>
      <rPr>
        <sz val="12"/>
        <color indexed="8"/>
        <rFont val="Times New Roman"/>
        <family val="1"/>
        <charset val="186"/>
      </rPr>
      <t>, Somijas, Igaunijas, Latvijas, Lietuvas, Polijas, u. c. pilsētās.</t>
    </r>
  </si>
  <si>
    <r>
      <rPr>
        <b/>
        <sz val="12"/>
        <color indexed="8"/>
        <rFont val="Times New Roman"/>
        <family val="1"/>
        <charset val="186"/>
      </rPr>
      <t>VSIA "Latvijas koncerti" organizēts Baltijas mūzikas festivāls Berlīnē.</t>
    </r>
    <r>
      <rPr>
        <sz val="12"/>
        <color indexed="8"/>
        <rFont val="Times New Roman"/>
        <family val="1"/>
        <charset val="186"/>
      </rPr>
      <t xml:space="preserve"> Baltijas valstis būs goda viesu statusā, jo festivāls veltīts valstu simtgadu svinēšanai Vācijā. Koncertu sērija ar plašu Latvijas profesionālo mūziķu un mūziķu kolektīvu piedalīšanos (t. sk., kamerorķestris "Kremerata Baltica").</t>
    </r>
  </si>
  <si>
    <r>
      <rPr>
        <b/>
        <sz val="12"/>
        <rFont val="Times New Roman"/>
        <family val="1"/>
        <charset val="186"/>
      </rPr>
      <t>Latvijas Kultūras akadēmijas un Eiropas teātra akadēmiju platformas projekts</t>
    </r>
    <r>
      <rPr>
        <sz val="12"/>
        <rFont val="Times New Roman"/>
        <family val="1"/>
        <charset val="186"/>
      </rPr>
      <t>, atzīmējot Latvijas valsts simtgadi un Pirmā pasaules kara noslēguma notikumus Eiropā ar Latvijas, Nīderlandes, Vācijas, Polijas, Somijas, Norvēģijas, Austrijas un Beļģijas valstu augstskolām. Starptautiskā vasaras skola un festivāls, veltījums valstu simtgadēm "Vēstures (t)elpa". Saņemts Eiropas Savienības programmas "Radošā Eiropa" līdzfinansējums.</t>
    </r>
  </si>
  <si>
    <r>
      <rPr>
        <b/>
        <sz val="12"/>
        <color indexed="8"/>
        <rFont val="Times New Roman"/>
        <family val="1"/>
        <charset val="186"/>
      </rPr>
      <t>Trīsdimensionāls multimediāls uzvedums "No sapņa līdz sapnim"</t>
    </r>
    <r>
      <rPr>
        <sz val="12"/>
        <color indexed="8"/>
        <rFont val="Times New Roman"/>
        <family val="1"/>
        <charset val="186"/>
      </rPr>
      <t xml:space="preserve"> uz Lielupes. Zemgale kā četru prezidentu šūpulis. Latvijas valsts tapšanas pirmie 20 gadi un Latvija nākamās paaudzes sapņos.</t>
    </r>
  </si>
  <si>
    <r>
      <rPr>
        <b/>
        <sz val="12"/>
        <color indexed="8"/>
        <rFont val="Times New Roman"/>
        <family val="1"/>
        <charset val="186"/>
      </rPr>
      <t>100 stāsti par jauniem cilvēkiem Latvijā "TU.ESI.LV".</t>
    </r>
    <r>
      <rPr>
        <sz val="12"/>
        <color indexed="8"/>
        <rFont val="Times New Roman"/>
        <family val="1"/>
        <charset val="186"/>
      </rPr>
      <t xml:space="preserve"> Video stāstu kopums kā jauniešu dāvana Latvijas valsts simtgadei.</t>
    </r>
  </si>
  <si>
    <r>
      <rPr>
        <b/>
        <sz val="12"/>
        <color indexed="8"/>
        <rFont val="Times New Roman"/>
        <family val="1"/>
        <charset val="186"/>
      </rPr>
      <t>Koncertcikls "Latvijas komponisti Latvijas simtgadei".</t>
    </r>
    <r>
      <rPr>
        <sz val="12"/>
        <color indexed="8"/>
        <rFont val="Times New Roman"/>
        <family val="1"/>
        <charset val="186"/>
      </rPr>
      <t xml:space="preserve"> Jaunu un paliekošu vērtību simtgadē radīšana – 70 latviešu kormūzikas jaundarbi piecu koncertu ciklā, noslēguma dižkoncerts 04.05.2018.</t>
    </r>
  </si>
  <si>
    <t>Kultūras ministrija / Valsts Kultūrkapitāla fonds</t>
  </si>
  <si>
    <r>
      <rPr>
        <b/>
        <sz val="12"/>
        <color indexed="8"/>
        <rFont val="Times New Roman"/>
        <family val="1"/>
        <charset val="186"/>
      </rPr>
      <t>Pasaules Brīvo latviešu apvienības Kultūras fonda konference "Latvijai – pilni 100 / Latvijas pēdas pasaulē" –</t>
    </r>
    <r>
      <rPr>
        <sz val="12"/>
        <color indexed="8"/>
        <rFont val="Times New Roman"/>
        <family val="1"/>
        <charset val="186"/>
      </rPr>
      <t xml:space="preserve"> konference, koncertsērija, referātu lasījumi – diasporas organizāciju centrālais ar valsts simtgadi saistītais notikums Latvijā, kas uzsvērtu trimdas latviešu sabiedrības lomu Latvijas neatkarības un valstiskuma idejas uzturēšanā vairāk nekā piecdesmit gadus ārzemēs, lomu neatkarības atgūšanā, latviešu kultūras saglabāšanā un attīstīšanā, iezīmētu Latvijas un tās ievērojamo personību pēdas pasaulē, un analizētu, ko no trimdas latviešu tradīcijām nākotnē latviešu diaspora pasaulē varētu pārņemt un turpināt. </t>
    </r>
  </si>
  <si>
    <r>
      <t xml:space="preserve">Ikgadējs parlamenta projekts "Jauniešu Saeima" </t>
    </r>
    <r>
      <rPr>
        <sz val="12"/>
        <color theme="1"/>
        <rFont val="Times New Roman"/>
        <family val="1"/>
        <charset val="186"/>
      </rPr>
      <t>jauniešu iesaistei lēmumu pieņemšanas un īstenošanas procesos.</t>
    </r>
  </si>
  <si>
    <r>
      <rPr>
        <b/>
        <sz val="12"/>
        <color indexed="8"/>
        <rFont val="Times New Roman"/>
        <family val="1"/>
        <charset val="186"/>
      </rPr>
      <t>Latviešu oriģinālbalets "Skroderdienas Silmačos"</t>
    </r>
    <r>
      <rPr>
        <sz val="12"/>
        <color indexed="8"/>
        <rFont val="Times New Roman"/>
        <family val="1"/>
        <charset val="186"/>
      </rPr>
      <t>. Baleta saturs balstīts populārās Rūdolfa Blaumaņa lugas motīvos, kura muzikālo partitūru radīs komponists Juris Karlsons.</t>
    </r>
  </si>
  <si>
    <t>Valsts policijas vēstures muzeja izveide un atklāšana.</t>
  </si>
  <si>
    <r>
      <t xml:space="preserve">Izstāde "Latvijas valstiskuma atjaunošana un starptautiskā atzīšana". </t>
    </r>
    <r>
      <rPr>
        <sz val="12"/>
        <color indexed="8"/>
        <rFont val="Times New Roman"/>
        <family val="1"/>
        <charset val="186"/>
      </rPr>
      <t>Iedzīvinot vēstījumu "Es esmu Latvija" un akcentējot tautas līdzdalību valsts atjaunošanas sabiedriski politiskajos procesos. Izstāde veltīta Latvijas valstiskuma atjaunošanas nozīmīgākajiem procesiem. Starptautiskās sadarbības projekts. Izstādes eksponēšana plānota arī Somijā (2019. gadā Somijas prezidentūras Eiropas Savienības Padomes laikā), Igaunijā, Lietuvā, ASV, Vācijā, Rumānijā, Polijā, Čehijā, Bosnijā un Hercegovinā, Indijā, Slovēnijā.</t>
    </r>
  </si>
  <si>
    <t>Izglītības un zinātnes ministrija / Kultūras ministrija</t>
  </si>
  <si>
    <t>Izglītības un zinātnes ministrija/ Valsts izglītības satura centrs</t>
  </si>
  <si>
    <t>2017.06.01.-02.</t>
  </si>
  <si>
    <t>Latvijā ieceļojošo personu sveikšana Latvijas robežšķērsošanas vietās uz Latvijas ārējās robežas, pasniedzot suvenīrus ar Latvijas valsts simtgades simboliku.</t>
  </si>
  <si>
    <t>Bojā gājušo policistu piemiņas sienas izveide.</t>
  </si>
  <si>
    <t>Grāmatas "Valsts robežsardzei 100" izdošana.</t>
  </si>
  <si>
    <r>
      <t xml:space="preserve">Latvijas Centrālās padomes memoranda piemiņai veltīti pasākumi, tai skaitā, piemiņas plāksnes atklāšana ēkā, kurā parakstīja memorandu (Torņakalna iela 15). </t>
    </r>
    <r>
      <rPr>
        <sz val="12"/>
        <color indexed="8"/>
        <rFont val="Times New Roman"/>
        <family val="1"/>
        <charset val="186"/>
      </rPr>
      <t>Sadarbībā ar UNESCO Latvijas Nacionālo komisiju un Kara muzeju.</t>
    </r>
  </si>
  <si>
    <t>Kultūras ministrija un Ārlietu ministrija</t>
  </si>
  <si>
    <r>
      <t>Reģionu dienas –</t>
    </r>
    <r>
      <rPr>
        <sz val="12"/>
        <rFont val="Times New Roman"/>
        <family val="1"/>
        <charset val="186"/>
      </rPr>
      <t xml:space="preserve"> īpaši Latvijas valsts simtgadei veltīts pasākumu kopums, akcentējot reģionu lomu valsts attīstībā un mudinot izzināt reģionus – Brīvības ielu stāsts 9 pilsētās, reģionu simboli un vērtības, sakoptākā pašvaldība.</t>
    </r>
  </si>
  <si>
    <t>2018.11.02.</t>
  </si>
  <si>
    <t>2018.03.16-17.</t>
  </si>
  <si>
    <r>
      <rPr>
        <b/>
        <sz val="12"/>
        <color indexed="8"/>
        <rFont val="Times New Roman"/>
        <family val="1"/>
        <charset val="186"/>
      </rPr>
      <t>Vēsturiska notikuma rekonstrukcija kuģa "Saratov" sagaidīšana Liepājā.</t>
    </r>
    <r>
      <rPr>
        <sz val="12"/>
        <color indexed="8"/>
        <rFont val="Times New Roman"/>
        <family val="1"/>
        <charset val="186"/>
      </rPr>
      <t xml:space="preserve"> Liepājā ar kuģi "Saratov" atgriežas Tautas Padomes ieceltā Latvijas Pagaidu valdība. Uzceltā estrādē jeb paaugstinājums ir izrotāts ar ozollapu vijām, pār to plīvo Latvijas, ASV, Francijas un Anglijas karogi. Ir plānota precīza notikuma rekonstrukcija ar 2019. gada Ministru kabineta dalība.</t>
    </r>
  </si>
  <si>
    <t>Ekonomikas ministrija / "Attīstības finanšu institūcija Altum"</t>
  </si>
  <si>
    <t>LATVIJAS VALSTS SIMTGADES SVINĪBU NACIONĀLAIS PASĀKUMU PLĀNS 2017-2021</t>
  </si>
  <si>
    <t>Latvijas valsts simtgades svinību galvenais vēstījums "ES ESMU LATVIJA" tieši sasaucas ar virsmērķi, akcentējot, ka Latvijas valsts galvenā vērtība ir cilvēki, kas ziedoja un ziedo savu dzīvi un dzīvību Latvijas kā neatkarīgas valsts tapšanai un pastāvēšanai, ar savu ikdienas darbu veido tās tagadni un kopā ar jauno paaudzi liek pamatus rītdienai, lai stiprinātu Latvijas vārdu un iegudījumu pasaulē nākamajā simtgadē.</t>
  </si>
  <si>
    <t>Rīgas pilsētas pašvaldība sadarbībā ar Kultūras ministriju</t>
  </si>
  <si>
    <r>
      <t>Simtgades maršruts – 100. autobuss.</t>
    </r>
    <r>
      <rPr>
        <sz val="12"/>
        <color theme="1"/>
        <rFont val="Times New Roman"/>
        <family val="1"/>
        <charset val="186"/>
      </rPr>
      <t xml:space="preserve"> Tematiska ekskursija pa Latvijas valsts izveidošanā nozīmīgiem objektiem Rīgā.</t>
    </r>
  </si>
  <si>
    <r>
      <t xml:space="preserve">Līgo, Rīga! Līgo, Latvija! </t>
    </r>
    <r>
      <rPr>
        <sz val="12"/>
        <color theme="1"/>
        <rFont val="Times New Roman"/>
        <family val="1"/>
        <charset val="186"/>
      </rPr>
      <t>3 dienu vērienīgs pasākums 11. novembra krastmalā – 21. jūnijā Saulgriežu pasākumu folkloras festivāla "Baltica" noslēgums, 22. jūnijā – tradicionālais Zāļu tirgus, teātra izrāde "Skroderdienas Silmačos", zaļumballe un pasākuma kulminācija – Jāņu svinības krastmalā.</t>
    </r>
    <r>
      <rPr>
        <b/>
        <sz val="12"/>
        <color theme="1"/>
        <rFont val="Times New Roman"/>
        <family val="1"/>
        <charset val="186"/>
      </rPr>
      <t xml:space="preserve"> </t>
    </r>
  </si>
  <si>
    <t>Rīgas pilsētas pašvaldība sadarbībā ar Latvijas Nacionālo Kultūras centru</t>
  </si>
  <si>
    <t>Uzdevumi saskaņā ar Latvijas valsts simtgades svinību sagatavošanas programmu (MK 09.02.2016. prot. Nr. 6)</t>
  </si>
  <si>
    <r>
      <t xml:space="preserve">V Latvijas bērnu un jauniešu mūzikas un mākslas festivāls „Latvijas toņi un pustoņi”, </t>
    </r>
    <r>
      <rPr>
        <sz val="12"/>
        <color rgb="FF000000"/>
        <rFont val="Times New Roman"/>
        <family val="1"/>
        <charset val="186"/>
      </rPr>
      <t xml:space="preserve">kurā vizuālās mākslas un mūzikas pulciņu audzēkņi savā darbībā atklāj sava kultūrvēsturiskā novada tradīcijas krāsās un skaņās. </t>
    </r>
  </si>
  <si>
    <t>2018.02. un 09.</t>
  </si>
  <si>
    <r>
      <t>Eiropas valodas dienas un dzimtās valodas dienas pasākumi</t>
    </r>
    <r>
      <rPr>
        <sz val="12"/>
        <rFont val="Times New Roman"/>
        <family val="1"/>
        <charset val="186"/>
      </rPr>
      <t xml:space="preserve"> Latvijas valsts simtgades svinībās.</t>
    </r>
  </si>
  <si>
    <t>2016.05.</t>
  </si>
  <si>
    <r>
      <rPr>
        <b/>
        <sz val="12"/>
        <color indexed="8"/>
        <rFont val="Times New Roman"/>
        <family val="1"/>
        <charset val="186"/>
      </rPr>
      <t>Latvijas Nacionālā simfoniskā orķestra līdzdalība "Consortium ES" starptautiskajā projektā</t>
    </r>
    <r>
      <rPr>
        <sz val="12"/>
        <color indexed="8"/>
        <rFont val="Times New Roman"/>
        <family val="1"/>
        <charset val="186"/>
      </rPr>
      <t xml:space="preserve"> – Baltijas valstu, Somijas, Polijas simfoniskie orķestri  (Rīga, Viļņa, Helsinki, Vroclava, plānots arī  Brno un Ļubļana). Projekts atzīmē to valstu simtgades, kas tika nodibinātas 1917. un 1918. gadā.</t>
    </r>
  </si>
  <si>
    <r>
      <rPr>
        <b/>
        <sz val="12"/>
        <color theme="1"/>
        <rFont val="Times New Roman"/>
        <family val="1"/>
        <charset val="186"/>
      </rPr>
      <t xml:space="preserve">Profesionālās izglītības iestāžu jauniešu radošais pasākums "Radi, rādi, raidi!" </t>
    </r>
    <r>
      <rPr>
        <sz val="12"/>
        <color theme="1"/>
        <rFont val="Times New Roman"/>
        <family val="1"/>
        <charset val="186"/>
      </rPr>
      <t>reģionos,</t>
    </r>
    <r>
      <rPr>
        <b/>
        <sz val="12"/>
        <color theme="1"/>
        <rFont val="Times New Roman"/>
        <family val="1"/>
        <charset val="186"/>
      </rPr>
      <t xml:space="preserve"> </t>
    </r>
    <r>
      <rPr>
        <sz val="12"/>
        <color theme="1"/>
        <rFont val="Times New Roman"/>
        <family val="1"/>
        <charset val="186"/>
      </rPr>
      <t xml:space="preserve">kura mērķis ir veicināt profesionālās izglītības iestāžu jauniešu dalību latviešu tautas tradīciju un kultūrvēsturiskā mantojuma saglabāšanā un pilnveidē. </t>
    </r>
  </si>
  <si>
    <r>
      <rPr>
        <b/>
        <sz val="12"/>
        <color indexed="8"/>
        <rFont val="Times New Roman"/>
        <family val="1"/>
        <charset val="186"/>
      </rPr>
      <t xml:space="preserve">Cēsu kaujām – 100. </t>
    </r>
    <r>
      <rPr>
        <sz val="12"/>
        <color indexed="8"/>
        <rFont val="Times New Roman"/>
        <family val="1"/>
        <charset val="186"/>
      </rPr>
      <t>Kauju rekonstrukcijas, kas dos iespēju izzināt un izprast vēsturi atraktīvā formā, izspēlējot un rekonstruējot Latvijas vēstures lapaspuses.</t>
    </r>
  </si>
  <si>
    <t>"Bermontiādei – 100".</t>
  </si>
  <si>
    <r>
      <rPr>
        <b/>
        <sz val="12"/>
        <color indexed="8"/>
        <rFont val="Times New Roman"/>
        <family val="1"/>
        <charset val="186"/>
      </rPr>
      <t xml:space="preserve">Pašvaldību aktivitāte "Pilsēta izAICINA!" </t>
    </r>
    <r>
      <rPr>
        <sz val="12"/>
        <color indexed="8"/>
        <rFont val="Times New Roman"/>
        <family val="1"/>
        <charset val="186"/>
      </rPr>
      <t>tiks uzsākta Liepājas pilsētā ar jauniešu lielkoncertu "Liepāja izAICINA", uz kuru Liepājas Melngaiļskolas bigbends uz dueli aicina Ventspils junioru bigbendu, Liepājas bērnu un jaunatnes centra pūtēja orķestris uz dueli aicina Talsu BJC pūtēju orķestri u. tml. Kopumā Liepāja lielkoncertā plāno izAICINĀT ap 10 citu reģionu pilsētu jauniešu mākslinieciskās apvienības. Lielkoncerts būtu starts jauniešu kopīgiem mazākiem koncertiem arī citās reģionu pilsētās visa gada garumā (Ventspils aicinātu pie sevis Liepājas Melgaiļskolas bigbendu uz kopīgu koncertu ar Ventspils junioru bigbendu u. tml.).</t>
    </r>
  </si>
  <si>
    <r>
      <t xml:space="preserve">Rīga – bērnu galvaspilsēta. </t>
    </r>
    <r>
      <rPr>
        <sz val="12"/>
        <color theme="1"/>
        <rFont val="Times New Roman"/>
        <family val="1"/>
        <charset val="186"/>
      </rPr>
      <t>Latvijas skolas somas atvēršanas pasākums.</t>
    </r>
  </si>
  <si>
    <r>
      <t xml:space="preserve">Enciklopēdisks izdevums, grāmata </t>
    </r>
    <r>
      <rPr>
        <b/>
        <sz val="12"/>
        <color indexed="8"/>
        <rFont val="Times New Roman"/>
        <family val="1"/>
        <charset val="186"/>
      </rPr>
      <t>"Latvijas 119 pašvaldības".</t>
    </r>
  </si>
  <si>
    <r>
      <rPr>
        <sz val="12"/>
        <rFont val="Times New Roman"/>
        <family val="1"/>
        <charset val="186"/>
      </rPr>
      <t>Publiskās diplomātijas un komunikācijas ārvalstīs ietvaros</t>
    </r>
    <r>
      <rPr>
        <b/>
        <sz val="12"/>
        <rFont val="Times New Roman"/>
        <family val="1"/>
        <charset val="186"/>
      </rPr>
      <t xml:space="preserve"> pasākumu kopums "Latvijas vērtības un vēstures stāsti – Latvijas valstij 100" </t>
    </r>
    <r>
      <rPr>
        <sz val="12"/>
        <rFont val="Times New Roman"/>
        <family val="1"/>
        <charset val="186"/>
      </rPr>
      <t xml:space="preserve">– </t>
    </r>
    <r>
      <rPr>
        <sz val="12"/>
        <color theme="1"/>
        <rFont val="Times New Roman"/>
        <family val="1"/>
        <charset val="186"/>
      </rPr>
      <t xml:space="preserve">Latvijas valstiskuma vēsturiskā veidošanās, – identitāte, valoda, robežas, </t>
    </r>
    <r>
      <rPr>
        <sz val="12"/>
        <rFont val="Times New Roman"/>
        <family val="1"/>
        <charset val="186"/>
      </rPr>
      <t xml:space="preserve">brīvības cīņas, </t>
    </r>
    <r>
      <rPr>
        <sz val="12"/>
        <color theme="1"/>
        <rFont val="Times New Roman"/>
        <family val="1"/>
        <charset val="186"/>
      </rPr>
      <t>starptautiskās attiecības,</t>
    </r>
    <r>
      <rPr>
        <sz val="12"/>
        <rFont val="Times New Roman"/>
        <family val="1"/>
        <charset val="186"/>
      </rPr>
      <t xml:space="preserve"> divpusējās valstu attiecības</t>
    </r>
    <r>
      <rPr>
        <sz val="12"/>
        <color theme="1"/>
        <rFont val="Times New Roman"/>
        <family val="1"/>
        <charset val="186"/>
      </rPr>
      <t xml:space="preserve">. </t>
    </r>
    <r>
      <rPr>
        <sz val="12"/>
        <rFont val="Times New Roman"/>
        <family val="1"/>
        <charset val="186"/>
      </rPr>
      <t xml:space="preserve">Latvijas vēstures pētniecības institūciju, tai skaitā arhīvu, muzeju un bibliotēku, Latvijas valsts simtgades kontekstā sagatavoto </t>
    </r>
    <r>
      <rPr>
        <sz val="12"/>
        <color theme="1"/>
        <rFont val="Times New Roman"/>
        <family val="1"/>
        <charset val="186"/>
      </rPr>
      <t>dokumentālo un informatīvo izstāžu un uzskates materiālu adaptācija starptautiskai auditorijai, izmantojot jaunākās tehnoloģijas un dizaina konceptus. Sadarbībā ar valsts, reģionālās, pašvaldību institūcijām, nevalstiskajām organizācijām, muzejiem, bibliotēkām, universitātēm utt.</t>
    </r>
  </si>
  <si>
    <r>
      <rPr>
        <sz val="12"/>
        <rFont val="Times New Roman"/>
        <family val="1"/>
        <charset val="186"/>
      </rPr>
      <t>Publiskās diplomātijas un komunikācijas ārvalstīs ietvaros</t>
    </r>
    <r>
      <rPr>
        <b/>
        <sz val="12"/>
        <rFont val="Times New Roman"/>
        <family val="1"/>
        <charset val="186"/>
      </rPr>
      <t xml:space="preserve"> pasākumu kopums "Ilgtspējīga Latvijas nākotne"</t>
    </r>
    <r>
      <rPr>
        <sz val="12"/>
        <rFont val="Times New Roman"/>
        <family val="1"/>
        <charset val="186"/>
      </rPr>
      <t xml:space="preserve"> – </t>
    </r>
    <r>
      <rPr>
        <sz val="12"/>
        <color theme="1"/>
        <rFont val="Times New Roman"/>
        <family val="1"/>
        <charset val="186"/>
      </rPr>
      <t>Latvijas valsts simtgades vēstījumu iedzīvināšana un s</t>
    </r>
    <r>
      <rPr>
        <sz val="12"/>
        <rFont val="Times New Roman"/>
        <family val="1"/>
        <charset val="186"/>
      </rPr>
      <t xml:space="preserve">imtgades konteksts </t>
    </r>
    <r>
      <rPr>
        <sz val="12"/>
        <color theme="1"/>
        <rFont val="Times New Roman"/>
        <family val="1"/>
        <charset val="186"/>
      </rPr>
      <t>ekonomisko un uzņēmēju kontaktu stiprināšanā. Latvijas ekspertu dalība starptautiskos forumos, tematiskas konferences, semināri, diskusijas, prezentācijas. Sadarbībā ar Latvijas un ārvalstu biznesa, pētniecības, kultūras organizācijām, Latvijas un ārvalstu augstskolām, bibliotēkām, fondiem, pētniecības centriem, diasporas organizācijām.</t>
    </r>
  </si>
  <si>
    <r>
      <rPr>
        <sz val="12"/>
        <rFont val="Times New Roman"/>
        <family val="1"/>
        <charset val="186"/>
      </rPr>
      <t>Publiskās diplomātijas un komunikācijas ārvalstīs ietvaros</t>
    </r>
    <r>
      <rPr>
        <b/>
        <sz val="12"/>
        <rFont val="Times New Roman"/>
        <family val="1"/>
        <charset val="186"/>
      </rPr>
      <t xml:space="preserve"> filmu programmas "Latvijas filmas Latvijas simtgadei"</t>
    </r>
    <r>
      <rPr>
        <sz val="12"/>
        <rFont val="Times New Roman"/>
        <family val="1"/>
        <charset val="186"/>
      </rPr>
      <t xml:space="preserve"> dalība ārvalstu</t>
    </r>
    <r>
      <rPr>
        <sz val="12"/>
        <color theme="1"/>
        <rFont val="Times New Roman"/>
        <family val="1"/>
        <charset val="186"/>
      </rPr>
      <t xml:space="preserve"> starptautiskos kino festivālos, filmu dienās un pārraidīšanai ārvalstu televīzijās. Sadarbībā ar Latvijas Nacionālo Kino centru, ārvalstu Nacionālajiem kino centriem, starptautiskiem filmu festivāliem, plašsaziņas līdzekļiem.</t>
    </r>
  </si>
  <si>
    <r>
      <rPr>
        <sz val="12"/>
        <color rgb="FF000000"/>
        <rFont val="Times New Roman"/>
        <family val="1"/>
        <charset val="186"/>
      </rPr>
      <t>Publiskās diplomātijas un komunikācijas ārvalstīs ietvaros</t>
    </r>
    <r>
      <rPr>
        <b/>
        <sz val="12"/>
        <color rgb="FF000000"/>
        <rFont val="Times New Roman"/>
        <family val="1"/>
        <charset val="186"/>
      </rPr>
      <t xml:space="preserve"> simtgades vēstījumi</t>
    </r>
    <r>
      <rPr>
        <b/>
        <sz val="12"/>
        <color theme="1"/>
        <rFont val="Times New Roman"/>
        <family val="1"/>
        <charset val="186"/>
      </rPr>
      <t xml:space="preserve"> starptautiskos literatūras, zinātnisko publikāciju, pētījumu projektos</t>
    </r>
    <r>
      <rPr>
        <sz val="12"/>
        <color theme="1"/>
        <rFont val="Times New Roman"/>
        <family val="1"/>
        <charset val="186"/>
      </rPr>
      <t xml:space="preserve"> (sagatavošana, tulkošana, atbalsts </t>
    </r>
    <r>
      <rPr>
        <sz val="12"/>
        <color rgb="FF000000"/>
        <rFont val="Times New Roman"/>
        <family val="1"/>
        <charset val="186"/>
      </rPr>
      <t>izdošanai) –</t>
    </r>
    <r>
      <rPr>
        <sz val="12"/>
        <color theme="1"/>
        <rFont val="Times New Roman"/>
        <family val="1"/>
        <charset val="186"/>
      </rPr>
      <t xml:space="preserve"> </t>
    </r>
    <r>
      <rPr>
        <sz val="12"/>
        <color rgb="FF000000"/>
        <rFont val="Times New Roman"/>
        <family val="1"/>
        <charset val="186"/>
      </rPr>
      <t>Latvijas daiļliteratūras tulkojumi un atbalsts grāmatu izdošanai mērķa valstīs, Latvijas valsts vēstures un Latvijas ārlietu dienesta darbības pētījumi un prezentācijas simtgades kontekstā, Latvijas pārstāvniecība literatūras un dzejas festivālos. Sadarbībā ar Latvijas Rakstnieku savienību, Kultūras ministriju, Latvijas un ārvalstu grāmatizdevējiem.</t>
    </r>
  </si>
  <si>
    <r>
      <t>Publiskās diplomātijas un komunikācijas ārvalstīs ietvaros atbalsts</t>
    </r>
    <r>
      <rPr>
        <b/>
        <sz val="12"/>
        <color indexed="8"/>
        <rFont val="Times New Roman"/>
        <family val="1"/>
        <charset val="186"/>
      </rPr>
      <t xml:space="preserve"> mūzikas projektiem simtgades zīmē </t>
    </r>
    <r>
      <rPr>
        <sz val="12"/>
        <color indexed="8"/>
        <rFont val="Times New Roman"/>
        <family val="1"/>
        <charset val="186"/>
      </rPr>
      <t xml:space="preserve">– sadarbība ar profesionālajiem Latvijas mūziķiem, kas uzturas ārvalstīs, diasporas organizācijām un vietējiem latviešu māksliniekiem. Publiskās diplomātijas aktivitātes Latvijas profesionālo mūziķu kolektīvu (Latvijas Radio koris, Latvijas Nacionālais simfoniskais orķestris, valsts kamerorķestris "Sinfonietta Rīga", kamerorķestris "Kremerata Baltica" Liepājas simfoniskais orķestris, Latvijas Nacionālā opera un balets) producentu organizētu turneju, starptautisku festivālu ietvaros. </t>
    </r>
  </si>
  <si>
    <r>
      <t xml:space="preserve">Publiskās diplomātijas un komunikācijas ārvalstīs ietvaros </t>
    </r>
    <r>
      <rPr>
        <b/>
        <sz val="12"/>
        <color indexed="8"/>
        <rFont val="Times New Roman"/>
        <family val="1"/>
        <charset val="186"/>
      </rPr>
      <t xml:space="preserve">simtgades svinību vēstījumu iedzīvināšana starptautiskās mākslas izstādēs </t>
    </r>
    <r>
      <rPr>
        <sz val="12"/>
        <color indexed="8"/>
        <rFont val="Times New Roman"/>
        <family val="1"/>
        <charset val="186"/>
      </rPr>
      <t>– publiskās diplomātijas atbalsts vizuālās mākslas projektiem. Sadarbībā ar ārvalstu kultūras institūcijām, diasporas organizācijām un vietējo latviešu māksliniekiem, Kultūras ministriju, Latvijas Mākslas akadēmiju, ārvalstu kultūras institūcijām, diasporas organizācijām un vietējo latviešu māksliniekiem.</t>
    </r>
  </si>
  <si>
    <r>
      <t xml:space="preserve">Publiskās diplomātijas un komunikācijas ārvalstīs ietvaros </t>
    </r>
    <r>
      <rPr>
        <b/>
        <sz val="12"/>
        <rFont val="Times New Roman"/>
        <family val="1"/>
        <charset val="186"/>
      </rPr>
      <t>Latvijas Institūta darbību kopums simtgades svinību pasākumu koordinēšanai svešvalodā</t>
    </r>
    <r>
      <rPr>
        <b/>
        <sz val="12"/>
        <color theme="1"/>
        <rFont val="Times New Roman"/>
        <family val="1"/>
        <charset val="186"/>
      </rPr>
      <t>s</t>
    </r>
    <r>
      <rPr>
        <sz val="12"/>
        <color theme="1"/>
        <rFont val="Times New Roman"/>
        <family val="1"/>
        <charset val="186"/>
      </rPr>
      <t xml:space="preserve"> konkrētām mērķauditorijām (ārvalstu mediji, sabiedriskie un kultūras forumi un lielie starptautiskie publiskie pasākumi ārvalstīs). </t>
    </r>
  </si>
  <si>
    <t xml:space="preserve">Kultūras ministre                                                                 D.Melbārde </t>
  </si>
  <si>
    <t>Vīza: Valsts sekretārs                                                          S.Voldiņš</t>
  </si>
  <si>
    <t>I.Tormane, 67330323</t>
  </si>
  <si>
    <t>Ilze.Tormane@km.gov.lv</t>
  </si>
  <si>
    <t>KOPĀ</t>
  </si>
  <si>
    <t>EUR</t>
  </si>
  <si>
    <t>Pašfinansējums*</t>
  </si>
  <si>
    <t>* esošais valsts budžeta finansējums, pašu ieņēmumi, ziedojumi, ārvalstu finanšu palīdzība u.c.</t>
  </si>
  <si>
    <r>
      <rPr>
        <b/>
        <sz val="12"/>
        <rFont val="Times New Roman"/>
        <family val="1"/>
        <charset val="186"/>
      </rPr>
      <t xml:space="preserve">X Latvijas zēnu koru salidojums Cēsīs. </t>
    </r>
    <r>
      <rPr>
        <sz val="12"/>
        <rFont val="Times New Roman"/>
        <family val="1"/>
        <charset val="186"/>
      </rPr>
      <t xml:space="preserve">Tradicionāli zēnu koru salidojums notiek Cēsīs, tiek veltīts Latvijas dzimšanas dienai un piedāvā ne tikai muzikālas bet arī sportiskas aktivitātes. Zēnu koru salidojums ir nozīmīgs pasākums, domājot par vīru koru kustības turpināšanu un attīstību.
</t>
    </r>
  </si>
  <si>
    <t>2017.05.12.</t>
  </si>
  <si>
    <t>2017.04.22.</t>
  </si>
  <si>
    <r>
      <t>Latgales kongresa simtgades pasākumu programma.</t>
    </r>
    <r>
      <rPr>
        <b/>
        <sz val="12"/>
        <color indexed="8"/>
        <rFont val="Times New Roman"/>
        <family val="1"/>
        <charset val="186"/>
      </rPr>
      <t xml:space="preserve"> Piemiņas vietas par godu Latgales kongresa simtgadei izveide, atklāšana un svētku gājiens.</t>
    </r>
  </si>
  <si>
    <r>
      <t xml:space="preserve">Latgales kongresa simtgades pasākumu programma. </t>
    </r>
    <r>
      <rPr>
        <b/>
        <sz val="12"/>
        <color indexed="8"/>
        <rFont val="Times New Roman"/>
        <family val="1"/>
        <charset val="186"/>
      </rPr>
      <t xml:space="preserve">Konkursa "N.Rancāna balva izciliem Latgales pedagogiem" pasniegšana. </t>
    </r>
  </si>
  <si>
    <t>2017.11.10.-11.</t>
  </si>
  <si>
    <r>
      <t xml:space="preserve">Latgales kongresa simtgades pasākumu programma. </t>
    </r>
    <r>
      <rPr>
        <sz val="12"/>
        <color indexed="8"/>
        <rFont val="Times New Roman"/>
        <family val="1"/>
        <charset val="186"/>
      </rPr>
      <t>Starptautiska starpnozaru konference.</t>
    </r>
  </si>
  <si>
    <t>"Valdības Vēstnesim – 100" izdevuma jubilejas numurs.</t>
  </si>
  <si>
    <r>
      <t>Gaismas festivāls "Staro Rīga" valsts svētku laikā.</t>
    </r>
    <r>
      <rPr>
        <sz val="12"/>
        <rFont val="Times New Roman"/>
        <family val="1"/>
        <charset val="186"/>
      </rPr>
      <t xml:space="preserve"> Sadarbībā ar dažādām institūcijām, t. sk., Latvijas Republikas Saeimu.</t>
    </r>
  </si>
  <si>
    <t>Rīgas pilsētas pašvaldība sadarbībā ar Kultūras ministriju (2018.gads)</t>
  </si>
  <si>
    <t xml:space="preserve">Latvijas Universitāte / Latvijas Nacionālā bibliotēka / Rīgas Latviešu biedrība / Latvijas Zinātņu akadēmija </t>
  </si>
  <si>
    <t>Rīgas Latviešu biedrība / Latvijas Universitāte / Latvijas Zinātņu akadēmija</t>
  </si>
  <si>
    <r>
      <t xml:space="preserve">Latvijas Republikas Saeima sadarbībā ar Kultūras ministriju 
</t>
    </r>
    <r>
      <rPr>
        <sz val="12"/>
        <color rgb="FFFF0000"/>
        <rFont val="Times New Roman"/>
        <family val="1"/>
        <charset val="186"/>
      </rPr>
      <t/>
    </r>
  </si>
  <si>
    <r>
      <rPr>
        <b/>
        <sz val="12"/>
        <color indexed="8"/>
        <rFont val="Times New Roman"/>
        <family val="1"/>
        <charset val="186"/>
      </rPr>
      <t xml:space="preserve">Izglītojošs projekts #Brīvības Ceļš. </t>
    </r>
    <r>
      <rPr>
        <sz val="12"/>
        <color indexed="8"/>
        <rFont val="Times New Roman"/>
        <family val="1"/>
        <charset val="186"/>
      </rPr>
      <t>Tas ietvers: jauno laiku vēstures mācību stunda / prezentācija skolās; ceļojošā vēstures grāmata – interaktīvs vēstures izziņas līdzeklis skolām, kultūras namiem, bibliotēkām; izglītojošas spēles par jauno laiku vēsturi.</t>
    </r>
  </si>
  <si>
    <r>
      <t xml:space="preserve">Diskusija </t>
    </r>
    <r>
      <rPr>
        <b/>
        <sz val="12"/>
        <color theme="1"/>
        <rFont val="Times New Roman"/>
        <family val="1"/>
        <charset val="186"/>
      </rPr>
      <t>"Baltijas augstākās izglītības simtgade: ieguldījums Eiropas augstākās izglītības un pētniecības un inovācijas telpas attīstībā"</t>
    </r>
    <r>
      <rPr>
        <sz val="12"/>
        <color theme="1"/>
        <rFont val="Times New Roman"/>
        <family val="1"/>
        <charset val="186"/>
      </rPr>
      <t xml:space="preserve"> Briselē.</t>
    </r>
  </si>
  <si>
    <r>
      <rPr>
        <b/>
        <sz val="12"/>
        <color theme="1"/>
        <rFont val="Times New Roman"/>
        <family val="1"/>
        <charset val="186"/>
      </rPr>
      <t xml:space="preserve">Rīgas Latviešu biedrības (RLB) – Latvijas valstiskuma ideju kalves – 150. jubilejas ieskaņas un svinību pasākumu kopums: </t>
    </r>
    <r>
      <rPr>
        <sz val="12"/>
        <color theme="1"/>
        <rFont val="Times New Roman"/>
        <family val="1"/>
        <charset val="186"/>
      </rPr>
      <t>1) Fundamentāls zinātnisks  izdevums par RLB vēsturi, attīstību, sasniegumiem Latvijas valsts izaugsmes kontekstā; 2) RLB simtpiecdesmitgades konferenču, koncertu, izstāžu cikls.</t>
    </r>
  </si>
  <si>
    <r>
      <rPr>
        <b/>
        <sz val="12"/>
        <color theme="1"/>
        <rFont val="Times New Roman"/>
        <family val="1"/>
        <charset val="186"/>
      </rPr>
      <t>Latvijas Universitātes (1919) simtgade Latvijas valstiskuma kontekstā: jubilejas ieskaņas un svinību pasākumu kopums:</t>
    </r>
    <r>
      <rPr>
        <sz val="12"/>
        <color theme="1"/>
        <rFont val="Times New Roman"/>
        <family val="1"/>
        <charset val="186"/>
      </rPr>
      <t xml:space="preserve">
1) fundamentāls zinātnisks  izdevums par LU vēsturi, attīstību, sasniegumiem, perspektīvām Latvijas valsts izaugsmes kontekstā;
2) monogrāfisku apceru sērija par izcilākajiem LU mācībspēkiem un absolventiem;
3) ilustrēts populārs izdevums par LU vēsturi, ēkām, notikumiem, cilvēkiem;
4) ceļojoša izstāde par LU simtgadi Eiropas augstākās izglītības kopumā;
5) tematisku konferenču sērija par augstākās izglītības un zinātnes attīstību noteiktās jomās;
6) Latvijas Universitātes simtgades svinīgā konference 2019. gada 28. septembrī. </t>
    </r>
  </si>
  <si>
    <r>
      <rPr>
        <b/>
        <sz val="12"/>
        <color indexed="8"/>
        <rFont val="Times New Roman"/>
        <family val="1"/>
        <charset val="186"/>
      </rPr>
      <t>Pastmarku sērija "Latvijas Republikai 100".</t>
    </r>
    <r>
      <rPr>
        <sz val="12"/>
        <color indexed="8"/>
        <rFont val="Times New Roman"/>
        <family val="1"/>
        <charset val="186"/>
      </rPr>
      <t xml:space="preserve"> VAS "Latvijas Pasts" jau kopš 2009. gadā ir uzsākusi pastmarku sērijas "Latvijas Republikai – 100" izdošanu, šajā sērijā katru gadu novembrī tiek emitētas trīs jaunas pastmarkas, kas veltītas Latvijai svarīgiem notikumiem vai personībām. 2018. gadā – simtgadei veltīts – Latvijas prezidenti. </t>
    </r>
  </si>
  <si>
    <t>Satiksmes ministrija / VAS "Latvijas Pasts"</t>
  </si>
  <si>
    <t>Vides aizsardzības un reģionālās attīstības ministrija / VAS "Elektroniskie sakari"</t>
  </si>
  <si>
    <t>Nacionālā simtgades loterija*</t>
  </si>
  <si>
    <r>
      <rPr>
        <b/>
        <sz val="12"/>
        <rFont val="Times New Roman"/>
        <family val="1"/>
        <charset val="186"/>
      </rPr>
      <t>Bērnu un jauniešu koncertlekciju cikls Latvijas valsts simtgadē "Radīšanas noslēpumi"</t>
    </r>
    <r>
      <rPr>
        <sz val="12"/>
        <rFont val="Times New Roman"/>
        <family val="1"/>
        <charset val="186"/>
      </rPr>
      <t>, ļaujot bērniem iejusties vēsturiskos notikumos, gūt radošu pieredzi.</t>
    </r>
  </si>
  <si>
    <r>
      <rPr>
        <b/>
        <sz val="12"/>
        <rFont val="Times New Roman"/>
        <family val="1"/>
        <charset val="186"/>
      </rPr>
      <t>Grāmata "Latvijas sporta lepnums – 1918–2018</t>
    </r>
    <r>
      <rPr>
        <sz val="12"/>
        <rFont val="Times New Roman"/>
        <family val="1"/>
        <charset val="186"/>
      </rPr>
      <t>", 100 stāsti par svarīgākiem notikumiem un personībām Latvijas sporta vēsturē.</t>
    </r>
  </si>
  <si>
    <r>
      <t>Latgales kongresa simtgades pasākumu programma.</t>
    </r>
    <r>
      <rPr>
        <b/>
        <sz val="12"/>
        <rFont val="Times New Roman"/>
        <family val="1"/>
        <charset val="186"/>
      </rPr>
      <t xml:space="preserve"> 4. pasaules latgaliešu saiets – plenārsēde un konference</t>
    </r>
  </si>
  <si>
    <t>Veselības ministrija / P.Stradiņa Medicīnas vēstures muzejs</t>
  </si>
  <si>
    <t>Kultūras ministrija</t>
  </si>
  <si>
    <r>
      <t xml:space="preserve">Latvijas valsts simtgades svinību kulminācijas – 2018. gada 18. novembra norises galvaspilsētā </t>
    </r>
    <r>
      <rPr>
        <sz val="12"/>
        <color theme="1"/>
        <rFont val="Times New Roman"/>
        <family val="1"/>
        <charset val="186"/>
      </rPr>
      <t>(īpašs svētku noformējums, gaismas un mūzikas priekšnesums 11. novembra krastmalā).</t>
    </r>
  </si>
  <si>
    <r>
      <rPr>
        <b/>
        <sz val="12"/>
        <color indexed="8"/>
        <rFont val="Times New Roman"/>
        <family val="1"/>
        <charset val="186"/>
      </rPr>
      <t xml:space="preserve">Augstāko Latvijas valsts apbalvojumu pasniegšana. </t>
    </r>
    <r>
      <rPr>
        <sz val="12"/>
        <color indexed="8"/>
        <rFont val="Times New Roman"/>
        <family val="1"/>
        <charset val="186"/>
      </rPr>
      <t>Triju Zvaigžņu ordeņa un tā goda zīmju, Viestura ordeņa un tā goda zīmju, Atzinības krusta un tā goda zīmju pasniegšana. Valsts augstākos apbalvojumus pasniedz Valsts prezidents par sevišķiem nopelniem Tēvijas labā, par sevišķiem militāriem nopelniem, kā arī par sevišķiem nopelniem valsts neatkarības aizstāvēšanā, valsts drošības un sabiedriskās kārtības uzturēšanā un nostiprināšanā, valsts robežas apsargāšanā, par izcilu Tēvijas mīlestību un par sevišķiem nopelniem valsts, sabiedriskajā, kultūras, zinātnes, sporta un izglītības darbā.</t>
    </r>
  </si>
  <si>
    <r>
      <rPr>
        <b/>
        <sz val="12"/>
        <color indexed="8"/>
        <rFont val="Times New Roman"/>
        <family val="1"/>
        <charset val="186"/>
      </rPr>
      <t>Izstāde "Valstiskuma veidošanās ceļš. 1917–1921".</t>
    </r>
    <r>
      <rPr>
        <sz val="12"/>
        <color indexed="8"/>
        <rFont val="Times New Roman"/>
        <family val="1"/>
        <charset val="186"/>
      </rPr>
      <t xml:space="preserve"> Pie</t>
    </r>
    <r>
      <rPr>
        <b/>
        <sz val="12"/>
        <color indexed="8"/>
        <rFont val="Times New Roman"/>
        <family val="1"/>
        <charset val="186"/>
      </rPr>
      <t xml:space="preserve"> </t>
    </r>
    <r>
      <rPr>
        <sz val="12"/>
        <color indexed="8"/>
        <rFont val="Times New Roman"/>
        <family val="1"/>
        <charset val="186"/>
      </rPr>
      <t>Latvijas Kara</t>
    </r>
    <r>
      <rPr>
        <b/>
        <sz val="12"/>
        <color indexed="8"/>
        <rFont val="Times New Roman"/>
        <family val="1"/>
        <charset val="186"/>
      </rPr>
      <t xml:space="preserve"> </t>
    </r>
    <r>
      <rPr>
        <sz val="12"/>
        <color indexed="8"/>
        <rFont val="Times New Roman"/>
        <family val="1"/>
        <charset val="186"/>
      </rPr>
      <t>muzeja ārtelpā periodiski izvietojama izstāde – Latvijas valsts veidošanas procesa nozīmīgu notikumu hronika, sākot no 1917. gada martā Valmierā dibinātās Vidzemes pagaidu zemes padomes, valsts pasludināšanas un Neatkarības kara līdz 1921. gada 26. janvārim, kad Antantes Augstākā padome nolēma atzīt Latviju de iure. Izstāde tiks veidota kā hronika, kas mainīsies un vadīs apmeklētāju pa notikumiem nākamajos piecos gados, parādot kā mainījās domas un uzskati.</t>
    </r>
  </si>
  <si>
    <r>
      <t xml:space="preserve">Latvijas valsts apbalvojumu izstāde un izstādes katalogs – grāmata "Latvijas valsts apbalvojumi", </t>
    </r>
    <r>
      <rPr>
        <sz val="12"/>
        <color indexed="8"/>
        <rFont val="Times New Roman"/>
        <family val="1"/>
        <charset val="186"/>
      </rPr>
      <t>akcentējot Latvijas vēsturi.</t>
    </r>
  </si>
  <si>
    <r>
      <t>Publiskās diplomātijas un komunikācijas ārvalstīs ietvaros</t>
    </r>
    <r>
      <rPr>
        <b/>
        <sz val="12"/>
        <color theme="1"/>
        <rFont val="Times New Roman"/>
        <family val="1"/>
        <charset val="186"/>
      </rPr>
      <t xml:space="preserve"> Latvijas valsts simtgades kulminācijas pasākumi ārvalstīs </t>
    </r>
    <r>
      <rPr>
        <sz val="12"/>
        <color theme="1"/>
        <rFont val="Times New Roman"/>
        <family val="1"/>
        <charset val="186"/>
      </rPr>
      <t>–</t>
    </r>
    <r>
      <rPr>
        <sz val="12"/>
        <color rgb="FF000000"/>
        <rFont val="Times New Roman"/>
        <family val="1"/>
        <charset val="186"/>
      </rPr>
      <t xml:space="preserve"> diplomātiskās pieņemšanas ar Latvijas mūziķu un Latvijas pavārmākslas meistaru dalību par godu valsts svētku īpašajiem notikumiem (</t>
    </r>
    <r>
      <rPr>
        <sz val="12"/>
        <color theme="1"/>
        <rFont val="Times New Roman"/>
        <family val="1"/>
        <charset val="186"/>
      </rPr>
      <t>Nacionālās dienas un de iure dienas)</t>
    </r>
    <r>
      <rPr>
        <sz val="12"/>
        <color rgb="FF000000"/>
        <rFont val="Times New Roman"/>
        <family val="1"/>
        <charset val="186"/>
      </rPr>
      <t>.</t>
    </r>
  </si>
  <si>
    <r>
      <rPr>
        <b/>
        <sz val="12"/>
        <color indexed="8"/>
        <rFont val="Times New Roman"/>
        <family val="1"/>
        <charset val="186"/>
      </rPr>
      <t>VSIA "Latvijas koncerti" organizēta "Latvian Jazz Quintet – Rothko in Jazz" programma</t>
    </r>
    <r>
      <rPr>
        <sz val="12"/>
        <color indexed="8"/>
        <rFont val="Times New Roman"/>
        <family val="1"/>
        <charset val="186"/>
      </rPr>
      <t xml:space="preserve"> Londonā (Apvienotā Karaliste), Briselē (Beļģija), Ņujorkā (Amerikas Savienotajās Valstīs).</t>
    </r>
  </si>
  <si>
    <r>
      <rPr>
        <b/>
        <sz val="12"/>
        <color indexed="8"/>
        <rFont val="Times New Roman"/>
        <family val="1"/>
        <charset val="186"/>
      </rPr>
      <t>Latvijas dalība mākslas festivālā "Les Boreales"</t>
    </r>
    <r>
      <rPr>
        <sz val="12"/>
        <color indexed="8"/>
        <rFont val="Times New Roman"/>
        <family val="1"/>
        <charset val="186"/>
      </rPr>
      <t xml:space="preserve"> Kānā, Lejasnormandijā, Francijā 2018. gadā. Baltijas valstis goda viesu statusā. Dažādi kultūras žanri – deja, teātris, mūzika, literatūra, u. c.</t>
    </r>
  </si>
  <si>
    <r>
      <rPr>
        <b/>
        <sz val="12"/>
        <rFont val="Times New Roman"/>
        <family val="1"/>
        <charset val="186"/>
      </rPr>
      <t>Starptautiskā Vides izglītības fonda</t>
    </r>
    <r>
      <rPr>
        <sz val="12"/>
        <rFont val="Times New Roman"/>
        <family val="1"/>
        <charset val="186"/>
      </rPr>
      <t xml:space="preserve">  (FEE International) Ģenerālās Asamblejas norise Latvijā, kopīgi svinot Latvijas valsts simtgadi.</t>
    </r>
  </si>
  <si>
    <r>
      <rPr>
        <b/>
        <sz val="12"/>
        <color indexed="8"/>
        <rFont val="Times New Roman"/>
        <family val="1"/>
        <charset val="186"/>
      </rPr>
      <t>Jaunās mākslas biennāle "Nākotnes māksla / Nākotnes zīmes" (Art Future / Future Signs)</t>
    </r>
    <r>
      <rPr>
        <sz val="12"/>
        <color indexed="8"/>
        <rFont val="Times New Roman"/>
        <family val="1"/>
        <charset val="186"/>
      </rPr>
      <t>. Starptautiska studējošo mākslas un dizaina biennāle, aktualizējot Latvijas valsti kā nākotnē orientētu, starptautiski konkurētspējīgu un jauniešus iesaistošu. Iesaistot citu valstu jaunākās paaudzes māksliniekus un dizainerus, Latvijas valsts tiks pozicionēta kā kultūras, mākslas un dizaina inovācijām draudzīga vide.</t>
    </r>
  </si>
  <si>
    <r>
      <t xml:space="preserve">Norišu kopums "Latvijas atzīšana de iure – 100". </t>
    </r>
    <r>
      <rPr>
        <sz val="12"/>
        <color theme="1"/>
        <rFont val="Times New Roman"/>
        <family val="1"/>
        <charset val="186"/>
      </rPr>
      <t>Grāmata un izstāde.</t>
    </r>
  </si>
  <si>
    <r>
      <t>Norišu kopums "Latvijas Republikas de facto atzīšana – 30".</t>
    </r>
    <r>
      <rPr>
        <sz val="12"/>
        <color theme="1"/>
        <rFont val="Times New Roman"/>
        <family val="1"/>
        <charset val="186"/>
      </rPr>
      <t xml:space="preserve"> Izstāde un atvērto durvju dienas.</t>
    </r>
  </si>
  <si>
    <r>
      <rPr>
        <b/>
        <sz val="12"/>
        <color theme="1"/>
        <rFont val="Times New Roman"/>
        <family val="1"/>
        <charset val="186"/>
      </rPr>
      <t>Pūtēju orķestru defile programma un pūtēju orķestru koncerts 4. maijā pie Brīvības pieminekļa</t>
    </r>
    <r>
      <rPr>
        <sz val="12"/>
        <color theme="1"/>
        <rFont val="Times New Roman"/>
        <family val="1"/>
        <charset val="186"/>
      </rPr>
      <t>, kurā piedalās labākie skolu pūtēju orķestri ar individuālu defilē programmu, noslēgumā apvienotā orķestra koncerts.</t>
    </r>
  </si>
  <si>
    <r>
      <t xml:space="preserve">Valsts teātri. </t>
    </r>
    <r>
      <rPr>
        <sz val="10"/>
        <rFont val="Times New Roman"/>
        <family val="1"/>
        <charset val="186"/>
      </rPr>
      <t>Profesionālās mākslas daudzveidības un pieejamības nodrošināšana.</t>
    </r>
  </si>
  <si>
    <r>
      <t xml:space="preserve">Latvijas valsts simtgades svinību kulminācijas – 2018. gada 18. novembra un novembra, jubilejas mēneša, svinības visā Latvijā, </t>
    </r>
    <r>
      <rPr>
        <sz val="12"/>
        <color theme="1"/>
        <rFont val="Times New Roman"/>
        <family val="1"/>
        <charset val="186"/>
      </rPr>
      <t xml:space="preserve">saskaņā ar plānu, kas tiek izstrādāts atsevišķā plašas pārstāvības darba grupā (t. sk. Deju uzvedums "Arēnā Rīga"). </t>
    </r>
  </si>
  <si>
    <t>Latvijas valsts simtgades biroja kapacitātes stiprināšana sekmīgai svētku norises sagatavošanai, koordinēšanai un norišu nodrošināšanai</t>
  </si>
  <si>
    <t xml:space="preserve">Kultūras ministrija </t>
  </si>
  <si>
    <r>
      <t xml:space="preserve">Latvijas valsts simtgades lielnotikumi. </t>
    </r>
    <r>
      <rPr>
        <sz val="12"/>
        <color theme="1"/>
        <rFont val="Times New Roman"/>
        <family val="1"/>
        <charset val="186"/>
      </rPr>
      <t>Latvijas valsts simtgades svinību lielnotikumi, jaunu tradīciju iedibināšana un citi īpaši simtgadei veltīti pasākumi plašai sabiedrībai Latvijā un tautiešiem ārvalstīs. Jauniešu iesaistīšana Latvijas valsts simtgades sagatavošanā un īstenošanā, jauniešu aktivitāšu un pasākumu īstenošana (t.sk., Karogs apceļo pasauli, Pianistu stafete, Seno ugunskura nakts). Vēstures par Latvijas valstiskuma veidošanos un Latvijas simts gadiem stipendiju.</t>
    </r>
  </si>
  <si>
    <r>
      <rPr>
        <b/>
        <sz val="12"/>
        <color indexed="8"/>
        <rFont val="Times New Roman"/>
        <family val="1"/>
        <charset val="186"/>
      </rPr>
      <t>Latvijas valsts simtgades virskomunikācija, publicitāte</t>
    </r>
    <r>
      <rPr>
        <sz val="12"/>
        <color indexed="8"/>
        <rFont val="Times New Roman"/>
        <family val="1"/>
        <charset val="186"/>
      </rPr>
      <t>. Latvijas valsts simtgades svinību komunikācijas un digitālās komunikācijas nodrošināšana, komunikācijas akcentu (kampaņu) īstenošana, iesaistes un līdzdalības mehānismu īstenošana,  informācijas skaidrošana,  simtgades pasākumu atspoguļošana un publicitāte (mērķauditorija - Latvija, tautieši ārvalstīs).</t>
    </r>
  </si>
  <si>
    <r>
      <rPr>
        <b/>
        <sz val="12"/>
        <rFont val="Times New Roman"/>
        <family val="1"/>
        <charset val="186"/>
      </rPr>
      <t>Valsts Kultūrkapitāla fonda mērķprogramma "Latvijai 100".</t>
    </r>
    <r>
      <rPr>
        <sz val="12"/>
        <rFont val="Times New Roman"/>
        <family val="1"/>
        <charset val="186"/>
      </rPr>
      <t xml:space="preserve"> Veicina sabiedrības iesaisti Latvijas valsts simtgades svinību sagatavošanā un norisē.</t>
    </r>
  </si>
  <si>
    <r>
      <rPr>
        <b/>
        <sz val="12"/>
        <rFont val="Times New Roman"/>
        <family val="1"/>
        <charset val="186"/>
      </rPr>
      <t>Latvijas Nacionālā arhīva modernizēta un aktualizēta datu bāze "Raduraksti" dzimtu vēstures pētīšanai</t>
    </r>
    <r>
      <rPr>
        <sz val="12"/>
        <rFont val="Times New Roman"/>
        <family val="1"/>
        <charset val="186"/>
      </rPr>
      <t>. Valstsgribas stiprināšana un sevis kā valsts daļas apzināšanās, ir nesaraujami saistīta ar savas ģimenes un dzimtas vēstures zināšanu.</t>
    </r>
    <r>
      <rPr>
        <b/>
        <sz val="12"/>
        <rFont val="Times New Roman"/>
        <family val="1"/>
        <charset val="186"/>
      </rPr>
      <t xml:space="preserve"> </t>
    </r>
    <r>
      <rPr>
        <sz val="12"/>
        <rFont val="Times New Roman"/>
        <family val="1"/>
        <charset val="186"/>
      </rPr>
      <t xml:space="preserve">Sagaidot Latvijas valsts simtgadi, Latvijas Nacionālais arhīvs modernizēs un papildinās arhīva datu bāzi Raduraksti ar rīkiem, programmām, digitalizētiem materiāliem, padarot to par nozīmīgu izziņas avotu katram interesentam Latvijā un pasaulē, kura dzimtas vēsture ir saistīta ar Latviju. Modernizētā un papildinātā datu bāze būs pieejama 2018. gadā kā dāvana Latvijas valstij Dzimšanas dienā. Datu bāzes pilnveides darbi tiks pabeigti 2021. gadā. </t>
    </r>
  </si>
  <si>
    <t>Papildus no valsts budžeta piešķirtais finansējums</t>
  </si>
  <si>
    <t>Kultūras ministrija / Aizsardzības ministrija / Jaunsardzes un informācijas centrs. Finansējums 2017. gadam piešķirts Daugavpils pilsētas domei (saskaņā ar MK 2016. gada 24. maija sēdes protokolu Nr.25)</t>
  </si>
  <si>
    <t>Kultūras ministrija / Aizsardzības ministrija. Finansējums 2017. gadam piešķirts Daugavpils pilsētas domei (saskaņā ar MK 2016. gada 24. maija sēdes protokolu Nr.25)</t>
  </si>
  <si>
    <t>Valsts kanceleja (Grāmata izdota jau 2016. gadā)</t>
  </si>
  <si>
    <t>Aizsardzības ministrija (Grāmatas projekta apmaksa noslēgusies 2016.gadā)</t>
  </si>
  <si>
    <t>FINANSĒJUMS</t>
  </si>
  <si>
    <t>Latvijas Republikas Saeima (Izmaksas jau veiktas 2016. gadā)</t>
  </si>
  <si>
    <t>Latvijas Republikas Saeimas Ārlietu komisijas, Ārlietu ministrijas un Latvijas Ārpolitikas institūta partnerība (Izmaksas veiktas jau 2016. gadā)</t>
  </si>
  <si>
    <t>Latvijas valsts simtgadei veltītas Saeimas vizionārās konferences par nozaru attīstības jautājumiem.</t>
  </si>
  <si>
    <t xml:space="preserve">Eiropas Latviešu apvienība / Pasaules Brīvo latviešu apvienība </t>
  </si>
  <si>
    <t>Amerikas Latviešu apvienība</t>
  </si>
  <si>
    <t xml:space="preserve">Finanšu ministrija / VAS "Latvijas Loto" </t>
  </si>
  <si>
    <t>Aizsardzības ministrija (Izmaksas jau veiktas 2016. gadā)</t>
  </si>
  <si>
    <r>
      <t>Pasākums</t>
    </r>
    <r>
      <rPr>
        <b/>
        <sz val="12"/>
        <color indexed="8"/>
        <rFont val="Times New Roman"/>
        <family val="1"/>
        <charset val="186"/>
      </rPr>
      <t xml:space="preserve"> "Lauki ienāk pilsētā"</t>
    </r>
    <r>
      <rPr>
        <sz val="12"/>
        <color indexed="8"/>
        <rFont val="Times New Roman"/>
        <family val="1"/>
        <charset val="186"/>
      </rPr>
      <t>. Lai akcentētu kultūrvēsturisko vērtību saglabāšanu un izceltu lauku nozīmīgumu, to attīstību mūsdienās un apvienotu pilsētu un lauku iedzīvotājus, tiks organizēts pasākumu kopums, īpaši izceļot lauku un lauksaimniecības nozīmi Latvijas valsts vēsturē, šodienā un nākotnē.</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</si>
</sst>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7" x14ac:knownFonts="1">
    <font>
      <sz val="11"/>
      <color theme="1"/>
      <name val="Calibri"/>
      <family val="2"/>
      <charset val="186"/>
      <scheme val="minor"/>
    </font>
    <font>
      <sz val="11"/>
      <color indexed="8"/>
      <name val="Calibri"/>
      <family val="2"/>
      <charset val="186"/>
    </font>
    <font>
      <b/>
      <sz val="10"/>
      <color indexed="8"/>
      <name val="Times New Roman"/>
      <family val="1"/>
      <charset val="186"/>
    </font>
    <font>
      <sz val="11"/>
      <color indexed="8"/>
      <name val="Calibri"/>
      <family val="2"/>
      <charset val="186"/>
    </font>
    <font>
      <sz val="12"/>
      <color indexed="8"/>
      <name val="Times New Roman"/>
      <family val="1"/>
      <charset val="186"/>
    </font>
    <font>
      <sz val="12"/>
      <color theme="1"/>
      <name val="Times New Roman"/>
      <family val="1"/>
      <charset val="186"/>
    </font>
    <font>
      <b/>
      <sz val="12"/>
      <color indexed="8"/>
      <name val="Times New Roman"/>
      <family val="1"/>
      <charset val="186"/>
    </font>
    <font>
      <b/>
      <sz val="12"/>
      <color theme="1"/>
      <name val="Times New Roman"/>
      <family val="1"/>
      <charset val="186"/>
    </font>
    <font>
      <sz val="12"/>
      <name val="Times New Roman"/>
      <family val="1"/>
      <charset val="186"/>
    </font>
    <font>
      <b/>
      <sz val="12"/>
      <name val="Times New Roman"/>
      <family val="1"/>
      <charset val="186"/>
    </font>
    <font>
      <sz val="12"/>
      <color rgb="FF000000"/>
      <name val="Times New Roman"/>
      <family val="1"/>
      <charset val="186"/>
    </font>
    <font>
      <b/>
      <sz val="12"/>
      <color rgb="FF000000"/>
      <name val="Times New Roman"/>
      <family val="1"/>
      <charset val="186"/>
    </font>
    <font>
      <sz val="12"/>
      <color rgb="FF1A1A1A"/>
      <name val="Times New Roman"/>
      <family val="1"/>
      <charset val="186"/>
    </font>
    <font>
      <b/>
      <sz val="12"/>
      <color rgb="FF1A1A1A"/>
      <name val="Times New Roman"/>
      <family val="1"/>
      <charset val="186"/>
    </font>
    <font>
      <sz val="12"/>
      <color rgb="FFFF0000"/>
      <name val="Times New Roman"/>
      <family val="1"/>
      <charset val="186"/>
    </font>
    <font>
      <b/>
      <sz val="8"/>
      <color indexed="8"/>
      <name val="Times New Roman"/>
      <family val="1"/>
      <charset val="186"/>
    </font>
    <font>
      <sz val="14"/>
      <color rgb="FF000000"/>
      <name val="Times New Roman"/>
      <family val="1"/>
      <charset val="186"/>
    </font>
    <font>
      <sz val="11"/>
      <color rgb="FF000000"/>
      <name val="Times New Roman"/>
      <family val="1"/>
      <charset val="186"/>
    </font>
    <font>
      <u/>
      <sz val="11"/>
      <color theme="10"/>
      <name val="Calibri"/>
      <family val="2"/>
      <charset val="186"/>
    </font>
    <font>
      <u/>
      <sz val="11"/>
      <color theme="10"/>
      <name val="Times New Roman"/>
      <family val="1"/>
      <charset val="186"/>
    </font>
    <font>
      <sz val="10"/>
      <color indexed="8"/>
      <name val="Times New Roman"/>
      <family val="1"/>
      <charset val="186"/>
    </font>
    <font>
      <sz val="10"/>
      <color theme="1"/>
      <name val="Times New Roman"/>
      <family val="1"/>
      <charset val="186"/>
    </font>
    <font>
      <b/>
      <sz val="12"/>
      <color rgb="FFFF0000"/>
      <name val="Times New Roman"/>
      <family val="1"/>
      <charset val="186"/>
    </font>
    <font>
      <sz val="11"/>
      <color rgb="FF9C6500"/>
      <name val="Calibri"/>
      <family val="2"/>
      <charset val="186"/>
      <scheme val="minor"/>
    </font>
    <font>
      <sz val="11"/>
      <color rgb="FFFF0000"/>
      <name val="Calibri"/>
      <family val="2"/>
      <charset val="186"/>
      <scheme val="minor"/>
    </font>
    <font>
      <b/>
      <sz val="10"/>
      <name val="Times New Roman"/>
      <family val="1"/>
      <charset val="186"/>
    </font>
    <font>
      <sz val="10"/>
      <name val="Times New Roman"/>
      <family val="1"/>
      <charset val="186"/>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EB9C"/>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8">
    <xf numFmtId="0" fontId="0" fillId="0" borderId="0"/>
    <xf numFmtId="0" fontId="1" fillId="0" borderId="0" applyNumberFormat="0" applyFill="0" applyBorder="0" applyProtection="0"/>
    <xf numFmtId="43" fontId="3" fillId="0" borderId="0" applyFont="0" applyFill="0" applyBorder="0" applyAlignment="0" applyProtection="0"/>
    <xf numFmtId="0" fontId="3" fillId="0" borderId="0" applyNumberFormat="0" applyFill="0" applyBorder="0" applyProtection="0"/>
    <xf numFmtId="0" fontId="3" fillId="0" borderId="0" applyNumberFormat="0" applyFill="0" applyBorder="0" applyProtection="0"/>
    <xf numFmtId="43" fontId="3" fillId="0" borderId="0" applyFont="0" applyFill="0" applyBorder="0" applyAlignment="0" applyProtection="0"/>
    <xf numFmtId="0" fontId="18" fillId="0" borderId="0" applyNumberFormat="0" applyFill="0" applyBorder="0" applyAlignment="0" applyProtection="0">
      <alignment vertical="top"/>
      <protection locked="0"/>
    </xf>
    <xf numFmtId="0" fontId="23" fillId="4" borderId="0" applyNumberFormat="0" applyBorder="0" applyAlignment="0" applyProtection="0"/>
  </cellStyleXfs>
  <cellXfs count="236">
    <xf numFmtId="0" fontId="0" fillId="0" borderId="0" xfId="0"/>
    <xf numFmtId="0" fontId="4" fillId="0" borderId="1"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5" fillId="0" borderId="1" xfId="0" applyFont="1" applyBorder="1" applyAlignment="1">
      <alignment horizontal="justify" vertical="center" wrapText="1"/>
    </xf>
    <xf numFmtId="11" fontId="4" fillId="0" borderId="1" xfId="1" applyNumberFormat="1" applyFont="1" applyFill="1" applyBorder="1" applyAlignment="1">
      <alignment horizontal="justify" vertical="center" wrapText="1"/>
    </xf>
    <xf numFmtId="11" fontId="8" fillId="0" borderId="1" xfId="1" applyNumberFormat="1" applyFont="1" applyFill="1" applyBorder="1" applyAlignment="1">
      <alignment horizontal="justify" vertical="center" wrapText="1"/>
    </xf>
    <xf numFmtId="49" fontId="6" fillId="0" borderId="1" xfId="1" applyNumberFormat="1" applyFont="1" applyFill="1" applyBorder="1" applyAlignment="1">
      <alignment horizontal="center" vertical="center" wrapText="1"/>
    </xf>
    <xf numFmtId="0" fontId="5" fillId="0" borderId="0" xfId="0" applyFont="1" applyAlignment="1">
      <alignment horizontal="center" vertical="center"/>
    </xf>
    <xf numFmtId="11" fontId="6" fillId="0" borderId="1" xfId="1" applyNumberFormat="1" applyFont="1" applyFill="1" applyBorder="1" applyAlignment="1">
      <alignment horizontal="justify" vertical="center" wrapText="1"/>
    </xf>
    <xf numFmtId="49" fontId="6" fillId="0" borderId="3" xfId="1" applyNumberFormat="1" applyFont="1" applyFill="1" applyBorder="1" applyAlignment="1">
      <alignment horizontal="center" vertical="center" wrapText="1"/>
    </xf>
    <xf numFmtId="49" fontId="4" fillId="0" borderId="3" xfId="1" applyNumberFormat="1" applyFont="1" applyFill="1" applyBorder="1" applyAlignment="1">
      <alignment horizontal="center" vertical="center" wrapText="1"/>
    </xf>
    <xf numFmtId="11" fontId="4" fillId="0" borderId="1" xfId="0" applyNumberFormat="1" applyFont="1" applyFill="1" applyBorder="1" applyAlignment="1">
      <alignment horizontal="justify" vertical="center" wrapText="1"/>
    </xf>
    <xf numFmtId="0" fontId="7" fillId="0" borderId="1" xfId="0" applyFont="1" applyFill="1" applyBorder="1" applyAlignment="1">
      <alignment horizontal="center" vertical="center"/>
    </xf>
    <xf numFmtId="0" fontId="11" fillId="0" borderId="1" xfId="0" applyFont="1" applyFill="1" applyBorder="1" applyAlignment="1">
      <alignment horizontal="justify" vertical="center" wrapText="1"/>
    </xf>
    <xf numFmtId="0" fontId="7" fillId="0" borderId="1" xfId="0" applyFont="1" applyBorder="1" applyAlignment="1">
      <alignment horizontal="center" vertical="center"/>
    </xf>
    <xf numFmtId="49" fontId="7" fillId="0" borderId="1" xfId="0"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7" fillId="0" borderId="1" xfId="0" applyFont="1" applyBorder="1" applyAlignment="1">
      <alignment horizontal="justify" vertical="center" wrapText="1"/>
    </xf>
    <xf numFmtId="0" fontId="5" fillId="0" borderId="0" xfId="0" applyFont="1" applyBorder="1" applyAlignment="1">
      <alignment vertical="center"/>
    </xf>
    <xf numFmtId="0" fontId="5" fillId="0" borderId="0" xfId="0" applyFont="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49" fontId="6" fillId="0" borderId="1" xfId="0" applyNumberFormat="1" applyFont="1" applyFill="1" applyBorder="1" applyAlignment="1">
      <alignment horizontal="center" vertical="center" wrapText="1"/>
    </xf>
    <xf numFmtId="49" fontId="6" fillId="3" borderId="1" xfId="1" applyNumberFormat="1" applyFont="1" applyFill="1" applyBorder="1" applyAlignment="1">
      <alignment horizontal="center" vertical="center" wrapText="1"/>
    </xf>
    <xf numFmtId="49" fontId="6" fillId="0" borderId="2" xfId="1"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4" xfId="0" applyNumberFormat="1" applyFont="1" applyFill="1" applyBorder="1" applyAlignment="1">
      <alignment horizontal="center" vertical="center" wrapText="1"/>
    </xf>
    <xf numFmtId="11" fontId="6" fillId="0" borderId="1" xfId="1" applyNumberFormat="1" applyFont="1" applyFill="1" applyBorder="1" applyAlignment="1">
      <alignment horizontal="justify" vertical="center"/>
    </xf>
    <xf numFmtId="0" fontId="5" fillId="0" borderId="0" xfId="0" applyFont="1" applyFill="1" applyBorder="1" applyAlignment="1">
      <alignment vertical="center"/>
    </xf>
    <xf numFmtId="0" fontId="5" fillId="0" borderId="0" xfId="0" applyFont="1" applyFill="1" applyAlignment="1">
      <alignment vertical="center"/>
    </xf>
    <xf numFmtId="0" fontId="4" fillId="0" borderId="4" xfId="0" applyNumberFormat="1" applyFont="1" applyFill="1" applyBorder="1" applyAlignment="1">
      <alignment horizontal="justify" vertical="center" wrapText="1"/>
    </xf>
    <xf numFmtId="0" fontId="5" fillId="0" borderId="0" xfId="0" applyNumberFormat="1" applyFont="1" applyBorder="1" applyAlignment="1">
      <alignment vertical="center"/>
    </xf>
    <xf numFmtId="11" fontId="4" fillId="3" borderId="1" xfId="1" applyNumberFormat="1" applyFont="1" applyFill="1" applyBorder="1" applyAlignment="1">
      <alignment horizontal="justify" vertical="center" wrapText="1"/>
    </xf>
    <xf numFmtId="11" fontId="4" fillId="3" borderId="1" xfId="1" applyNumberFormat="1" applyFont="1" applyFill="1" applyBorder="1" applyAlignment="1">
      <alignment horizontal="justify" vertical="center"/>
    </xf>
    <xf numFmtId="11" fontId="4" fillId="0" borderId="2" xfId="1" applyNumberFormat="1" applyFont="1" applyFill="1" applyBorder="1" applyAlignment="1">
      <alignment horizontal="justify" vertical="center" wrapText="1"/>
    </xf>
    <xf numFmtId="0" fontId="9" fillId="0" borderId="1" xfId="0" applyFont="1" applyFill="1" applyBorder="1" applyAlignment="1">
      <alignment horizontal="justify" vertical="center" wrapText="1"/>
    </xf>
    <xf numFmtId="0" fontId="5" fillId="0" borderId="1" xfId="1" applyFont="1" applyFill="1" applyBorder="1" applyAlignment="1">
      <alignment horizontal="justify" vertical="center"/>
    </xf>
    <xf numFmtId="0" fontId="12" fillId="0" borderId="1" xfId="1" applyFont="1" applyFill="1" applyBorder="1" applyAlignment="1">
      <alignment horizontal="justify" vertical="center"/>
    </xf>
    <xf numFmtId="0" fontId="4" fillId="0" borderId="0" xfId="4" applyFont="1" applyBorder="1" applyAlignment="1">
      <alignment vertical="center"/>
    </xf>
    <xf numFmtId="0" fontId="5" fillId="3" borderId="0" xfId="0" applyFont="1" applyFill="1" applyBorder="1" applyAlignment="1">
      <alignment vertical="center"/>
    </xf>
    <xf numFmtId="0" fontId="5" fillId="3" borderId="0" xfId="0" applyFont="1" applyFill="1" applyAlignment="1">
      <alignment vertical="center"/>
    </xf>
    <xf numFmtId="0" fontId="4" fillId="0" borderId="1" xfId="1" applyNumberFormat="1" applyFont="1" applyFill="1" applyBorder="1" applyAlignment="1">
      <alignment horizontal="justify" vertical="center" wrapText="1"/>
    </xf>
    <xf numFmtId="11" fontId="9" fillId="0" borderId="1" xfId="1" applyNumberFormat="1" applyFont="1" applyFill="1" applyBorder="1" applyAlignment="1">
      <alignment horizontal="justify" vertical="center" wrapText="1"/>
    </xf>
    <xf numFmtId="11" fontId="4" fillId="0" borderId="1" xfId="1" applyNumberFormat="1" applyFont="1" applyFill="1" applyBorder="1" applyAlignment="1">
      <alignment horizontal="justify" vertical="center"/>
    </xf>
    <xf numFmtId="0" fontId="7" fillId="0" borderId="0" xfId="0" applyFont="1" applyAlignment="1">
      <alignment horizontal="center" vertical="center" wrapText="1"/>
    </xf>
    <xf numFmtId="0" fontId="4" fillId="0" borderId="1" xfId="1" applyFont="1" applyFill="1" applyBorder="1" applyAlignment="1">
      <alignment horizontal="justify" vertical="center" wrapText="1"/>
    </xf>
    <xf numFmtId="0" fontId="7" fillId="0" borderId="1" xfId="1" applyFont="1" applyFill="1" applyBorder="1" applyAlignment="1">
      <alignment horizontal="justify" vertical="center" wrapText="1"/>
    </xf>
    <xf numFmtId="0" fontId="6" fillId="0" borderId="1" xfId="1" applyFont="1" applyFill="1" applyBorder="1" applyAlignment="1">
      <alignment horizontal="justify" vertical="center" wrapText="1"/>
    </xf>
    <xf numFmtId="0" fontId="5" fillId="0" borderId="1" xfId="1" applyFont="1" applyFill="1" applyBorder="1" applyAlignment="1">
      <alignment horizontal="justify" vertical="center" wrapText="1"/>
    </xf>
    <xf numFmtId="0" fontId="8" fillId="0" borderId="1" xfId="1" applyFont="1" applyFill="1" applyBorder="1" applyAlignment="1">
      <alignment horizontal="justify" vertical="center" wrapText="1"/>
    </xf>
    <xf numFmtId="49" fontId="8" fillId="0" borderId="1" xfId="1" applyNumberFormat="1" applyFont="1" applyFill="1" applyBorder="1" applyAlignment="1">
      <alignment horizontal="justify" vertical="center" wrapText="1"/>
    </xf>
    <xf numFmtId="0" fontId="9" fillId="0" borderId="1" xfId="1" applyNumberFormat="1" applyFont="1" applyFill="1" applyBorder="1" applyAlignment="1">
      <alignment horizontal="justify" vertical="center" wrapText="1"/>
    </xf>
    <xf numFmtId="0" fontId="6" fillId="0" borderId="1" xfId="1" applyFont="1" applyFill="1" applyBorder="1" applyAlignment="1">
      <alignment horizontal="center" vertical="center" wrapText="1"/>
    </xf>
    <xf numFmtId="0" fontId="4" fillId="0" borderId="3" xfId="1" applyNumberFormat="1" applyFont="1" applyFill="1" applyBorder="1" applyAlignment="1">
      <alignment horizontal="center" vertical="center" wrapText="1"/>
    </xf>
    <xf numFmtId="0" fontId="6" fillId="0" borderId="3" xfId="1" applyNumberFormat="1" applyFont="1" applyFill="1" applyBorder="1" applyAlignment="1">
      <alignment horizontal="center" vertical="center" wrapText="1"/>
    </xf>
    <xf numFmtId="11" fontId="4" fillId="0" borderId="3" xfId="1" applyNumberFormat="1" applyFont="1" applyFill="1" applyBorder="1" applyAlignment="1">
      <alignment horizontal="justify" vertical="center" wrapText="1"/>
    </xf>
    <xf numFmtId="0" fontId="6" fillId="0" borderId="3" xfId="1" applyFont="1" applyFill="1" applyBorder="1" applyAlignment="1">
      <alignment horizontal="center" vertical="center" wrapText="1"/>
    </xf>
    <xf numFmtId="0" fontId="4" fillId="0" borderId="3" xfId="1" applyFont="1" applyFill="1" applyBorder="1" applyAlignment="1">
      <alignment horizontal="justify" vertical="center" wrapText="1"/>
    </xf>
    <xf numFmtId="49" fontId="6" fillId="3" borderId="3" xfId="1" applyNumberFormat="1" applyFont="1" applyFill="1" applyBorder="1" applyAlignment="1">
      <alignment horizontal="center" vertical="center" wrapText="1"/>
    </xf>
    <xf numFmtId="11" fontId="8" fillId="3" borderId="3" xfId="4" applyNumberFormat="1" applyFont="1" applyFill="1" applyBorder="1" applyAlignment="1">
      <alignment horizontal="justify" vertical="center" wrapText="1"/>
    </xf>
    <xf numFmtId="0" fontId="6" fillId="2" borderId="7" xfId="1" applyNumberFormat="1" applyFont="1" applyFill="1" applyBorder="1" applyAlignment="1">
      <alignment horizontal="center" vertical="center" wrapText="1"/>
    </xf>
    <xf numFmtId="11" fontId="6" fillId="2" borderId="7" xfId="1" applyNumberFormat="1" applyFont="1" applyFill="1" applyBorder="1" applyAlignment="1">
      <alignment horizontal="center" vertical="center" wrapText="1"/>
    </xf>
    <xf numFmtId="0" fontId="6" fillId="2" borderId="8" xfId="1"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xf>
    <xf numFmtId="0" fontId="8" fillId="0" borderId="0" xfId="0" applyFont="1" applyFill="1" applyBorder="1" applyAlignment="1">
      <alignment horizontal="center" wrapText="1"/>
    </xf>
    <xf numFmtId="0" fontId="7" fillId="0" borderId="0" xfId="0" applyFont="1" applyAlignment="1">
      <alignment horizontal="center" vertical="center"/>
    </xf>
    <xf numFmtId="0" fontId="5" fillId="0" borderId="3" xfId="0" applyFont="1" applyFill="1" applyBorder="1" applyAlignment="1">
      <alignment horizontal="justify" vertical="center" wrapText="1"/>
    </xf>
    <xf numFmtId="0" fontId="5" fillId="0" borderId="1" xfId="0" applyNumberFormat="1" applyFont="1" applyFill="1" applyBorder="1" applyAlignment="1">
      <alignment horizontal="justify" vertical="center" wrapText="1"/>
    </xf>
    <xf numFmtId="0" fontId="16" fillId="0" borderId="0" xfId="0" applyFont="1" applyAlignment="1">
      <alignment horizontal="justify"/>
    </xf>
    <xf numFmtId="0" fontId="10" fillId="0" borderId="0" xfId="0" applyFont="1" applyAlignment="1">
      <alignment horizontal="justify"/>
    </xf>
    <xf numFmtId="0" fontId="17" fillId="0" borderId="0" xfId="0" applyFont="1" applyAlignment="1">
      <alignment horizontal="justify"/>
    </xf>
    <xf numFmtId="0" fontId="19" fillId="0" borderId="0" xfId="6" applyFont="1" applyAlignment="1" applyProtection="1">
      <alignment horizontal="left"/>
    </xf>
    <xf numFmtId="49" fontId="4" fillId="0" borderId="23" xfId="1" applyNumberFormat="1" applyFont="1" applyFill="1" applyBorder="1" applyAlignment="1">
      <alignment horizontal="center" vertical="center" wrapText="1"/>
    </xf>
    <xf numFmtId="0" fontId="4" fillId="0" borderId="23" xfId="1" applyFont="1" applyFill="1" applyBorder="1" applyAlignment="1">
      <alignment horizontal="center" vertical="center" wrapText="1"/>
    </xf>
    <xf numFmtId="49" fontId="4" fillId="0" borderId="22" xfId="1" applyNumberFormat="1" applyFont="1" applyFill="1" applyBorder="1" applyAlignment="1">
      <alignment horizontal="center" vertical="center" wrapText="1"/>
    </xf>
    <xf numFmtId="0" fontId="4" fillId="0" borderId="23" xfId="1" applyNumberFormat="1" applyFont="1" applyFill="1" applyBorder="1" applyAlignment="1">
      <alignment horizontal="center" vertical="center" wrapText="1"/>
    </xf>
    <xf numFmtId="0" fontId="5" fillId="0" borderId="23" xfId="0" applyFont="1" applyBorder="1" applyAlignment="1">
      <alignment horizontal="center" vertical="center" wrapText="1"/>
    </xf>
    <xf numFmtId="0" fontId="4" fillId="0" borderId="26"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0" fontId="8" fillId="0" borderId="23" xfId="0" applyFont="1" applyFill="1" applyBorder="1" applyAlignment="1">
      <alignment horizontal="center" vertical="center" wrapText="1"/>
    </xf>
    <xf numFmtId="49" fontId="4" fillId="3" borderId="23" xfId="1" applyNumberFormat="1" applyFont="1" applyFill="1" applyBorder="1" applyAlignment="1">
      <alignment horizontal="center" vertical="center" wrapText="1"/>
    </xf>
    <xf numFmtId="0" fontId="4" fillId="0" borderId="22" xfId="1" applyFont="1" applyFill="1" applyBorder="1" applyAlignment="1">
      <alignment horizontal="center" vertical="center" wrapText="1"/>
    </xf>
    <xf numFmtId="0" fontId="4" fillId="0" borderId="22" xfId="1" applyNumberFormat="1" applyFont="1" applyFill="1" applyBorder="1" applyAlignment="1">
      <alignment horizontal="center" vertical="center" wrapText="1"/>
    </xf>
    <xf numFmtId="0" fontId="5" fillId="0" borderId="23" xfId="0" applyFont="1" applyFill="1" applyBorder="1" applyAlignment="1">
      <alignment horizontal="center" vertical="center"/>
    </xf>
    <xf numFmtId="49" fontId="8" fillId="0" borderId="23" xfId="1" applyNumberFormat="1" applyFont="1" applyFill="1" applyBorder="1" applyAlignment="1">
      <alignment horizontal="center" vertical="center" wrapText="1"/>
    </xf>
    <xf numFmtId="0" fontId="8" fillId="0" borderId="23" xfId="1" applyFont="1" applyFill="1" applyBorder="1" applyAlignment="1">
      <alignment horizontal="center" vertical="center" wrapText="1"/>
    </xf>
    <xf numFmtId="49" fontId="4" fillId="0" borderId="25" xfId="1" applyNumberFormat="1" applyFont="1" applyFill="1" applyBorder="1" applyAlignment="1">
      <alignment horizontal="center" vertical="center" wrapText="1"/>
    </xf>
    <xf numFmtId="0" fontId="8" fillId="0" borderId="23" xfId="1" applyNumberFormat="1" applyFont="1" applyFill="1" applyBorder="1" applyAlignment="1">
      <alignment horizontal="center" vertical="center" wrapText="1"/>
    </xf>
    <xf numFmtId="4" fontId="20" fillId="2" borderId="8" xfId="1" applyNumberFormat="1" applyFont="1" applyFill="1" applyBorder="1" applyAlignment="1">
      <alignment horizontal="center" vertical="center" wrapText="1"/>
    </xf>
    <xf numFmtId="0" fontId="9" fillId="0" borderId="17" xfId="1" applyNumberFormat="1" applyFont="1" applyFill="1" applyBorder="1" applyAlignment="1">
      <alignment horizontal="center" vertical="center" wrapText="1"/>
    </xf>
    <xf numFmtId="4" fontId="5" fillId="0" borderId="17" xfId="0" applyNumberFormat="1" applyFont="1" applyFill="1" applyBorder="1" applyAlignment="1">
      <alignment horizontal="center" vertical="center"/>
    </xf>
    <xf numFmtId="4" fontId="20" fillId="2" borderId="12" xfId="1" applyNumberFormat="1" applyFont="1" applyFill="1" applyBorder="1" applyAlignment="1">
      <alignment horizontal="center" vertical="center" wrapText="1"/>
    </xf>
    <xf numFmtId="4" fontId="5" fillId="0" borderId="24" xfId="0" applyNumberFormat="1" applyFont="1" applyFill="1" applyBorder="1" applyAlignment="1">
      <alignment horizontal="center" vertical="center"/>
    </xf>
    <xf numFmtId="4" fontId="5" fillId="0" borderId="0" xfId="0" applyNumberFormat="1" applyFont="1" applyBorder="1" applyAlignment="1">
      <alignment vertical="center"/>
    </xf>
    <xf numFmtId="0" fontId="7" fillId="0" borderId="1" xfId="0" applyFont="1" applyFill="1" applyBorder="1" applyAlignment="1">
      <alignment horizontal="justify" vertical="center" wrapText="1"/>
    </xf>
    <xf numFmtId="0" fontId="6" fillId="0" borderId="1" xfId="1" applyNumberFormat="1" applyFont="1" applyFill="1" applyBorder="1" applyAlignment="1">
      <alignment horizontal="justify" vertical="center" wrapText="1"/>
    </xf>
    <xf numFmtId="49" fontId="6" fillId="0" borderId="1" xfId="1" applyNumberFormat="1" applyFont="1" applyFill="1" applyBorder="1" applyAlignment="1">
      <alignment vertical="center" wrapText="1"/>
    </xf>
    <xf numFmtId="0" fontId="7" fillId="0" borderId="1" xfId="0" applyFont="1" applyFill="1" applyBorder="1" applyAlignment="1">
      <alignment horizontal="justify" vertical="center"/>
    </xf>
    <xf numFmtId="0" fontId="7" fillId="0" borderId="3" xfId="0" applyFont="1" applyFill="1" applyBorder="1" applyAlignment="1">
      <alignment horizontal="justify" vertical="center" wrapText="1"/>
    </xf>
    <xf numFmtId="0" fontId="7" fillId="0" borderId="1" xfId="0" applyFont="1" applyFill="1" applyBorder="1" applyAlignment="1">
      <alignment horizontal="justify" wrapText="1"/>
    </xf>
    <xf numFmtId="0" fontId="5" fillId="0" borderId="23" xfId="0" applyFont="1" applyFill="1" applyBorder="1" applyAlignment="1">
      <alignment horizontal="center" vertical="center" wrapText="1"/>
    </xf>
    <xf numFmtId="49" fontId="7" fillId="0" borderId="2" xfId="0" applyNumberFormat="1" applyFont="1" applyFill="1" applyBorder="1" applyAlignment="1">
      <alignment horizontal="center" vertical="center"/>
    </xf>
    <xf numFmtId="0" fontId="7" fillId="0" borderId="2" xfId="0" applyFont="1" applyFill="1" applyBorder="1" applyAlignment="1">
      <alignment horizontal="justify" vertical="center"/>
    </xf>
    <xf numFmtId="0" fontId="6" fillId="0" borderId="4" xfId="0" applyNumberFormat="1" applyFont="1" applyFill="1" applyBorder="1" applyAlignment="1">
      <alignment horizontal="center" vertical="center"/>
    </xf>
    <xf numFmtId="49" fontId="6" fillId="0" borderId="1" xfId="1" applyNumberFormat="1" applyFont="1" applyFill="1" applyBorder="1" applyAlignment="1">
      <alignment horizontal="justify" vertical="center" wrapText="1"/>
    </xf>
    <xf numFmtId="0" fontId="6" fillId="0" borderId="5" xfId="0" applyNumberFormat="1" applyFont="1" applyFill="1" applyBorder="1" applyAlignment="1">
      <alignment horizontal="center" vertical="center"/>
    </xf>
    <xf numFmtId="0" fontId="4" fillId="0" borderId="5" xfId="0" applyNumberFormat="1" applyFont="1" applyFill="1" applyBorder="1" applyAlignment="1">
      <alignment horizontal="justify" vertical="center" wrapText="1"/>
    </xf>
    <xf numFmtId="0" fontId="4" fillId="0" borderId="27" xfId="0" applyNumberFormat="1" applyFont="1" applyFill="1" applyBorder="1" applyAlignment="1">
      <alignment horizontal="center" vertical="center" wrapText="1"/>
    </xf>
    <xf numFmtId="2" fontId="6" fillId="0" borderId="1" xfId="1" applyNumberFormat="1" applyFont="1" applyFill="1" applyBorder="1" applyAlignment="1">
      <alignment horizontal="justify" vertical="center" wrapText="1"/>
    </xf>
    <xf numFmtId="49" fontId="7" fillId="0" borderId="1" xfId="0" applyNumberFormat="1" applyFont="1" applyFill="1" applyBorder="1" applyAlignment="1">
      <alignment horizontal="center" vertical="center"/>
    </xf>
    <xf numFmtId="0" fontId="5" fillId="0" borderId="0" xfId="0" applyFont="1" applyFill="1" applyAlignment="1">
      <alignment horizontal="justify" vertical="center" wrapText="1"/>
    </xf>
    <xf numFmtId="49" fontId="4" fillId="0" borderId="1" xfId="1" applyNumberFormat="1" applyFont="1" applyFill="1" applyBorder="1" applyAlignment="1">
      <alignment horizontal="justify" vertical="center" wrapText="1"/>
    </xf>
    <xf numFmtId="0" fontId="11" fillId="0" borderId="1" xfId="0" applyFont="1" applyFill="1" applyBorder="1" applyAlignment="1">
      <alignment horizontal="justify" vertical="top"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5" fillId="0" borderId="3" xfId="0" applyNumberFormat="1" applyFont="1" applyFill="1" applyBorder="1" applyAlignment="1">
      <alignment horizontal="justify"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10" fillId="0" borderId="2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0" borderId="4" xfId="0" applyNumberFormat="1" applyFont="1" applyFill="1" applyBorder="1" applyAlignment="1">
      <alignment vertical="center" wrapText="1"/>
    </xf>
    <xf numFmtId="0" fontId="24" fillId="0" borderId="0" xfId="0" applyFont="1" applyFill="1" applyAlignment="1"/>
    <xf numFmtId="2" fontId="22" fillId="0" borderId="0" xfId="0" applyNumberFormat="1" applyFont="1" applyBorder="1" applyAlignment="1">
      <alignment horizontal="left" vertical="center" wrapText="1"/>
    </xf>
    <xf numFmtId="2" fontId="22" fillId="0" borderId="0" xfId="0" applyNumberFormat="1"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0" xfId="0" applyFont="1" applyFill="1" applyBorder="1" applyAlignment="1">
      <alignment horizontal="left" vertical="center" wrapText="1"/>
    </xf>
    <xf numFmtId="2" fontId="14" fillId="0" borderId="0" xfId="0" applyNumberFormat="1" applyFont="1" applyBorder="1" applyAlignment="1">
      <alignment horizontal="left" vertical="center" wrapText="1"/>
    </xf>
    <xf numFmtId="2" fontId="14" fillId="0" borderId="0" xfId="0" applyNumberFormat="1" applyFont="1" applyFill="1" applyBorder="1" applyAlignment="1">
      <alignment horizontal="left" vertical="center" wrapText="1"/>
    </xf>
    <xf numFmtId="0" fontId="14" fillId="0" borderId="0" xfId="0" applyFont="1" applyAlignment="1">
      <alignment horizontal="left" vertical="center"/>
    </xf>
    <xf numFmtId="0" fontId="14" fillId="0" borderId="0" xfId="0" applyFont="1" applyFill="1" applyAlignment="1">
      <alignment horizontal="left" vertical="center"/>
    </xf>
    <xf numFmtId="0" fontId="24" fillId="0" borderId="0" xfId="0" applyFont="1" applyAlignment="1">
      <alignment horizontal="left" wrapText="1"/>
    </xf>
    <xf numFmtId="2" fontId="14" fillId="3" borderId="0" xfId="0" applyNumberFormat="1" applyFont="1" applyFill="1" applyBorder="1" applyAlignment="1">
      <alignment horizontal="left" vertical="center" wrapText="1"/>
    </xf>
    <xf numFmtId="2" fontId="14" fillId="0" borderId="0" xfId="4" applyNumberFormat="1" applyFont="1" applyBorder="1" applyAlignment="1">
      <alignment horizontal="left" vertical="center" wrapText="1"/>
    </xf>
    <xf numFmtId="0" fontId="15" fillId="0" borderId="6" xfId="1" applyNumberFormat="1" applyFont="1" applyFill="1" applyBorder="1" applyAlignment="1">
      <alignment horizontal="center" vertical="center" wrapText="1"/>
    </xf>
    <xf numFmtId="0" fontId="8" fillId="0" borderId="4" xfId="0" applyNumberFormat="1" applyFont="1" applyFill="1" applyBorder="1" applyAlignment="1">
      <alignment horizontal="justify" vertical="center" wrapText="1"/>
    </xf>
    <xf numFmtId="49" fontId="8" fillId="0" borderId="22" xfId="1" applyNumberFormat="1" applyFont="1" applyFill="1" applyBorder="1" applyAlignment="1">
      <alignment horizontal="center" vertical="center" wrapText="1"/>
    </xf>
    <xf numFmtId="0" fontId="10" fillId="0" borderId="1" xfId="0" applyFont="1" applyFill="1" applyBorder="1" applyAlignment="1">
      <alignment horizontal="justify" vertical="center" wrapText="1"/>
    </xf>
    <xf numFmtId="0" fontId="6" fillId="0" borderId="1" xfId="0" applyNumberFormat="1" applyFont="1" applyFill="1" applyBorder="1" applyAlignment="1">
      <alignment horizontal="justify"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5" fillId="0" borderId="2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5" fillId="0" borderId="1" xfId="1" applyNumberFormat="1" applyFont="1" applyFill="1" applyBorder="1" applyAlignment="1">
      <alignment horizontal="left" vertical="center" wrapText="1"/>
    </xf>
    <xf numFmtId="0" fontId="26" fillId="0" borderId="0" xfId="1" applyNumberFormat="1" applyFont="1" applyFill="1" applyBorder="1" applyAlignment="1">
      <alignment horizontal="justify" vertical="center" wrapText="1"/>
    </xf>
    <xf numFmtId="164" fontId="25" fillId="0" borderId="0" xfId="2" applyNumberFormat="1" applyFont="1" applyFill="1" applyBorder="1" applyAlignment="1">
      <alignment horizontal="center" vertical="center"/>
    </xf>
    <xf numFmtId="0" fontId="9" fillId="0" borderId="6" xfId="1" applyNumberFormat="1" applyFont="1" applyFill="1" applyBorder="1" applyAlignment="1">
      <alignment horizontal="center" vertical="center" wrapText="1"/>
    </xf>
    <xf numFmtId="0" fontId="9" fillId="0" borderId="7" xfId="1" applyNumberFormat="1" applyFont="1" applyFill="1" applyBorder="1" applyAlignment="1">
      <alignment horizontal="center" vertical="center" wrapText="1"/>
    </xf>
    <xf numFmtId="0" fontId="9" fillId="0" borderId="16" xfId="1" applyNumberFormat="1" applyFont="1" applyFill="1" applyBorder="1" applyAlignment="1">
      <alignment horizontal="center" vertical="center" wrapText="1"/>
    </xf>
    <xf numFmtId="2" fontId="14" fillId="0" borderId="0" xfId="0" applyNumberFormat="1" applyFont="1" applyFill="1" applyBorder="1" applyAlignment="1">
      <alignment horizontal="left" vertical="top" wrapText="1"/>
    </xf>
    <xf numFmtId="3" fontId="8" fillId="0" borderId="3" xfId="7" applyNumberFormat="1" applyFont="1" applyFill="1" applyBorder="1" applyAlignment="1">
      <alignment horizontal="right" vertical="center"/>
    </xf>
    <xf numFmtId="3" fontId="8" fillId="0" borderId="22" xfId="7" applyNumberFormat="1" applyFont="1" applyFill="1" applyBorder="1" applyAlignment="1">
      <alignment horizontal="right" vertical="center"/>
    </xf>
    <xf numFmtId="3" fontId="8" fillId="0" borderId="28" xfId="7" applyNumberFormat="1" applyFont="1" applyFill="1" applyBorder="1" applyAlignment="1">
      <alignment horizontal="right" vertical="center"/>
    </xf>
    <xf numFmtId="3" fontId="8" fillId="0" borderId="1" xfId="0" applyNumberFormat="1" applyFont="1" applyFill="1" applyBorder="1" applyAlignment="1">
      <alignment horizontal="right" vertical="center"/>
    </xf>
    <xf numFmtId="3" fontId="8" fillId="0" borderId="23"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3" fontId="5" fillId="0" borderId="23" xfId="0" applyNumberFormat="1" applyFont="1" applyFill="1" applyBorder="1" applyAlignment="1">
      <alignment horizontal="right" vertical="center"/>
    </xf>
    <xf numFmtId="3" fontId="8" fillId="0" borderId="1" xfId="7" applyNumberFormat="1" applyFont="1" applyFill="1" applyBorder="1" applyAlignment="1">
      <alignment horizontal="right" vertical="center"/>
    </xf>
    <xf numFmtId="3" fontId="8" fillId="0" borderId="23" xfId="7" applyNumberFormat="1" applyFont="1" applyFill="1" applyBorder="1" applyAlignment="1">
      <alignment horizontal="right" vertical="center"/>
    </xf>
    <xf numFmtId="3" fontId="8" fillId="0" borderId="1" xfId="0" applyNumberFormat="1" applyFont="1" applyBorder="1" applyAlignment="1">
      <alignment horizontal="right" vertical="center"/>
    </xf>
    <xf numFmtId="3" fontId="8" fillId="0" borderId="23" xfId="0" applyNumberFormat="1" applyFont="1" applyBorder="1" applyAlignment="1">
      <alignment horizontal="right" vertical="center"/>
    </xf>
    <xf numFmtId="3" fontId="8" fillId="0" borderId="2" xfId="0" applyNumberFormat="1" applyFont="1" applyFill="1" applyBorder="1" applyAlignment="1">
      <alignment horizontal="right" vertical="center"/>
    </xf>
    <xf numFmtId="3" fontId="8" fillId="0" borderId="25" xfId="0" applyNumberFormat="1" applyFont="1" applyFill="1" applyBorder="1" applyAlignment="1">
      <alignment horizontal="right" vertical="center"/>
    </xf>
    <xf numFmtId="3" fontId="8" fillId="0" borderId="3" xfId="0" applyNumberFormat="1" applyFont="1" applyFill="1" applyBorder="1" applyAlignment="1">
      <alignment horizontal="right" vertical="center"/>
    </xf>
    <xf numFmtId="3" fontId="8" fillId="0" borderId="22" xfId="0" applyNumberFormat="1" applyFont="1" applyFill="1" applyBorder="1" applyAlignment="1">
      <alignment horizontal="right" vertical="center"/>
    </xf>
    <xf numFmtId="3" fontId="8" fillId="0" borderId="1" xfId="0" applyNumberFormat="1" applyFont="1" applyFill="1" applyBorder="1" applyAlignment="1">
      <alignment horizontal="right" vertical="center" wrapText="1"/>
    </xf>
    <xf numFmtId="3" fontId="10" fillId="0" borderId="1" xfId="0" applyNumberFormat="1" applyFont="1" applyFill="1" applyBorder="1" applyAlignment="1">
      <alignment horizontal="right" vertical="center"/>
    </xf>
    <xf numFmtId="3" fontId="8" fillId="0" borderId="3" xfId="0" applyNumberFormat="1" applyFont="1" applyBorder="1" applyAlignment="1">
      <alignment horizontal="right" vertical="center"/>
    </xf>
    <xf numFmtId="3" fontId="8" fillId="0" borderId="22" xfId="0" applyNumberFormat="1" applyFont="1" applyBorder="1" applyAlignment="1">
      <alignment horizontal="right" vertical="center"/>
    </xf>
    <xf numFmtId="3" fontId="8" fillId="0" borderId="2" xfId="0" applyNumberFormat="1" applyFont="1" applyBorder="1" applyAlignment="1">
      <alignment horizontal="right" vertical="center"/>
    </xf>
    <xf numFmtId="3" fontId="8" fillId="0" borderId="25" xfId="0" applyNumberFormat="1" applyFont="1" applyBorder="1" applyAlignment="1">
      <alignment horizontal="right" vertical="center"/>
    </xf>
    <xf numFmtId="3" fontId="8" fillId="3" borderId="1" xfId="0" applyNumberFormat="1" applyFont="1" applyFill="1" applyBorder="1" applyAlignment="1">
      <alignment horizontal="right" vertical="center"/>
    </xf>
    <xf numFmtId="3" fontId="8" fillId="3" borderId="23" xfId="0" applyNumberFormat="1" applyFont="1" applyFill="1" applyBorder="1" applyAlignment="1">
      <alignment horizontal="right" vertical="center"/>
    </xf>
    <xf numFmtId="3" fontId="8" fillId="0" borderId="1" xfId="4" applyNumberFormat="1" applyFont="1" applyFill="1" applyBorder="1" applyAlignment="1">
      <alignment horizontal="right" vertical="center"/>
    </xf>
    <xf numFmtId="3" fontId="8" fillId="0" borderId="23" xfId="4" applyNumberFormat="1" applyFont="1" applyFill="1" applyBorder="1" applyAlignment="1">
      <alignment horizontal="right" vertical="center"/>
    </xf>
    <xf numFmtId="3" fontId="20" fillId="2" borderId="6" xfId="1" applyNumberFormat="1" applyFont="1" applyFill="1" applyBorder="1" applyAlignment="1">
      <alignment horizontal="center" vertical="center" wrapText="1"/>
    </xf>
    <xf numFmtId="3" fontId="20" fillId="2" borderId="7" xfId="1" applyNumberFormat="1" applyFont="1" applyFill="1" applyBorder="1" applyAlignment="1">
      <alignment horizontal="center" vertical="center" wrapText="1"/>
    </xf>
    <xf numFmtId="3" fontId="20" fillId="2" borderId="16" xfId="1" applyNumberFormat="1" applyFont="1" applyFill="1" applyBorder="1" applyAlignment="1">
      <alignment horizontal="center" vertical="center" wrapText="1"/>
    </xf>
    <xf numFmtId="3" fontId="20" fillId="2" borderId="31" xfId="1" applyNumberFormat="1" applyFont="1" applyFill="1" applyBorder="1" applyAlignment="1">
      <alignment horizontal="center" vertical="center" wrapText="1"/>
    </xf>
    <xf numFmtId="3" fontId="8" fillId="0" borderId="29" xfId="7" applyNumberFormat="1" applyFont="1" applyFill="1" applyBorder="1" applyAlignment="1">
      <alignment horizontal="right" vertical="center"/>
    </xf>
    <xf numFmtId="3" fontId="8" fillId="0" borderId="30" xfId="7" applyNumberFormat="1" applyFont="1" applyFill="1" applyBorder="1" applyAlignment="1">
      <alignment horizontal="right" vertical="center"/>
    </xf>
    <xf numFmtId="0" fontId="0" fillId="0" borderId="0" xfId="0" applyFont="1" applyFill="1" applyAlignment="1"/>
    <xf numFmtId="0" fontId="8" fillId="0" borderId="1" xfId="1" applyNumberFormat="1" applyFont="1" applyFill="1" applyBorder="1" applyAlignment="1">
      <alignment horizontal="center" vertical="center" wrapText="1"/>
    </xf>
    <xf numFmtId="0" fontId="8" fillId="0" borderId="3" xfId="1" applyNumberFormat="1" applyFont="1" applyFill="1" applyBorder="1" applyAlignment="1">
      <alignment horizontal="center" vertical="center" wrapText="1"/>
    </xf>
    <xf numFmtId="2" fontId="8" fillId="0" borderId="0" xfId="0" applyNumberFormat="1" applyFont="1" applyBorder="1" applyAlignment="1">
      <alignment horizontal="left" vertical="center" wrapText="1"/>
    </xf>
    <xf numFmtId="0" fontId="8" fillId="0" borderId="0" xfId="0" applyFont="1" applyBorder="1" applyAlignment="1">
      <alignment vertical="center"/>
    </xf>
    <xf numFmtId="0" fontId="8" fillId="0" borderId="0" xfId="0" applyFont="1" applyAlignment="1">
      <alignment vertical="center"/>
    </xf>
    <xf numFmtId="0" fontId="8" fillId="0" borderId="0" xfId="0" applyFont="1" applyFill="1" applyAlignment="1">
      <alignment horizontal="justify" vertical="center"/>
    </xf>
    <xf numFmtId="0" fontId="4" fillId="0" borderId="2" xfId="1" applyNumberFormat="1" applyFont="1" applyFill="1" applyBorder="1" applyAlignment="1">
      <alignment horizontal="center" vertical="center" wrapText="1"/>
    </xf>
    <xf numFmtId="3" fontId="8" fillId="0" borderId="32" xfId="7" applyNumberFormat="1" applyFont="1" applyFill="1" applyBorder="1" applyAlignment="1">
      <alignment horizontal="right" vertical="center"/>
    </xf>
    <xf numFmtId="3" fontId="8" fillId="5" borderId="7" xfId="0" applyNumberFormat="1" applyFont="1" applyFill="1" applyBorder="1" applyAlignment="1">
      <alignment horizontal="right" vertical="center"/>
    </xf>
    <xf numFmtId="3" fontId="8" fillId="5" borderId="16" xfId="0" applyNumberFormat="1" applyFont="1" applyFill="1" applyBorder="1" applyAlignment="1">
      <alignment horizontal="right" vertical="center"/>
    </xf>
    <xf numFmtId="3" fontId="8" fillId="5" borderId="17" xfId="7" applyNumberFormat="1" applyFont="1" applyFill="1" applyBorder="1" applyAlignment="1">
      <alignment horizontal="right" vertical="center"/>
    </xf>
    <xf numFmtId="11" fontId="6" fillId="0" borderId="3" xfId="1" applyNumberFormat="1" applyFont="1" applyFill="1" applyBorder="1" applyAlignment="1">
      <alignment horizontal="justify" vertical="center" wrapText="1"/>
    </xf>
    <xf numFmtId="3" fontId="8" fillId="0" borderId="33" xfId="7" applyNumberFormat="1" applyFont="1" applyFill="1" applyBorder="1" applyAlignment="1">
      <alignment horizontal="right" vertical="center"/>
    </xf>
    <xf numFmtId="0" fontId="6" fillId="0" borderId="2" xfId="1" applyFont="1" applyFill="1" applyBorder="1" applyAlignment="1">
      <alignment horizontal="center" vertical="center" wrapText="1"/>
    </xf>
    <xf numFmtId="0" fontId="4" fillId="0" borderId="2" xfId="1" applyFont="1" applyFill="1" applyBorder="1" applyAlignment="1">
      <alignment horizontal="justify" vertical="center" wrapText="1"/>
    </xf>
    <xf numFmtId="0" fontId="4" fillId="0" borderId="25" xfId="1" applyFont="1" applyFill="1" applyBorder="1" applyAlignment="1">
      <alignment horizontal="center" vertical="center" wrapText="1"/>
    </xf>
    <xf numFmtId="0" fontId="8" fillId="0" borderId="2" xfId="1" applyNumberFormat="1" applyFont="1" applyFill="1" applyBorder="1" applyAlignment="1">
      <alignment horizontal="center" vertical="center" wrapText="1"/>
    </xf>
    <xf numFmtId="0" fontId="4" fillId="0" borderId="35" xfId="1" applyNumberFormat="1" applyFont="1" applyFill="1" applyBorder="1" applyAlignment="1">
      <alignment horizontal="center" vertical="center" wrapText="1"/>
    </xf>
    <xf numFmtId="0" fontId="7" fillId="0" borderId="35" xfId="0" applyFont="1" applyFill="1" applyBorder="1" applyAlignment="1">
      <alignment horizontal="center" vertical="center" wrapText="1"/>
    </xf>
    <xf numFmtId="11" fontId="4" fillId="0" borderId="35" xfId="1" applyNumberFormat="1" applyFont="1" applyFill="1" applyBorder="1" applyAlignment="1">
      <alignment horizontal="justify" vertical="center" wrapText="1"/>
    </xf>
    <xf numFmtId="0" fontId="5" fillId="0" borderId="35" xfId="0" applyFont="1" applyFill="1" applyBorder="1" applyAlignment="1">
      <alignment horizontal="center" vertical="center" wrapText="1"/>
    </xf>
    <xf numFmtId="3" fontId="8" fillId="0" borderId="35" xfId="0" applyNumberFormat="1" applyFont="1" applyFill="1" applyBorder="1" applyAlignment="1">
      <alignment horizontal="right" vertical="center"/>
    </xf>
    <xf numFmtId="3" fontId="8" fillId="0" borderId="34" xfId="0" applyNumberFormat="1" applyFont="1" applyFill="1" applyBorder="1" applyAlignment="1">
      <alignment horizontal="right" vertical="center"/>
    </xf>
    <xf numFmtId="0" fontId="21" fillId="0" borderId="0" xfId="0" applyFont="1" applyAlignment="1">
      <alignment horizontal="left" vertical="center" wrapText="1"/>
    </xf>
    <xf numFmtId="4" fontId="7" fillId="0" borderId="9" xfId="0" applyNumberFormat="1" applyFont="1" applyBorder="1" applyAlignment="1">
      <alignment horizontal="center" vertical="center"/>
    </xf>
    <xf numFmtId="4" fontId="7" fillId="0" borderId="10" xfId="0" applyNumberFormat="1" applyFont="1" applyBorder="1" applyAlignment="1">
      <alignment horizontal="center" vertical="center"/>
    </xf>
    <xf numFmtId="4" fontId="7" fillId="0" borderId="11"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9" fillId="0" borderId="18"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8" fillId="0" borderId="18" xfId="1" applyNumberFormat="1" applyFont="1" applyFill="1" applyBorder="1" applyAlignment="1">
      <alignment horizontal="center" vertical="center" wrapText="1"/>
    </xf>
    <xf numFmtId="0" fontId="8" fillId="0" borderId="0" xfId="1" applyNumberFormat="1" applyFont="1" applyFill="1" applyBorder="1" applyAlignment="1">
      <alignment horizontal="center" vertical="center" wrapText="1"/>
    </xf>
    <xf numFmtId="0" fontId="8" fillId="0" borderId="19" xfId="1" applyNumberFormat="1" applyFont="1" applyFill="1" applyBorder="1" applyAlignment="1">
      <alignment horizontal="center" vertical="center" wrapText="1"/>
    </xf>
    <xf numFmtId="0" fontId="9" fillId="5" borderId="9" xfId="1" applyNumberFormat="1" applyFont="1" applyFill="1" applyBorder="1" applyAlignment="1">
      <alignment horizontal="center" vertical="center" wrapText="1"/>
    </xf>
    <xf numFmtId="0" fontId="9" fillId="5" borderId="10" xfId="1" applyNumberFormat="1" applyFont="1" applyFill="1" applyBorder="1" applyAlignment="1">
      <alignment horizontal="center" vertical="center" wrapText="1"/>
    </xf>
    <xf numFmtId="0" fontId="9" fillId="0" borderId="6" xfId="1" applyNumberFormat="1" applyFont="1" applyFill="1" applyBorder="1" applyAlignment="1">
      <alignment horizontal="center" vertical="center" wrapText="1"/>
    </xf>
    <xf numFmtId="0" fontId="9" fillId="0" borderId="7" xfId="1" applyNumberFormat="1" applyFont="1" applyFill="1" applyBorder="1" applyAlignment="1">
      <alignment horizontal="center" vertical="center" wrapText="1"/>
    </xf>
    <xf numFmtId="0" fontId="9" fillId="0" borderId="16" xfId="1"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9" fillId="0" borderId="15" xfId="1" applyNumberFormat="1" applyFont="1" applyFill="1" applyBorder="1" applyAlignment="1">
      <alignment horizontal="center" vertical="center" wrapText="1"/>
    </xf>
    <xf numFmtId="0" fontId="9" fillId="0" borderId="20" xfId="1" applyNumberFormat="1" applyFont="1" applyFill="1" applyBorder="1" applyAlignment="1">
      <alignment horizontal="center" vertical="center" wrapText="1"/>
    </xf>
    <xf numFmtId="0" fontId="9" fillId="0" borderId="21" xfId="1"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xf>
  </cellXfs>
  <cellStyles count="8">
    <cellStyle name="Atdalītāji 2" xfId="2"/>
    <cellStyle name="Atdalītāji 3" xfId="5"/>
    <cellStyle name="Hyperlink" xfId="6" builtinId="8"/>
    <cellStyle name="Neutral" xfId="7" builtinId="28"/>
    <cellStyle name="Normal" xfId="0" builtinId="0"/>
    <cellStyle name="Normal 2" xfId="3"/>
    <cellStyle name="Parastais 2" xfId="1"/>
    <cellStyle name="Parastais 3" xfId="4"/>
  </cellStyles>
  <dxfs count="0"/>
  <tableStyles count="0" defaultTableStyle="TableStyleMedium9" defaultPivotStyle="PivotStyleLight16"/>
  <colors>
    <mruColors>
      <color rgb="FF000000"/>
      <color rgb="FFA40000"/>
      <color rgb="FFA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lze.Tormane@k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O305"/>
  <sheetViews>
    <sheetView tabSelected="1" zoomScale="70" zoomScaleNormal="70" workbookViewId="0">
      <selection sqref="A1:O304"/>
    </sheetView>
  </sheetViews>
  <sheetFormatPr defaultRowHeight="15.75" x14ac:dyDescent="0.25"/>
  <cols>
    <col min="1" max="1" width="5.85546875" style="34" bestFit="1" customWidth="1"/>
    <col min="2" max="2" width="16.5703125" style="49" customWidth="1"/>
    <col min="3" max="3" width="72.42578125" style="19" customWidth="1"/>
    <col min="4" max="4" width="42" style="7" customWidth="1"/>
    <col min="5" max="5" width="16.28515625" style="101" bestFit="1" customWidth="1"/>
    <col min="6" max="6" width="14.5703125" style="101" bestFit="1" customWidth="1"/>
    <col min="7" max="7" width="16.28515625" style="101" bestFit="1" customWidth="1"/>
    <col min="8" max="8" width="14.42578125" style="101" bestFit="1" customWidth="1"/>
    <col min="9" max="9" width="16.28515625" style="101" bestFit="1" customWidth="1"/>
    <col min="10" max="10" width="13.140625" style="101" bestFit="1" customWidth="1"/>
    <col min="11" max="11" width="16.28515625" style="101" bestFit="1" customWidth="1"/>
    <col min="12" max="12" width="12.42578125" style="101" bestFit="1" customWidth="1"/>
    <col min="13" max="13" width="14.28515625" style="101" bestFit="1" customWidth="1"/>
    <col min="14" max="14" width="12.42578125" style="101" bestFit="1" customWidth="1"/>
    <col min="15" max="15" width="15.7109375" style="101" bestFit="1" customWidth="1"/>
    <col min="16" max="16" width="27.7109375" style="132" customWidth="1"/>
    <col min="17" max="1965" width="9.140625" style="18"/>
    <col min="1966" max="16384" width="9.140625" style="19"/>
  </cols>
  <sheetData>
    <row r="1" spans="1:1965" x14ac:dyDescent="0.25">
      <c r="A1" s="216" t="s">
        <v>437</v>
      </c>
      <c r="B1" s="217"/>
      <c r="C1" s="217"/>
      <c r="D1" s="217"/>
      <c r="E1" s="217"/>
      <c r="F1" s="217"/>
      <c r="G1" s="217"/>
      <c r="H1" s="217"/>
      <c r="I1" s="217"/>
      <c r="J1" s="217"/>
      <c r="K1" s="217"/>
      <c r="L1" s="217"/>
      <c r="M1" s="217"/>
      <c r="N1" s="217"/>
      <c r="O1" s="218"/>
    </row>
    <row r="2" spans="1:1965" ht="31.5" customHeight="1" x14ac:dyDescent="0.25">
      <c r="A2" s="219" t="s">
        <v>247</v>
      </c>
      <c r="B2" s="220"/>
      <c r="C2" s="220"/>
      <c r="D2" s="220"/>
      <c r="E2" s="220"/>
      <c r="F2" s="220"/>
      <c r="G2" s="220"/>
      <c r="H2" s="220"/>
      <c r="I2" s="220"/>
      <c r="J2" s="220"/>
      <c r="K2" s="220"/>
      <c r="L2" s="220"/>
      <c r="M2" s="220"/>
      <c r="N2" s="220"/>
      <c r="O2" s="221"/>
    </row>
    <row r="3" spans="1:1965" ht="51" customHeight="1" x14ac:dyDescent="0.25">
      <c r="A3" s="219" t="s">
        <v>438</v>
      </c>
      <c r="B3" s="220"/>
      <c r="C3" s="220"/>
      <c r="D3" s="220"/>
      <c r="E3" s="220"/>
      <c r="F3" s="220"/>
      <c r="G3" s="220"/>
      <c r="H3" s="220"/>
      <c r="I3" s="220"/>
      <c r="J3" s="220"/>
      <c r="K3" s="220"/>
      <c r="L3" s="220"/>
      <c r="M3" s="220"/>
      <c r="N3" s="220"/>
      <c r="O3" s="221"/>
    </row>
    <row r="4" spans="1:1965" ht="16.5" customHeight="1" thickBot="1" x14ac:dyDescent="0.3">
      <c r="A4" s="222" t="s">
        <v>443</v>
      </c>
      <c r="B4" s="223"/>
      <c r="C4" s="223"/>
      <c r="D4" s="223"/>
      <c r="E4" s="223"/>
      <c r="F4" s="223"/>
      <c r="G4" s="223"/>
      <c r="H4" s="223"/>
      <c r="I4" s="223"/>
      <c r="J4" s="223"/>
      <c r="K4" s="223"/>
      <c r="L4" s="223"/>
      <c r="M4" s="223"/>
      <c r="N4" s="223"/>
      <c r="O4" s="224"/>
    </row>
    <row r="5" spans="1:1965" ht="21.75" thickBot="1" x14ac:dyDescent="0.3">
      <c r="A5" s="141" t="s">
        <v>290</v>
      </c>
      <c r="B5" s="65" t="s">
        <v>289</v>
      </c>
      <c r="C5" s="66" t="s">
        <v>0</v>
      </c>
      <c r="D5" s="67" t="s">
        <v>76</v>
      </c>
      <c r="E5" s="213" t="s">
        <v>521</v>
      </c>
      <c r="F5" s="214"/>
      <c r="G5" s="214"/>
      <c r="H5" s="214"/>
      <c r="I5" s="214"/>
      <c r="J5" s="214"/>
      <c r="K5" s="214"/>
      <c r="L5" s="214"/>
      <c r="M5" s="214"/>
      <c r="N5" s="214"/>
      <c r="O5" s="215"/>
    </row>
    <row r="6" spans="1:1965" s="34" customFormat="1" ht="16.5" thickBot="1" x14ac:dyDescent="0.3">
      <c r="A6" s="227" t="s">
        <v>12</v>
      </c>
      <c r="B6" s="228"/>
      <c r="C6" s="228"/>
      <c r="D6" s="229"/>
      <c r="E6" s="230">
        <v>2017</v>
      </c>
      <c r="F6" s="235"/>
      <c r="G6" s="230">
        <v>2018</v>
      </c>
      <c r="H6" s="235"/>
      <c r="I6" s="230">
        <v>2019</v>
      </c>
      <c r="J6" s="235"/>
      <c r="K6" s="230">
        <v>2020</v>
      </c>
      <c r="L6" s="235"/>
      <c r="M6" s="230">
        <v>2021</v>
      </c>
      <c r="N6" s="231"/>
      <c r="O6" s="98" t="s">
        <v>466</v>
      </c>
      <c r="P6" s="1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c r="IQ6" s="33"/>
      <c r="IR6" s="33"/>
      <c r="IS6" s="33"/>
      <c r="IT6" s="33"/>
      <c r="IU6" s="33"/>
      <c r="IV6" s="33"/>
      <c r="IW6" s="33"/>
      <c r="IX6" s="33"/>
      <c r="IY6" s="33"/>
      <c r="IZ6" s="33"/>
      <c r="JA6" s="33"/>
      <c r="JB6" s="33"/>
      <c r="JC6" s="33"/>
      <c r="JD6" s="33"/>
      <c r="JE6" s="33"/>
      <c r="JF6" s="33"/>
      <c r="JG6" s="33"/>
      <c r="JH6" s="33"/>
      <c r="JI6" s="33"/>
      <c r="JJ6" s="33"/>
      <c r="JK6" s="33"/>
      <c r="JL6" s="33"/>
      <c r="JM6" s="33"/>
      <c r="JN6" s="33"/>
      <c r="JO6" s="33"/>
      <c r="JP6" s="33"/>
      <c r="JQ6" s="33"/>
      <c r="JR6" s="33"/>
      <c r="JS6" s="33"/>
      <c r="JT6" s="33"/>
      <c r="JU6" s="33"/>
      <c r="JV6" s="33"/>
      <c r="JW6" s="33"/>
      <c r="JX6" s="33"/>
      <c r="JY6" s="33"/>
      <c r="JZ6" s="33"/>
      <c r="KA6" s="33"/>
      <c r="KB6" s="33"/>
      <c r="KC6" s="33"/>
      <c r="KD6" s="33"/>
      <c r="KE6" s="33"/>
      <c r="KF6" s="33"/>
      <c r="KG6" s="33"/>
      <c r="KH6" s="33"/>
      <c r="KI6" s="33"/>
      <c r="KJ6" s="33"/>
      <c r="KK6" s="33"/>
      <c r="KL6" s="33"/>
      <c r="KM6" s="33"/>
      <c r="KN6" s="33"/>
      <c r="KO6" s="33"/>
      <c r="KP6" s="33"/>
      <c r="KQ6" s="33"/>
      <c r="KR6" s="33"/>
      <c r="KS6" s="33"/>
      <c r="KT6" s="33"/>
      <c r="KU6" s="33"/>
      <c r="KV6" s="33"/>
      <c r="KW6" s="33"/>
      <c r="KX6" s="33"/>
      <c r="KY6" s="33"/>
      <c r="KZ6" s="33"/>
      <c r="LA6" s="33"/>
      <c r="LB6" s="33"/>
      <c r="LC6" s="33"/>
      <c r="LD6" s="33"/>
      <c r="LE6" s="33"/>
      <c r="LF6" s="33"/>
      <c r="LG6" s="33"/>
      <c r="LH6" s="33"/>
      <c r="LI6" s="33"/>
      <c r="LJ6" s="33"/>
      <c r="LK6" s="33"/>
      <c r="LL6" s="33"/>
      <c r="LM6" s="33"/>
      <c r="LN6" s="33"/>
      <c r="LO6" s="33"/>
      <c r="LP6" s="33"/>
      <c r="LQ6" s="33"/>
      <c r="LR6" s="33"/>
      <c r="LS6" s="33"/>
      <c r="LT6" s="33"/>
      <c r="LU6" s="33"/>
      <c r="LV6" s="33"/>
      <c r="LW6" s="33"/>
      <c r="LX6" s="33"/>
      <c r="LY6" s="33"/>
      <c r="LZ6" s="33"/>
      <c r="MA6" s="33"/>
      <c r="MB6" s="33"/>
      <c r="MC6" s="33"/>
      <c r="MD6" s="33"/>
      <c r="ME6" s="33"/>
      <c r="MF6" s="33"/>
      <c r="MG6" s="33"/>
      <c r="MH6" s="33"/>
      <c r="MI6" s="33"/>
      <c r="MJ6" s="33"/>
      <c r="MK6" s="33"/>
      <c r="ML6" s="33"/>
      <c r="MM6" s="33"/>
      <c r="MN6" s="33"/>
      <c r="MO6" s="33"/>
      <c r="MP6" s="33"/>
      <c r="MQ6" s="33"/>
      <c r="MR6" s="33"/>
      <c r="MS6" s="33"/>
      <c r="MT6" s="33"/>
      <c r="MU6" s="33"/>
      <c r="MV6" s="33"/>
      <c r="MW6" s="33"/>
      <c r="MX6" s="33"/>
      <c r="MY6" s="33"/>
      <c r="MZ6" s="33"/>
      <c r="NA6" s="33"/>
      <c r="NB6" s="33"/>
      <c r="NC6" s="33"/>
      <c r="ND6" s="33"/>
      <c r="NE6" s="33"/>
      <c r="NF6" s="33"/>
      <c r="NG6" s="33"/>
      <c r="NH6" s="33"/>
      <c r="NI6" s="33"/>
      <c r="NJ6" s="33"/>
      <c r="NK6" s="33"/>
      <c r="NL6" s="33"/>
      <c r="NM6" s="33"/>
      <c r="NN6" s="33"/>
      <c r="NO6" s="33"/>
      <c r="NP6" s="33"/>
      <c r="NQ6" s="33"/>
      <c r="NR6" s="33"/>
      <c r="NS6" s="33"/>
      <c r="NT6" s="33"/>
      <c r="NU6" s="33"/>
      <c r="NV6" s="33"/>
      <c r="NW6" s="33"/>
      <c r="NX6" s="33"/>
      <c r="NY6" s="33"/>
      <c r="NZ6" s="33"/>
      <c r="OA6" s="33"/>
      <c r="OB6" s="33"/>
      <c r="OC6" s="33"/>
      <c r="OD6" s="33"/>
      <c r="OE6" s="33"/>
      <c r="OF6" s="33"/>
      <c r="OG6" s="33"/>
      <c r="OH6" s="33"/>
      <c r="OI6" s="33"/>
      <c r="OJ6" s="33"/>
      <c r="OK6" s="33"/>
      <c r="OL6" s="33"/>
      <c r="OM6" s="33"/>
      <c r="ON6" s="33"/>
      <c r="OO6" s="33"/>
      <c r="OP6" s="33"/>
      <c r="OQ6" s="33"/>
      <c r="OR6" s="33"/>
      <c r="OS6" s="33"/>
      <c r="OT6" s="33"/>
      <c r="OU6" s="33"/>
      <c r="OV6" s="33"/>
      <c r="OW6" s="33"/>
      <c r="OX6" s="33"/>
      <c r="OY6" s="33"/>
      <c r="OZ6" s="33"/>
      <c r="PA6" s="33"/>
      <c r="PB6" s="33"/>
      <c r="PC6" s="33"/>
      <c r="PD6" s="33"/>
      <c r="PE6" s="33"/>
      <c r="PF6" s="33"/>
      <c r="PG6" s="33"/>
      <c r="PH6" s="33"/>
      <c r="PI6" s="33"/>
      <c r="PJ6" s="33"/>
      <c r="PK6" s="33"/>
      <c r="PL6" s="33"/>
      <c r="PM6" s="33"/>
      <c r="PN6" s="33"/>
      <c r="PO6" s="33"/>
      <c r="PP6" s="33"/>
      <c r="PQ6" s="33"/>
      <c r="PR6" s="33"/>
      <c r="PS6" s="33"/>
      <c r="PT6" s="33"/>
      <c r="PU6" s="33"/>
      <c r="PV6" s="33"/>
      <c r="PW6" s="33"/>
      <c r="PX6" s="33"/>
      <c r="PY6" s="33"/>
      <c r="PZ6" s="33"/>
      <c r="QA6" s="33"/>
      <c r="QB6" s="33"/>
      <c r="QC6" s="33"/>
      <c r="QD6" s="33"/>
      <c r="QE6" s="33"/>
      <c r="QF6" s="33"/>
      <c r="QG6" s="33"/>
      <c r="QH6" s="33"/>
      <c r="QI6" s="33"/>
      <c r="QJ6" s="33"/>
      <c r="QK6" s="33"/>
      <c r="QL6" s="33"/>
      <c r="QM6" s="33"/>
      <c r="QN6" s="33"/>
      <c r="QO6" s="33"/>
      <c r="QP6" s="33"/>
      <c r="QQ6" s="33"/>
      <c r="QR6" s="33"/>
      <c r="QS6" s="33"/>
      <c r="QT6" s="33"/>
      <c r="QU6" s="33"/>
      <c r="QV6" s="33"/>
      <c r="QW6" s="33"/>
      <c r="QX6" s="33"/>
      <c r="QY6" s="33"/>
      <c r="QZ6" s="33"/>
      <c r="RA6" s="33"/>
      <c r="RB6" s="33"/>
      <c r="RC6" s="33"/>
      <c r="RD6" s="33"/>
      <c r="RE6" s="33"/>
      <c r="RF6" s="33"/>
      <c r="RG6" s="33"/>
      <c r="RH6" s="33"/>
      <c r="RI6" s="33"/>
      <c r="RJ6" s="33"/>
      <c r="RK6" s="33"/>
      <c r="RL6" s="33"/>
      <c r="RM6" s="33"/>
      <c r="RN6" s="33"/>
      <c r="RO6" s="33"/>
      <c r="RP6" s="33"/>
      <c r="RQ6" s="33"/>
      <c r="RR6" s="33"/>
      <c r="RS6" s="33"/>
      <c r="RT6" s="33"/>
      <c r="RU6" s="33"/>
      <c r="RV6" s="33"/>
      <c r="RW6" s="33"/>
      <c r="RX6" s="33"/>
      <c r="RY6" s="33"/>
      <c r="RZ6" s="33"/>
      <c r="SA6" s="33"/>
      <c r="SB6" s="33"/>
      <c r="SC6" s="33"/>
      <c r="SD6" s="33"/>
      <c r="SE6" s="33"/>
      <c r="SF6" s="33"/>
      <c r="SG6" s="33"/>
      <c r="SH6" s="33"/>
      <c r="SI6" s="33"/>
      <c r="SJ6" s="33"/>
      <c r="SK6" s="33"/>
      <c r="SL6" s="33"/>
      <c r="SM6" s="33"/>
      <c r="SN6" s="33"/>
      <c r="SO6" s="33"/>
      <c r="SP6" s="33"/>
      <c r="SQ6" s="33"/>
      <c r="SR6" s="33"/>
      <c r="SS6" s="33"/>
      <c r="ST6" s="33"/>
      <c r="SU6" s="33"/>
      <c r="SV6" s="33"/>
      <c r="SW6" s="33"/>
      <c r="SX6" s="33"/>
      <c r="SY6" s="33"/>
      <c r="SZ6" s="33"/>
      <c r="TA6" s="33"/>
      <c r="TB6" s="33"/>
      <c r="TC6" s="33"/>
      <c r="TD6" s="33"/>
      <c r="TE6" s="33"/>
      <c r="TF6" s="33"/>
      <c r="TG6" s="33"/>
      <c r="TH6" s="33"/>
      <c r="TI6" s="33"/>
      <c r="TJ6" s="33"/>
      <c r="TK6" s="33"/>
      <c r="TL6" s="33"/>
      <c r="TM6" s="33"/>
      <c r="TN6" s="33"/>
      <c r="TO6" s="33"/>
      <c r="TP6" s="33"/>
      <c r="TQ6" s="33"/>
      <c r="TR6" s="33"/>
      <c r="TS6" s="33"/>
      <c r="TT6" s="33"/>
      <c r="TU6" s="33"/>
      <c r="TV6" s="33"/>
      <c r="TW6" s="33"/>
      <c r="TX6" s="33"/>
      <c r="TY6" s="33"/>
      <c r="TZ6" s="33"/>
      <c r="UA6" s="33"/>
      <c r="UB6" s="33"/>
      <c r="UC6" s="33"/>
      <c r="UD6" s="33"/>
      <c r="UE6" s="33"/>
      <c r="UF6" s="33"/>
      <c r="UG6" s="33"/>
      <c r="UH6" s="33"/>
      <c r="UI6" s="33"/>
      <c r="UJ6" s="33"/>
      <c r="UK6" s="33"/>
      <c r="UL6" s="33"/>
      <c r="UM6" s="33"/>
      <c r="UN6" s="33"/>
      <c r="UO6" s="33"/>
      <c r="UP6" s="33"/>
      <c r="UQ6" s="33"/>
      <c r="UR6" s="33"/>
      <c r="US6" s="33"/>
      <c r="UT6" s="33"/>
      <c r="UU6" s="33"/>
      <c r="UV6" s="33"/>
      <c r="UW6" s="33"/>
      <c r="UX6" s="33"/>
      <c r="UY6" s="33"/>
      <c r="UZ6" s="33"/>
      <c r="VA6" s="33"/>
      <c r="VB6" s="33"/>
      <c r="VC6" s="33"/>
      <c r="VD6" s="33"/>
      <c r="VE6" s="33"/>
      <c r="VF6" s="33"/>
      <c r="VG6" s="33"/>
      <c r="VH6" s="33"/>
      <c r="VI6" s="33"/>
      <c r="VJ6" s="33"/>
      <c r="VK6" s="33"/>
      <c r="VL6" s="33"/>
      <c r="VM6" s="33"/>
      <c r="VN6" s="33"/>
      <c r="VO6" s="33"/>
      <c r="VP6" s="33"/>
      <c r="VQ6" s="33"/>
      <c r="VR6" s="33"/>
      <c r="VS6" s="33"/>
      <c r="VT6" s="33"/>
      <c r="VU6" s="33"/>
      <c r="VV6" s="33"/>
      <c r="VW6" s="33"/>
      <c r="VX6" s="33"/>
      <c r="VY6" s="33"/>
      <c r="VZ6" s="33"/>
      <c r="WA6" s="33"/>
      <c r="WB6" s="33"/>
      <c r="WC6" s="33"/>
      <c r="WD6" s="33"/>
      <c r="WE6" s="33"/>
      <c r="WF6" s="33"/>
      <c r="WG6" s="33"/>
      <c r="WH6" s="33"/>
      <c r="WI6" s="33"/>
      <c r="WJ6" s="33"/>
      <c r="WK6" s="33"/>
      <c r="WL6" s="33"/>
      <c r="WM6" s="33"/>
      <c r="WN6" s="33"/>
      <c r="WO6" s="33"/>
      <c r="WP6" s="33"/>
      <c r="WQ6" s="33"/>
      <c r="WR6" s="33"/>
      <c r="WS6" s="33"/>
      <c r="WT6" s="33"/>
      <c r="WU6" s="33"/>
      <c r="WV6" s="33"/>
      <c r="WW6" s="33"/>
      <c r="WX6" s="33"/>
      <c r="WY6" s="33"/>
      <c r="WZ6" s="33"/>
      <c r="XA6" s="33"/>
      <c r="XB6" s="33"/>
      <c r="XC6" s="33"/>
      <c r="XD6" s="33"/>
      <c r="XE6" s="33"/>
      <c r="XF6" s="33"/>
      <c r="XG6" s="33"/>
      <c r="XH6" s="33"/>
      <c r="XI6" s="33"/>
      <c r="XJ6" s="33"/>
      <c r="XK6" s="33"/>
      <c r="XL6" s="33"/>
      <c r="XM6" s="33"/>
      <c r="XN6" s="33"/>
      <c r="XO6" s="33"/>
      <c r="XP6" s="33"/>
      <c r="XQ6" s="33"/>
      <c r="XR6" s="33"/>
      <c r="XS6" s="33"/>
      <c r="XT6" s="33"/>
      <c r="XU6" s="33"/>
      <c r="XV6" s="33"/>
      <c r="XW6" s="33"/>
      <c r="XX6" s="33"/>
      <c r="XY6" s="33"/>
      <c r="XZ6" s="33"/>
      <c r="YA6" s="33"/>
      <c r="YB6" s="33"/>
      <c r="YC6" s="33"/>
      <c r="YD6" s="33"/>
      <c r="YE6" s="33"/>
      <c r="YF6" s="33"/>
      <c r="YG6" s="33"/>
      <c r="YH6" s="33"/>
      <c r="YI6" s="33"/>
      <c r="YJ6" s="33"/>
      <c r="YK6" s="33"/>
      <c r="YL6" s="33"/>
      <c r="YM6" s="33"/>
      <c r="YN6" s="33"/>
      <c r="YO6" s="33"/>
      <c r="YP6" s="33"/>
      <c r="YQ6" s="33"/>
      <c r="YR6" s="33"/>
      <c r="YS6" s="33"/>
      <c r="YT6" s="33"/>
      <c r="YU6" s="33"/>
      <c r="YV6" s="33"/>
      <c r="YW6" s="33"/>
      <c r="YX6" s="33"/>
      <c r="YY6" s="33"/>
      <c r="YZ6" s="33"/>
      <c r="ZA6" s="33"/>
      <c r="ZB6" s="33"/>
      <c r="ZC6" s="33"/>
      <c r="ZD6" s="33"/>
      <c r="ZE6" s="33"/>
      <c r="ZF6" s="33"/>
      <c r="ZG6" s="33"/>
      <c r="ZH6" s="33"/>
      <c r="ZI6" s="33"/>
      <c r="ZJ6" s="33"/>
      <c r="ZK6" s="33"/>
      <c r="ZL6" s="33"/>
      <c r="ZM6" s="33"/>
      <c r="ZN6" s="33"/>
      <c r="ZO6" s="33"/>
      <c r="ZP6" s="33"/>
      <c r="ZQ6" s="33"/>
      <c r="ZR6" s="33"/>
      <c r="ZS6" s="33"/>
      <c r="ZT6" s="33"/>
      <c r="ZU6" s="33"/>
      <c r="ZV6" s="33"/>
      <c r="ZW6" s="33"/>
      <c r="ZX6" s="33"/>
      <c r="ZY6" s="33"/>
      <c r="ZZ6" s="33"/>
      <c r="AAA6" s="33"/>
      <c r="AAB6" s="33"/>
      <c r="AAC6" s="33"/>
      <c r="AAD6" s="33"/>
      <c r="AAE6" s="33"/>
      <c r="AAF6" s="33"/>
      <c r="AAG6" s="33"/>
      <c r="AAH6" s="33"/>
      <c r="AAI6" s="33"/>
      <c r="AAJ6" s="33"/>
      <c r="AAK6" s="33"/>
      <c r="AAL6" s="33"/>
      <c r="AAM6" s="33"/>
      <c r="AAN6" s="33"/>
      <c r="AAO6" s="33"/>
      <c r="AAP6" s="33"/>
      <c r="AAQ6" s="33"/>
      <c r="AAR6" s="33"/>
      <c r="AAS6" s="33"/>
      <c r="AAT6" s="33"/>
      <c r="AAU6" s="33"/>
      <c r="AAV6" s="33"/>
      <c r="AAW6" s="33"/>
      <c r="AAX6" s="33"/>
      <c r="AAY6" s="33"/>
      <c r="AAZ6" s="33"/>
      <c r="ABA6" s="33"/>
      <c r="ABB6" s="33"/>
      <c r="ABC6" s="33"/>
      <c r="ABD6" s="33"/>
      <c r="ABE6" s="33"/>
      <c r="ABF6" s="33"/>
      <c r="ABG6" s="33"/>
      <c r="ABH6" s="33"/>
      <c r="ABI6" s="33"/>
      <c r="ABJ6" s="33"/>
      <c r="ABK6" s="33"/>
      <c r="ABL6" s="33"/>
      <c r="ABM6" s="33"/>
      <c r="ABN6" s="33"/>
      <c r="ABO6" s="33"/>
      <c r="ABP6" s="33"/>
      <c r="ABQ6" s="33"/>
      <c r="ABR6" s="33"/>
      <c r="ABS6" s="33"/>
      <c r="ABT6" s="33"/>
      <c r="ABU6" s="33"/>
      <c r="ABV6" s="33"/>
      <c r="ABW6" s="33"/>
      <c r="ABX6" s="33"/>
      <c r="ABY6" s="33"/>
      <c r="ABZ6" s="33"/>
      <c r="ACA6" s="33"/>
      <c r="ACB6" s="33"/>
      <c r="ACC6" s="33"/>
      <c r="ACD6" s="33"/>
      <c r="ACE6" s="33"/>
      <c r="ACF6" s="33"/>
      <c r="ACG6" s="33"/>
      <c r="ACH6" s="33"/>
      <c r="ACI6" s="33"/>
      <c r="ACJ6" s="33"/>
      <c r="ACK6" s="33"/>
      <c r="ACL6" s="33"/>
      <c r="ACM6" s="33"/>
      <c r="ACN6" s="33"/>
      <c r="ACO6" s="33"/>
      <c r="ACP6" s="33"/>
      <c r="ACQ6" s="33"/>
      <c r="ACR6" s="33"/>
      <c r="ACS6" s="33"/>
      <c r="ACT6" s="33"/>
      <c r="ACU6" s="33"/>
      <c r="ACV6" s="33"/>
      <c r="ACW6" s="33"/>
      <c r="ACX6" s="33"/>
      <c r="ACY6" s="33"/>
      <c r="ACZ6" s="33"/>
      <c r="ADA6" s="33"/>
      <c r="ADB6" s="33"/>
      <c r="ADC6" s="33"/>
      <c r="ADD6" s="33"/>
      <c r="ADE6" s="33"/>
      <c r="ADF6" s="33"/>
      <c r="ADG6" s="33"/>
      <c r="ADH6" s="33"/>
      <c r="ADI6" s="33"/>
      <c r="ADJ6" s="33"/>
      <c r="ADK6" s="33"/>
      <c r="ADL6" s="33"/>
      <c r="ADM6" s="33"/>
      <c r="ADN6" s="33"/>
      <c r="ADO6" s="33"/>
      <c r="ADP6" s="33"/>
      <c r="ADQ6" s="33"/>
      <c r="ADR6" s="33"/>
      <c r="ADS6" s="33"/>
      <c r="ADT6" s="33"/>
      <c r="ADU6" s="33"/>
      <c r="ADV6" s="33"/>
      <c r="ADW6" s="33"/>
      <c r="ADX6" s="33"/>
      <c r="ADY6" s="33"/>
      <c r="ADZ6" s="33"/>
      <c r="AEA6" s="33"/>
      <c r="AEB6" s="33"/>
      <c r="AEC6" s="33"/>
      <c r="AED6" s="33"/>
      <c r="AEE6" s="33"/>
      <c r="AEF6" s="33"/>
      <c r="AEG6" s="33"/>
      <c r="AEH6" s="33"/>
      <c r="AEI6" s="33"/>
      <c r="AEJ6" s="33"/>
      <c r="AEK6" s="33"/>
      <c r="AEL6" s="33"/>
      <c r="AEM6" s="33"/>
      <c r="AEN6" s="33"/>
      <c r="AEO6" s="33"/>
      <c r="AEP6" s="33"/>
      <c r="AEQ6" s="33"/>
      <c r="AER6" s="33"/>
      <c r="AES6" s="33"/>
      <c r="AET6" s="33"/>
      <c r="AEU6" s="33"/>
      <c r="AEV6" s="33"/>
      <c r="AEW6" s="33"/>
      <c r="AEX6" s="33"/>
      <c r="AEY6" s="33"/>
      <c r="AEZ6" s="33"/>
      <c r="AFA6" s="33"/>
      <c r="AFB6" s="33"/>
      <c r="AFC6" s="33"/>
      <c r="AFD6" s="33"/>
      <c r="AFE6" s="33"/>
      <c r="AFF6" s="33"/>
      <c r="AFG6" s="33"/>
      <c r="AFH6" s="33"/>
      <c r="AFI6" s="33"/>
      <c r="AFJ6" s="33"/>
      <c r="AFK6" s="33"/>
      <c r="AFL6" s="33"/>
      <c r="AFM6" s="33"/>
      <c r="AFN6" s="33"/>
      <c r="AFO6" s="33"/>
      <c r="AFP6" s="33"/>
      <c r="AFQ6" s="33"/>
      <c r="AFR6" s="33"/>
      <c r="AFS6" s="33"/>
      <c r="AFT6" s="33"/>
      <c r="AFU6" s="33"/>
      <c r="AFV6" s="33"/>
      <c r="AFW6" s="33"/>
      <c r="AFX6" s="33"/>
      <c r="AFY6" s="33"/>
      <c r="AFZ6" s="33"/>
      <c r="AGA6" s="33"/>
      <c r="AGB6" s="33"/>
      <c r="AGC6" s="33"/>
      <c r="AGD6" s="33"/>
      <c r="AGE6" s="33"/>
      <c r="AGF6" s="33"/>
      <c r="AGG6" s="33"/>
      <c r="AGH6" s="33"/>
      <c r="AGI6" s="33"/>
      <c r="AGJ6" s="33"/>
      <c r="AGK6" s="33"/>
      <c r="AGL6" s="33"/>
      <c r="AGM6" s="33"/>
      <c r="AGN6" s="33"/>
      <c r="AGO6" s="33"/>
      <c r="AGP6" s="33"/>
      <c r="AGQ6" s="33"/>
      <c r="AGR6" s="33"/>
      <c r="AGS6" s="33"/>
      <c r="AGT6" s="33"/>
      <c r="AGU6" s="33"/>
      <c r="AGV6" s="33"/>
      <c r="AGW6" s="33"/>
      <c r="AGX6" s="33"/>
      <c r="AGY6" s="33"/>
      <c r="AGZ6" s="33"/>
      <c r="AHA6" s="33"/>
      <c r="AHB6" s="33"/>
      <c r="AHC6" s="33"/>
      <c r="AHD6" s="33"/>
      <c r="AHE6" s="33"/>
      <c r="AHF6" s="33"/>
      <c r="AHG6" s="33"/>
      <c r="AHH6" s="33"/>
      <c r="AHI6" s="33"/>
      <c r="AHJ6" s="33"/>
      <c r="AHK6" s="33"/>
      <c r="AHL6" s="33"/>
      <c r="AHM6" s="33"/>
      <c r="AHN6" s="33"/>
      <c r="AHO6" s="33"/>
      <c r="AHP6" s="33"/>
      <c r="AHQ6" s="33"/>
      <c r="AHR6" s="33"/>
      <c r="AHS6" s="33"/>
      <c r="AHT6" s="33"/>
      <c r="AHU6" s="33"/>
      <c r="AHV6" s="33"/>
      <c r="AHW6" s="33"/>
      <c r="AHX6" s="33"/>
      <c r="AHY6" s="33"/>
      <c r="AHZ6" s="33"/>
      <c r="AIA6" s="33"/>
      <c r="AIB6" s="33"/>
      <c r="AIC6" s="33"/>
      <c r="AID6" s="33"/>
      <c r="AIE6" s="33"/>
      <c r="AIF6" s="33"/>
      <c r="AIG6" s="33"/>
      <c r="AIH6" s="33"/>
      <c r="AII6" s="33"/>
      <c r="AIJ6" s="33"/>
      <c r="AIK6" s="33"/>
      <c r="AIL6" s="33"/>
      <c r="AIM6" s="33"/>
      <c r="AIN6" s="33"/>
      <c r="AIO6" s="33"/>
      <c r="AIP6" s="33"/>
      <c r="AIQ6" s="33"/>
      <c r="AIR6" s="33"/>
      <c r="AIS6" s="33"/>
      <c r="AIT6" s="33"/>
      <c r="AIU6" s="33"/>
      <c r="AIV6" s="33"/>
      <c r="AIW6" s="33"/>
      <c r="AIX6" s="33"/>
      <c r="AIY6" s="33"/>
      <c r="AIZ6" s="33"/>
      <c r="AJA6" s="33"/>
      <c r="AJB6" s="33"/>
      <c r="AJC6" s="33"/>
      <c r="AJD6" s="33"/>
      <c r="AJE6" s="33"/>
      <c r="AJF6" s="33"/>
      <c r="AJG6" s="33"/>
      <c r="AJH6" s="33"/>
      <c r="AJI6" s="33"/>
      <c r="AJJ6" s="33"/>
      <c r="AJK6" s="33"/>
      <c r="AJL6" s="33"/>
      <c r="AJM6" s="33"/>
      <c r="AJN6" s="33"/>
      <c r="AJO6" s="33"/>
      <c r="AJP6" s="33"/>
      <c r="AJQ6" s="33"/>
      <c r="AJR6" s="33"/>
      <c r="AJS6" s="33"/>
      <c r="AJT6" s="33"/>
      <c r="AJU6" s="33"/>
      <c r="AJV6" s="33"/>
      <c r="AJW6" s="33"/>
      <c r="AJX6" s="33"/>
      <c r="AJY6" s="33"/>
      <c r="AJZ6" s="33"/>
      <c r="AKA6" s="33"/>
      <c r="AKB6" s="33"/>
      <c r="AKC6" s="33"/>
      <c r="AKD6" s="33"/>
      <c r="AKE6" s="33"/>
      <c r="AKF6" s="33"/>
      <c r="AKG6" s="33"/>
      <c r="AKH6" s="33"/>
      <c r="AKI6" s="33"/>
      <c r="AKJ6" s="33"/>
      <c r="AKK6" s="33"/>
      <c r="AKL6" s="33"/>
      <c r="AKM6" s="33"/>
      <c r="AKN6" s="33"/>
      <c r="AKO6" s="33"/>
      <c r="AKP6" s="33"/>
      <c r="AKQ6" s="33"/>
      <c r="AKR6" s="33"/>
      <c r="AKS6" s="33"/>
      <c r="AKT6" s="33"/>
      <c r="AKU6" s="33"/>
      <c r="AKV6" s="33"/>
      <c r="AKW6" s="33"/>
      <c r="AKX6" s="33"/>
      <c r="AKY6" s="33"/>
      <c r="AKZ6" s="33"/>
      <c r="ALA6" s="33"/>
      <c r="ALB6" s="33"/>
      <c r="ALC6" s="33"/>
      <c r="ALD6" s="33"/>
      <c r="ALE6" s="33"/>
      <c r="ALF6" s="33"/>
      <c r="ALG6" s="33"/>
      <c r="ALH6" s="33"/>
      <c r="ALI6" s="33"/>
      <c r="ALJ6" s="33"/>
      <c r="ALK6" s="33"/>
      <c r="ALL6" s="33"/>
      <c r="ALM6" s="33"/>
      <c r="ALN6" s="33"/>
      <c r="ALO6" s="33"/>
      <c r="ALP6" s="33"/>
      <c r="ALQ6" s="33"/>
      <c r="ALR6" s="33"/>
      <c r="ALS6" s="33"/>
      <c r="ALT6" s="33"/>
      <c r="ALU6" s="33"/>
      <c r="ALV6" s="33"/>
      <c r="ALW6" s="33"/>
      <c r="ALX6" s="33"/>
      <c r="ALY6" s="33"/>
      <c r="ALZ6" s="33"/>
      <c r="AMA6" s="33"/>
      <c r="AMB6" s="33"/>
      <c r="AMC6" s="33"/>
      <c r="AMD6" s="33"/>
      <c r="AME6" s="33"/>
      <c r="AMF6" s="33"/>
      <c r="AMG6" s="33"/>
      <c r="AMH6" s="33"/>
      <c r="AMI6" s="33"/>
      <c r="AMJ6" s="33"/>
      <c r="AMK6" s="33"/>
      <c r="AML6" s="33"/>
      <c r="AMM6" s="33"/>
      <c r="AMN6" s="33"/>
      <c r="AMO6" s="33"/>
      <c r="AMP6" s="33"/>
      <c r="AMQ6" s="33"/>
      <c r="AMR6" s="33"/>
      <c r="AMS6" s="33"/>
      <c r="AMT6" s="33"/>
      <c r="AMU6" s="33"/>
      <c r="AMV6" s="33"/>
      <c r="AMW6" s="33"/>
      <c r="AMX6" s="33"/>
      <c r="AMY6" s="33"/>
      <c r="AMZ6" s="33"/>
      <c r="ANA6" s="33"/>
      <c r="ANB6" s="33"/>
      <c r="ANC6" s="33"/>
      <c r="AND6" s="33"/>
      <c r="ANE6" s="33"/>
      <c r="ANF6" s="33"/>
      <c r="ANG6" s="33"/>
      <c r="ANH6" s="33"/>
      <c r="ANI6" s="33"/>
      <c r="ANJ6" s="33"/>
      <c r="ANK6" s="33"/>
      <c r="ANL6" s="33"/>
      <c r="ANM6" s="33"/>
      <c r="ANN6" s="33"/>
      <c r="ANO6" s="33"/>
      <c r="ANP6" s="33"/>
      <c r="ANQ6" s="33"/>
      <c r="ANR6" s="33"/>
      <c r="ANS6" s="33"/>
      <c r="ANT6" s="33"/>
      <c r="ANU6" s="33"/>
      <c r="ANV6" s="33"/>
      <c r="ANW6" s="33"/>
      <c r="ANX6" s="33"/>
      <c r="ANY6" s="33"/>
      <c r="ANZ6" s="33"/>
      <c r="AOA6" s="33"/>
      <c r="AOB6" s="33"/>
      <c r="AOC6" s="33"/>
      <c r="AOD6" s="33"/>
      <c r="AOE6" s="33"/>
      <c r="AOF6" s="33"/>
      <c r="AOG6" s="33"/>
      <c r="AOH6" s="33"/>
      <c r="AOI6" s="33"/>
      <c r="AOJ6" s="33"/>
      <c r="AOK6" s="33"/>
      <c r="AOL6" s="33"/>
      <c r="AOM6" s="33"/>
      <c r="AON6" s="33"/>
      <c r="AOO6" s="33"/>
      <c r="AOP6" s="33"/>
      <c r="AOQ6" s="33"/>
      <c r="AOR6" s="33"/>
      <c r="AOS6" s="33"/>
      <c r="AOT6" s="33"/>
      <c r="AOU6" s="33"/>
      <c r="AOV6" s="33"/>
      <c r="AOW6" s="33"/>
      <c r="AOX6" s="33"/>
      <c r="AOY6" s="33"/>
      <c r="AOZ6" s="33"/>
      <c r="APA6" s="33"/>
      <c r="APB6" s="33"/>
      <c r="APC6" s="33"/>
      <c r="APD6" s="33"/>
      <c r="APE6" s="33"/>
      <c r="APF6" s="33"/>
      <c r="APG6" s="33"/>
      <c r="APH6" s="33"/>
      <c r="API6" s="33"/>
      <c r="APJ6" s="33"/>
      <c r="APK6" s="33"/>
      <c r="APL6" s="33"/>
      <c r="APM6" s="33"/>
      <c r="APN6" s="33"/>
      <c r="APO6" s="33"/>
      <c r="APP6" s="33"/>
      <c r="APQ6" s="33"/>
      <c r="APR6" s="33"/>
      <c r="APS6" s="33"/>
      <c r="APT6" s="33"/>
      <c r="APU6" s="33"/>
      <c r="APV6" s="33"/>
      <c r="APW6" s="33"/>
      <c r="APX6" s="33"/>
      <c r="APY6" s="33"/>
      <c r="APZ6" s="33"/>
      <c r="AQA6" s="33"/>
      <c r="AQB6" s="33"/>
      <c r="AQC6" s="33"/>
      <c r="AQD6" s="33"/>
      <c r="AQE6" s="33"/>
      <c r="AQF6" s="33"/>
      <c r="AQG6" s="33"/>
      <c r="AQH6" s="33"/>
      <c r="AQI6" s="33"/>
      <c r="AQJ6" s="33"/>
      <c r="AQK6" s="33"/>
      <c r="AQL6" s="33"/>
      <c r="AQM6" s="33"/>
      <c r="AQN6" s="33"/>
      <c r="AQO6" s="33"/>
      <c r="AQP6" s="33"/>
      <c r="AQQ6" s="33"/>
      <c r="AQR6" s="33"/>
      <c r="AQS6" s="33"/>
      <c r="AQT6" s="33"/>
      <c r="AQU6" s="33"/>
      <c r="AQV6" s="33"/>
      <c r="AQW6" s="33"/>
      <c r="AQX6" s="33"/>
      <c r="AQY6" s="33"/>
      <c r="AQZ6" s="33"/>
      <c r="ARA6" s="33"/>
      <c r="ARB6" s="33"/>
      <c r="ARC6" s="33"/>
      <c r="ARD6" s="33"/>
      <c r="ARE6" s="33"/>
      <c r="ARF6" s="33"/>
      <c r="ARG6" s="33"/>
      <c r="ARH6" s="33"/>
      <c r="ARI6" s="33"/>
      <c r="ARJ6" s="33"/>
      <c r="ARK6" s="33"/>
      <c r="ARL6" s="33"/>
      <c r="ARM6" s="33"/>
      <c r="ARN6" s="33"/>
      <c r="ARO6" s="33"/>
      <c r="ARP6" s="33"/>
      <c r="ARQ6" s="33"/>
      <c r="ARR6" s="33"/>
      <c r="ARS6" s="33"/>
      <c r="ART6" s="33"/>
      <c r="ARU6" s="33"/>
      <c r="ARV6" s="33"/>
      <c r="ARW6" s="33"/>
      <c r="ARX6" s="33"/>
      <c r="ARY6" s="33"/>
      <c r="ARZ6" s="33"/>
      <c r="ASA6" s="33"/>
      <c r="ASB6" s="33"/>
      <c r="ASC6" s="33"/>
      <c r="ASD6" s="33"/>
      <c r="ASE6" s="33"/>
      <c r="ASF6" s="33"/>
      <c r="ASG6" s="33"/>
      <c r="ASH6" s="33"/>
      <c r="ASI6" s="33"/>
      <c r="ASJ6" s="33"/>
      <c r="ASK6" s="33"/>
      <c r="ASL6" s="33"/>
      <c r="ASM6" s="33"/>
      <c r="ASN6" s="33"/>
      <c r="ASO6" s="33"/>
      <c r="ASP6" s="33"/>
      <c r="ASQ6" s="33"/>
      <c r="ASR6" s="33"/>
      <c r="ASS6" s="33"/>
      <c r="AST6" s="33"/>
      <c r="ASU6" s="33"/>
      <c r="ASV6" s="33"/>
      <c r="ASW6" s="33"/>
      <c r="ASX6" s="33"/>
      <c r="ASY6" s="33"/>
      <c r="ASZ6" s="33"/>
      <c r="ATA6" s="33"/>
      <c r="ATB6" s="33"/>
      <c r="ATC6" s="33"/>
      <c r="ATD6" s="33"/>
      <c r="ATE6" s="33"/>
      <c r="ATF6" s="33"/>
      <c r="ATG6" s="33"/>
      <c r="ATH6" s="33"/>
      <c r="ATI6" s="33"/>
      <c r="ATJ6" s="33"/>
      <c r="ATK6" s="33"/>
      <c r="ATL6" s="33"/>
      <c r="ATM6" s="33"/>
      <c r="ATN6" s="33"/>
      <c r="ATO6" s="33"/>
      <c r="ATP6" s="33"/>
      <c r="ATQ6" s="33"/>
      <c r="ATR6" s="33"/>
      <c r="ATS6" s="33"/>
      <c r="ATT6" s="33"/>
      <c r="ATU6" s="33"/>
      <c r="ATV6" s="33"/>
      <c r="ATW6" s="33"/>
      <c r="ATX6" s="33"/>
      <c r="ATY6" s="33"/>
      <c r="ATZ6" s="33"/>
      <c r="AUA6" s="33"/>
      <c r="AUB6" s="33"/>
      <c r="AUC6" s="33"/>
      <c r="AUD6" s="33"/>
      <c r="AUE6" s="33"/>
      <c r="AUF6" s="33"/>
      <c r="AUG6" s="33"/>
      <c r="AUH6" s="33"/>
      <c r="AUI6" s="33"/>
      <c r="AUJ6" s="33"/>
      <c r="AUK6" s="33"/>
      <c r="AUL6" s="33"/>
      <c r="AUM6" s="33"/>
      <c r="AUN6" s="33"/>
      <c r="AUO6" s="33"/>
      <c r="AUP6" s="33"/>
      <c r="AUQ6" s="33"/>
      <c r="AUR6" s="33"/>
      <c r="AUS6" s="33"/>
      <c r="AUT6" s="33"/>
      <c r="AUU6" s="33"/>
      <c r="AUV6" s="33"/>
      <c r="AUW6" s="33"/>
      <c r="AUX6" s="33"/>
      <c r="AUY6" s="33"/>
      <c r="AUZ6" s="33"/>
      <c r="AVA6" s="33"/>
      <c r="AVB6" s="33"/>
      <c r="AVC6" s="33"/>
      <c r="AVD6" s="33"/>
      <c r="AVE6" s="33"/>
      <c r="AVF6" s="33"/>
      <c r="AVG6" s="33"/>
      <c r="AVH6" s="33"/>
      <c r="AVI6" s="33"/>
      <c r="AVJ6" s="33"/>
      <c r="AVK6" s="33"/>
      <c r="AVL6" s="33"/>
      <c r="AVM6" s="33"/>
      <c r="AVN6" s="33"/>
      <c r="AVO6" s="33"/>
      <c r="AVP6" s="33"/>
      <c r="AVQ6" s="33"/>
      <c r="AVR6" s="33"/>
      <c r="AVS6" s="33"/>
      <c r="AVT6" s="33"/>
      <c r="AVU6" s="33"/>
      <c r="AVV6" s="33"/>
      <c r="AVW6" s="33"/>
      <c r="AVX6" s="33"/>
      <c r="AVY6" s="33"/>
      <c r="AVZ6" s="33"/>
      <c r="AWA6" s="33"/>
      <c r="AWB6" s="33"/>
      <c r="AWC6" s="33"/>
      <c r="AWD6" s="33"/>
      <c r="AWE6" s="33"/>
      <c r="AWF6" s="33"/>
      <c r="AWG6" s="33"/>
      <c r="AWH6" s="33"/>
      <c r="AWI6" s="33"/>
      <c r="AWJ6" s="33"/>
      <c r="AWK6" s="33"/>
      <c r="AWL6" s="33"/>
      <c r="AWM6" s="33"/>
      <c r="AWN6" s="33"/>
      <c r="AWO6" s="33"/>
      <c r="AWP6" s="33"/>
      <c r="AWQ6" s="33"/>
      <c r="AWR6" s="33"/>
      <c r="AWS6" s="33"/>
      <c r="AWT6" s="33"/>
      <c r="AWU6" s="33"/>
      <c r="AWV6" s="33"/>
      <c r="AWW6" s="33"/>
      <c r="AWX6" s="33"/>
      <c r="AWY6" s="33"/>
      <c r="AWZ6" s="33"/>
      <c r="AXA6" s="33"/>
      <c r="AXB6" s="33"/>
      <c r="AXC6" s="33"/>
      <c r="AXD6" s="33"/>
      <c r="AXE6" s="33"/>
      <c r="AXF6" s="33"/>
      <c r="AXG6" s="33"/>
      <c r="AXH6" s="33"/>
      <c r="AXI6" s="33"/>
      <c r="AXJ6" s="33"/>
      <c r="AXK6" s="33"/>
      <c r="AXL6" s="33"/>
      <c r="AXM6" s="33"/>
      <c r="AXN6" s="33"/>
      <c r="AXO6" s="33"/>
      <c r="AXP6" s="33"/>
      <c r="AXQ6" s="33"/>
      <c r="AXR6" s="33"/>
      <c r="AXS6" s="33"/>
      <c r="AXT6" s="33"/>
      <c r="AXU6" s="33"/>
      <c r="AXV6" s="33"/>
      <c r="AXW6" s="33"/>
      <c r="AXX6" s="33"/>
      <c r="AXY6" s="33"/>
      <c r="AXZ6" s="33"/>
      <c r="AYA6" s="33"/>
      <c r="AYB6" s="33"/>
      <c r="AYC6" s="33"/>
      <c r="AYD6" s="33"/>
      <c r="AYE6" s="33"/>
      <c r="AYF6" s="33"/>
      <c r="AYG6" s="33"/>
      <c r="AYH6" s="33"/>
      <c r="AYI6" s="33"/>
      <c r="AYJ6" s="33"/>
      <c r="AYK6" s="33"/>
      <c r="AYL6" s="33"/>
      <c r="AYM6" s="33"/>
      <c r="AYN6" s="33"/>
      <c r="AYO6" s="33"/>
      <c r="AYP6" s="33"/>
      <c r="AYQ6" s="33"/>
      <c r="AYR6" s="33"/>
      <c r="AYS6" s="33"/>
      <c r="AYT6" s="33"/>
      <c r="AYU6" s="33"/>
      <c r="AYV6" s="33"/>
      <c r="AYW6" s="33"/>
      <c r="AYX6" s="33"/>
      <c r="AYY6" s="33"/>
      <c r="AYZ6" s="33"/>
      <c r="AZA6" s="33"/>
      <c r="AZB6" s="33"/>
      <c r="AZC6" s="33"/>
      <c r="AZD6" s="33"/>
      <c r="AZE6" s="33"/>
      <c r="AZF6" s="33"/>
      <c r="AZG6" s="33"/>
      <c r="AZH6" s="33"/>
      <c r="AZI6" s="33"/>
      <c r="AZJ6" s="33"/>
      <c r="AZK6" s="33"/>
      <c r="AZL6" s="33"/>
      <c r="AZM6" s="33"/>
      <c r="AZN6" s="33"/>
      <c r="AZO6" s="33"/>
      <c r="AZP6" s="33"/>
      <c r="AZQ6" s="33"/>
      <c r="AZR6" s="33"/>
      <c r="AZS6" s="33"/>
      <c r="AZT6" s="33"/>
      <c r="AZU6" s="33"/>
      <c r="AZV6" s="33"/>
      <c r="AZW6" s="33"/>
      <c r="AZX6" s="33"/>
      <c r="AZY6" s="33"/>
      <c r="AZZ6" s="33"/>
      <c r="BAA6" s="33"/>
      <c r="BAB6" s="33"/>
      <c r="BAC6" s="33"/>
      <c r="BAD6" s="33"/>
      <c r="BAE6" s="33"/>
      <c r="BAF6" s="33"/>
      <c r="BAG6" s="33"/>
      <c r="BAH6" s="33"/>
      <c r="BAI6" s="33"/>
      <c r="BAJ6" s="33"/>
      <c r="BAK6" s="33"/>
      <c r="BAL6" s="33"/>
      <c r="BAM6" s="33"/>
      <c r="BAN6" s="33"/>
      <c r="BAO6" s="33"/>
      <c r="BAP6" s="33"/>
      <c r="BAQ6" s="33"/>
      <c r="BAR6" s="33"/>
      <c r="BAS6" s="33"/>
      <c r="BAT6" s="33"/>
      <c r="BAU6" s="33"/>
      <c r="BAV6" s="33"/>
      <c r="BAW6" s="33"/>
      <c r="BAX6" s="33"/>
      <c r="BAY6" s="33"/>
      <c r="BAZ6" s="33"/>
      <c r="BBA6" s="33"/>
      <c r="BBB6" s="33"/>
      <c r="BBC6" s="33"/>
      <c r="BBD6" s="33"/>
      <c r="BBE6" s="33"/>
      <c r="BBF6" s="33"/>
      <c r="BBG6" s="33"/>
      <c r="BBH6" s="33"/>
      <c r="BBI6" s="33"/>
      <c r="BBJ6" s="33"/>
      <c r="BBK6" s="33"/>
      <c r="BBL6" s="33"/>
      <c r="BBM6" s="33"/>
      <c r="BBN6" s="33"/>
      <c r="BBO6" s="33"/>
      <c r="BBP6" s="33"/>
      <c r="BBQ6" s="33"/>
      <c r="BBR6" s="33"/>
      <c r="BBS6" s="33"/>
      <c r="BBT6" s="33"/>
      <c r="BBU6" s="33"/>
      <c r="BBV6" s="33"/>
      <c r="BBW6" s="33"/>
      <c r="BBX6" s="33"/>
      <c r="BBY6" s="33"/>
      <c r="BBZ6" s="33"/>
      <c r="BCA6" s="33"/>
      <c r="BCB6" s="33"/>
      <c r="BCC6" s="33"/>
      <c r="BCD6" s="33"/>
      <c r="BCE6" s="33"/>
      <c r="BCF6" s="33"/>
      <c r="BCG6" s="33"/>
      <c r="BCH6" s="33"/>
      <c r="BCI6" s="33"/>
      <c r="BCJ6" s="33"/>
      <c r="BCK6" s="33"/>
      <c r="BCL6" s="33"/>
      <c r="BCM6" s="33"/>
      <c r="BCN6" s="33"/>
      <c r="BCO6" s="33"/>
      <c r="BCP6" s="33"/>
      <c r="BCQ6" s="33"/>
      <c r="BCR6" s="33"/>
      <c r="BCS6" s="33"/>
      <c r="BCT6" s="33"/>
      <c r="BCU6" s="33"/>
      <c r="BCV6" s="33"/>
      <c r="BCW6" s="33"/>
      <c r="BCX6" s="33"/>
      <c r="BCY6" s="33"/>
      <c r="BCZ6" s="33"/>
      <c r="BDA6" s="33"/>
      <c r="BDB6" s="33"/>
      <c r="BDC6" s="33"/>
      <c r="BDD6" s="33"/>
      <c r="BDE6" s="33"/>
      <c r="BDF6" s="33"/>
      <c r="BDG6" s="33"/>
      <c r="BDH6" s="33"/>
      <c r="BDI6" s="33"/>
      <c r="BDJ6" s="33"/>
      <c r="BDK6" s="33"/>
      <c r="BDL6" s="33"/>
      <c r="BDM6" s="33"/>
      <c r="BDN6" s="33"/>
      <c r="BDO6" s="33"/>
      <c r="BDP6" s="33"/>
      <c r="BDQ6" s="33"/>
      <c r="BDR6" s="33"/>
      <c r="BDS6" s="33"/>
      <c r="BDT6" s="33"/>
      <c r="BDU6" s="33"/>
      <c r="BDV6" s="33"/>
      <c r="BDW6" s="33"/>
      <c r="BDX6" s="33"/>
      <c r="BDY6" s="33"/>
      <c r="BDZ6" s="33"/>
      <c r="BEA6" s="33"/>
      <c r="BEB6" s="33"/>
      <c r="BEC6" s="33"/>
      <c r="BED6" s="33"/>
      <c r="BEE6" s="33"/>
      <c r="BEF6" s="33"/>
      <c r="BEG6" s="33"/>
      <c r="BEH6" s="33"/>
      <c r="BEI6" s="33"/>
      <c r="BEJ6" s="33"/>
      <c r="BEK6" s="33"/>
      <c r="BEL6" s="33"/>
      <c r="BEM6" s="33"/>
      <c r="BEN6" s="33"/>
      <c r="BEO6" s="33"/>
      <c r="BEP6" s="33"/>
      <c r="BEQ6" s="33"/>
      <c r="BER6" s="33"/>
      <c r="BES6" s="33"/>
      <c r="BET6" s="33"/>
      <c r="BEU6" s="33"/>
      <c r="BEV6" s="33"/>
      <c r="BEW6" s="33"/>
      <c r="BEX6" s="33"/>
      <c r="BEY6" s="33"/>
      <c r="BEZ6" s="33"/>
      <c r="BFA6" s="33"/>
      <c r="BFB6" s="33"/>
      <c r="BFC6" s="33"/>
      <c r="BFD6" s="33"/>
      <c r="BFE6" s="33"/>
      <c r="BFF6" s="33"/>
      <c r="BFG6" s="33"/>
      <c r="BFH6" s="33"/>
      <c r="BFI6" s="33"/>
      <c r="BFJ6" s="33"/>
      <c r="BFK6" s="33"/>
      <c r="BFL6" s="33"/>
      <c r="BFM6" s="33"/>
      <c r="BFN6" s="33"/>
      <c r="BFO6" s="33"/>
      <c r="BFP6" s="33"/>
      <c r="BFQ6" s="33"/>
      <c r="BFR6" s="33"/>
      <c r="BFS6" s="33"/>
      <c r="BFT6" s="33"/>
      <c r="BFU6" s="33"/>
      <c r="BFV6" s="33"/>
      <c r="BFW6" s="33"/>
      <c r="BFX6" s="33"/>
      <c r="BFY6" s="33"/>
      <c r="BFZ6" s="33"/>
      <c r="BGA6" s="33"/>
      <c r="BGB6" s="33"/>
      <c r="BGC6" s="33"/>
      <c r="BGD6" s="33"/>
      <c r="BGE6" s="33"/>
      <c r="BGF6" s="33"/>
      <c r="BGG6" s="33"/>
      <c r="BGH6" s="33"/>
      <c r="BGI6" s="33"/>
      <c r="BGJ6" s="33"/>
      <c r="BGK6" s="33"/>
      <c r="BGL6" s="33"/>
      <c r="BGM6" s="33"/>
      <c r="BGN6" s="33"/>
      <c r="BGO6" s="33"/>
      <c r="BGP6" s="33"/>
      <c r="BGQ6" s="33"/>
      <c r="BGR6" s="33"/>
      <c r="BGS6" s="33"/>
      <c r="BGT6" s="33"/>
      <c r="BGU6" s="33"/>
      <c r="BGV6" s="33"/>
      <c r="BGW6" s="33"/>
      <c r="BGX6" s="33"/>
      <c r="BGY6" s="33"/>
      <c r="BGZ6" s="33"/>
      <c r="BHA6" s="33"/>
      <c r="BHB6" s="33"/>
      <c r="BHC6" s="33"/>
      <c r="BHD6" s="33"/>
      <c r="BHE6" s="33"/>
      <c r="BHF6" s="33"/>
      <c r="BHG6" s="33"/>
      <c r="BHH6" s="33"/>
      <c r="BHI6" s="33"/>
      <c r="BHJ6" s="33"/>
      <c r="BHK6" s="33"/>
      <c r="BHL6" s="33"/>
      <c r="BHM6" s="33"/>
      <c r="BHN6" s="33"/>
      <c r="BHO6" s="33"/>
      <c r="BHP6" s="33"/>
      <c r="BHQ6" s="33"/>
      <c r="BHR6" s="33"/>
      <c r="BHS6" s="33"/>
      <c r="BHT6" s="33"/>
      <c r="BHU6" s="33"/>
      <c r="BHV6" s="33"/>
      <c r="BHW6" s="33"/>
      <c r="BHX6" s="33"/>
      <c r="BHY6" s="33"/>
      <c r="BHZ6" s="33"/>
      <c r="BIA6" s="33"/>
      <c r="BIB6" s="33"/>
      <c r="BIC6" s="33"/>
      <c r="BID6" s="33"/>
      <c r="BIE6" s="33"/>
      <c r="BIF6" s="33"/>
      <c r="BIG6" s="33"/>
      <c r="BIH6" s="33"/>
      <c r="BII6" s="33"/>
      <c r="BIJ6" s="33"/>
      <c r="BIK6" s="33"/>
      <c r="BIL6" s="33"/>
      <c r="BIM6" s="33"/>
      <c r="BIN6" s="33"/>
      <c r="BIO6" s="33"/>
      <c r="BIP6" s="33"/>
      <c r="BIQ6" s="33"/>
      <c r="BIR6" s="33"/>
      <c r="BIS6" s="33"/>
      <c r="BIT6" s="33"/>
      <c r="BIU6" s="33"/>
      <c r="BIV6" s="33"/>
      <c r="BIW6" s="33"/>
      <c r="BIX6" s="33"/>
      <c r="BIY6" s="33"/>
      <c r="BIZ6" s="33"/>
      <c r="BJA6" s="33"/>
      <c r="BJB6" s="33"/>
      <c r="BJC6" s="33"/>
      <c r="BJD6" s="33"/>
      <c r="BJE6" s="33"/>
      <c r="BJF6" s="33"/>
      <c r="BJG6" s="33"/>
      <c r="BJH6" s="33"/>
      <c r="BJI6" s="33"/>
      <c r="BJJ6" s="33"/>
      <c r="BJK6" s="33"/>
      <c r="BJL6" s="33"/>
      <c r="BJM6" s="33"/>
      <c r="BJN6" s="33"/>
      <c r="BJO6" s="33"/>
      <c r="BJP6" s="33"/>
      <c r="BJQ6" s="33"/>
      <c r="BJR6" s="33"/>
      <c r="BJS6" s="33"/>
      <c r="BJT6" s="33"/>
      <c r="BJU6" s="33"/>
      <c r="BJV6" s="33"/>
      <c r="BJW6" s="33"/>
      <c r="BJX6" s="33"/>
      <c r="BJY6" s="33"/>
      <c r="BJZ6" s="33"/>
      <c r="BKA6" s="33"/>
      <c r="BKB6" s="33"/>
      <c r="BKC6" s="33"/>
      <c r="BKD6" s="33"/>
      <c r="BKE6" s="33"/>
      <c r="BKF6" s="33"/>
      <c r="BKG6" s="33"/>
      <c r="BKH6" s="33"/>
      <c r="BKI6" s="33"/>
      <c r="BKJ6" s="33"/>
      <c r="BKK6" s="33"/>
      <c r="BKL6" s="33"/>
      <c r="BKM6" s="33"/>
      <c r="BKN6" s="33"/>
      <c r="BKO6" s="33"/>
      <c r="BKP6" s="33"/>
      <c r="BKQ6" s="33"/>
      <c r="BKR6" s="33"/>
      <c r="BKS6" s="33"/>
      <c r="BKT6" s="33"/>
      <c r="BKU6" s="33"/>
      <c r="BKV6" s="33"/>
      <c r="BKW6" s="33"/>
      <c r="BKX6" s="33"/>
      <c r="BKY6" s="33"/>
      <c r="BKZ6" s="33"/>
      <c r="BLA6" s="33"/>
      <c r="BLB6" s="33"/>
      <c r="BLC6" s="33"/>
      <c r="BLD6" s="33"/>
      <c r="BLE6" s="33"/>
      <c r="BLF6" s="33"/>
      <c r="BLG6" s="33"/>
      <c r="BLH6" s="33"/>
      <c r="BLI6" s="33"/>
      <c r="BLJ6" s="33"/>
      <c r="BLK6" s="33"/>
      <c r="BLL6" s="33"/>
      <c r="BLM6" s="33"/>
      <c r="BLN6" s="33"/>
      <c r="BLO6" s="33"/>
      <c r="BLP6" s="33"/>
      <c r="BLQ6" s="33"/>
      <c r="BLR6" s="33"/>
      <c r="BLS6" s="33"/>
      <c r="BLT6" s="33"/>
      <c r="BLU6" s="33"/>
      <c r="BLV6" s="33"/>
      <c r="BLW6" s="33"/>
      <c r="BLX6" s="33"/>
      <c r="BLY6" s="33"/>
      <c r="BLZ6" s="33"/>
      <c r="BMA6" s="33"/>
      <c r="BMB6" s="33"/>
      <c r="BMC6" s="33"/>
      <c r="BMD6" s="33"/>
      <c r="BME6" s="33"/>
      <c r="BMF6" s="33"/>
      <c r="BMG6" s="33"/>
      <c r="BMH6" s="33"/>
      <c r="BMI6" s="33"/>
      <c r="BMJ6" s="33"/>
      <c r="BMK6" s="33"/>
      <c r="BML6" s="33"/>
      <c r="BMM6" s="33"/>
      <c r="BMN6" s="33"/>
      <c r="BMO6" s="33"/>
      <c r="BMP6" s="33"/>
      <c r="BMQ6" s="33"/>
      <c r="BMR6" s="33"/>
      <c r="BMS6" s="33"/>
      <c r="BMT6" s="33"/>
      <c r="BMU6" s="33"/>
      <c r="BMV6" s="33"/>
      <c r="BMW6" s="33"/>
      <c r="BMX6" s="33"/>
      <c r="BMY6" s="33"/>
      <c r="BMZ6" s="33"/>
      <c r="BNA6" s="33"/>
      <c r="BNB6" s="33"/>
      <c r="BNC6" s="33"/>
      <c r="BND6" s="33"/>
      <c r="BNE6" s="33"/>
      <c r="BNF6" s="33"/>
      <c r="BNG6" s="33"/>
      <c r="BNH6" s="33"/>
      <c r="BNI6" s="33"/>
      <c r="BNJ6" s="33"/>
      <c r="BNK6" s="33"/>
      <c r="BNL6" s="33"/>
      <c r="BNM6" s="33"/>
      <c r="BNN6" s="33"/>
      <c r="BNO6" s="33"/>
      <c r="BNP6" s="33"/>
      <c r="BNQ6" s="33"/>
      <c r="BNR6" s="33"/>
      <c r="BNS6" s="33"/>
      <c r="BNT6" s="33"/>
      <c r="BNU6" s="33"/>
      <c r="BNV6" s="33"/>
      <c r="BNW6" s="33"/>
      <c r="BNX6" s="33"/>
      <c r="BNY6" s="33"/>
      <c r="BNZ6" s="33"/>
      <c r="BOA6" s="33"/>
      <c r="BOB6" s="33"/>
      <c r="BOC6" s="33"/>
      <c r="BOD6" s="33"/>
      <c r="BOE6" s="33"/>
      <c r="BOF6" s="33"/>
      <c r="BOG6" s="33"/>
      <c r="BOH6" s="33"/>
      <c r="BOI6" s="33"/>
      <c r="BOJ6" s="33"/>
      <c r="BOK6" s="33"/>
      <c r="BOL6" s="33"/>
      <c r="BOM6" s="33"/>
      <c r="BON6" s="33"/>
      <c r="BOO6" s="33"/>
      <c r="BOP6" s="33"/>
      <c r="BOQ6" s="33"/>
      <c r="BOR6" s="33"/>
      <c r="BOS6" s="33"/>
      <c r="BOT6" s="33"/>
      <c r="BOU6" s="33"/>
      <c r="BOV6" s="33"/>
      <c r="BOW6" s="33"/>
      <c r="BOX6" s="33"/>
      <c r="BOY6" s="33"/>
      <c r="BOZ6" s="33"/>
      <c r="BPA6" s="33"/>
      <c r="BPB6" s="33"/>
      <c r="BPC6" s="33"/>
      <c r="BPD6" s="33"/>
      <c r="BPE6" s="33"/>
      <c r="BPF6" s="33"/>
      <c r="BPG6" s="33"/>
      <c r="BPH6" s="33"/>
      <c r="BPI6" s="33"/>
      <c r="BPJ6" s="33"/>
      <c r="BPK6" s="33"/>
      <c r="BPL6" s="33"/>
      <c r="BPM6" s="33"/>
      <c r="BPN6" s="33"/>
      <c r="BPO6" s="33"/>
      <c r="BPP6" s="33"/>
      <c r="BPQ6" s="33"/>
      <c r="BPR6" s="33"/>
      <c r="BPS6" s="33"/>
      <c r="BPT6" s="33"/>
      <c r="BPU6" s="33"/>
      <c r="BPV6" s="33"/>
      <c r="BPW6" s="33"/>
      <c r="BPX6" s="33"/>
      <c r="BPY6" s="33"/>
      <c r="BPZ6" s="33"/>
      <c r="BQA6" s="33"/>
      <c r="BQB6" s="33"/>
      <c r="BQC6" s="33"/>
      <c r="BQD6" s="33"/>
      <c r="BQE6" s="33"/>
      <c r="BQF6" s="33"/>
      <c r="BQG6" s="33"/>
      <c r="BQH6" s="33"/>
      <c r="BQI6" s="33"/>
      <c r="BQJ6" s="33"/>
      <c r="BQK6" s="33"/>
      <c r="BQL6" s="33"/>
      <c r="BQM6" s="33"/>
      <c r="BQN6" s="33"/>
      <c r="BQO6" s="33"/>
      <c r="BQP6" s="33"/>
      <c r="BQQ6" s="33"/>
      <c r="BQR6" s="33"/>
      <c r="BQS6" s="33"/>
      <c r="BQT6" s="33"/>
      <c r="BQU6" s="33"/>
      <c r="BQV6" s="33"/>
      <c r="BQW6" s="33"/>
      <c r="BQX6" s="33"/>
      <c r="BQY6" s="33"/>
      <c r="BQZ6" s="33"/>
      <c r="BRA6" s="33"/>
      <c r="BRB6" s="33"/>
      <c r="BRC6" s="33"/>
      <c r="BRD6" s="33"/>
      <c r="BRE6" s="33"/>
      <c r="BRF6" s="33"/>
      <c r="BRG6" s="33"/>
      <c r="BRH6" s="33"/>
      <c r="BRI6" s="33"/>
      <c r="BRJ6" s="33"/>
      <c r="BRK6" s="33"/>
      <c r="BRL6" s="33"/>
      <c r="BRM6" s="33"/>
      <c r="BRN6" s="33"/>
      <c r="BRO6" s="33"/>
      <c r="BRP6" s="33"/>
      <c r="BRQ6" s="33"/>
      <c r="BRR6" s="33"/>
      <c r="BRS6" s="33"/>
      <c r="BRT6" s="33"/>
      <c r="BRU6" s="33"/>
      <c r="BRV6" s="33"/>
      <c r="BRW6" s="33"/>
      <c r="BRX6" s="33"/>
      <c r="BRY6" s="33"/>
      <c r="BRZ6" s="33"/>
      <c r="BSA6" s="33"/>
      <c r="BSB6" s="33"/>
      <c r="BSC6" s="33"/>
      <c r="BSD6" s="33"/>
      <c r="BSE6" s="33"/>
      <c r="BSF6" s="33"/>
      <c r="BSG6" s="33"/>
      <c r="BSH6" s="33"/>
      <c r="BSI6" s="33"/>
      <c r="BSJ6" s="33"/>
      <c r="BSK6" s="33"/>
      <c r="BSL6" s="33"/>
      <c r="BSM6" s="33"/>
      <c r="BSN6" s="33"/>
      <c r="BSO6" s="33"/>
      <c r="BSP6" s="33"/>
      <c r="BSQ6" s="33"/>
      <c r="BSR6" s="33"/>
      <c r="BSS6" s="33"/>
      <c r="BST6" s="33"/>
      <c r="BSU6" s="33"/>
      <c r="BSV6" s="33"/>
      <c r="BSW6" s="33"/>
      <c r="BSX6" s="33"/>
      <c r="BSY6" s="33"/>
      <c r="BSZ6" s="33"/>
      <c r="BTA6" s="33"/>
      <c r="BTB6" s="33"/>
      <c r="BTC6" s="33"/>
      <c r="BTD6" s="33"/>
      <c r="BTE6" s="33"/>
      <c r="BTF6" s="33"/>
      <c r="BTG6" s="33"/>
      <c r="BTH6" s="33"/>
      <c r="BTI6" s="33"/>
      <c r="BTJ6" s="33"/>
      <c r="BTK6" s="33"/>
      <c r="BTL6" s="33"/>
      <c r="BTM6" s="33"/>
      <c r="BTN6" s="33"/>
      <c r="BTO6" s="33"/>
      <c r="BTP6" s="33"/>
      <c r="BTQ6" s="33"/>
      <c r="BTR6" s="33"/>
      <c r="BTS6" s="33"/>
      <c r="BTT6" s="33"/>
      <c r="BTU6" s="33"/>
      <c r="BTV6" s="33"/>
      <c r="BTW6" s="33"/>
      <c r="BTX6" s="33"/>
      <c r="BTY6" s="33"/>
      <c r="BTZ6" s="33"/>
      <c r="BUA6" s="33"/>
      <c r="BUB6" s="33"/>
      <c r="BUC6" s="33"/>
      <c r="BUD6" s="33"/>
      <c r="BUE6" s="33"/>
      <c r="BUF6" s="33"/>
      <c r="BUG6" s="33"/>
      <c r="BUH6" s="33"/>
      <c r="BUI6" s="33"/>
      <c r="BUJ6" s="33"/>
      <c r="BUK6" s="33"/>
      <c r="BUL6" s="33"/>
      <c r="BUM6" s="33"/>
      <c r="BUN6" s="33"/>
      <c r="BUO6" s="33"/>
      <c r="BUP6" s="33"/>
      <c r="BUQ6" s="33"/>
      <c r="BUR6" s="33"/>
      <c r="BUS6" s="33"/>
      <c r="BUT6" s="33"/>
      <c r="BUU6" s="33"/>
      <c r="BUV6" s="33"/>
      <c r="BUW6" s="33"/>
      <c r="BUX6" s="33"/>
      <c r="BUY6" s="33"/>
      <c r="BUZ6" s="33"/>
      <c r="BVA6" s="33"/>
      <c r="BVB6" s="33"/>
      <c r="BVC6" s="33"/>
      <c r="BVD6" s="33"/>
      <c r="BVE6" s="33"/>
      <c r="BVF6" s="33"/>
      <c r="BVG6" s="33"/>
      <c r="BVH6" s="33"/>
      <c r="BVI6" s="33"/>
      <c r="BVJ6" s="33"/>
      <c r="BVK6" s="33"/>
      <c r="BVL6" s="33"/>
      <c r="BVM6" s="33"/>
      <c r="BVN6" s="33"/>
      <c r="BVO6" s="33"/>
      <c r="BVP6" s="33"/>
      <c r="BVQ6" s="33"/>
      <c r="BVR6" s="33"/>
      <c r="BVS6" s="33"/>
      <c r="BVT6" s="33"/>
      <c r="BVU6" s="33"/>
      <c r="BVV6" s="33"/>
      <c r="BVW6" s="33"/>
      <c r="BVX6" s="33"/>
      <c r="BVY6" s="33"/>
      <c r="BVZ6" s="33"/>
      <c r="BWA6" s="33"/>
      <c r="BWB6" s="33"/>
      <c r="BWC6" s="33"/>
      <c r="BWD6" s="33"/>
      <c r="BWE6" s="33"/>
      <c r="BWF6" s="33"/>
      <c r="BWG6" s="33"/>
      <c r="BWH6" s="33"/>
      <c r="BWI6" s="33"/>
      <c r="BWJ6" s="33"/>
      <c r="BWK6" s="33"/>
      <c r="BWL6" s="33"/>
      <c r="BWM6" s="33"/>
      <c r="BWN6" s="33"/>
      <c r="BWO6" s="33"/>
    </row>
    <row r="7" spans="1:1965" s="34" customFormat="1" ht="51.75" thickBot="1" x14ac:dyDescent="0.3">
      <c r="A7" s="232" t="s">
        <v>55</v>
      </c>
      <c r="B7" s="233"/>
      <c r="C7" s="233"/>
      <c r="D7" s="234"/>
      <c r="E7" s="99" t="s">
        <v>516</v>
      </c>
      <c r="F7" s="96" t="s">
        <v>468</v>
      </c>
      <c r="G7" s="99" t="s">
        <v>516</v>
      </c>
      <c r="H7" s="96" t="s">
        <v>468</v>
      </c>
      <c r="I7" s="99" t="s">
        <v>516</v>
      </c>
      <c r="J7" s="96" t="s">
        <v>468</v>
      </c>
      <c r="K7" s="99" t="s">
        <v>516</v>
      </c>
      <c r="L7" s="96" t="s">
        <v>468</v>
      </c>
      <c r="M7" s="99" t="s">
        <v>516</v>
      </c>
      <c r="N7" s="96" t="s">
        <v>468</v>
      </c>
      <c r="O7" s="100" t="s">
        <v>467</v>
      </c>
      <c r="P7" s="1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c r="IS7" s="33"/>
      <c r="IT7" s="33"/>
      <c r="IU7" s="33"/>
      <c r="IV7" s="33"/>
      <c r="IW7" s="33"/>
      <c r="IX7" s="33"/>
      <c r="IY7" s="33"/>
      <c r="IZ7" s="33"/>
      <c r="JA7" s="33"/>
      <c r="JB7" s="33"/>
      <c r="JC7" s="33"/>
      <c r="JD7" s="33"/>
      <c r="JE7" s="33"/>
      <c r="JF7" s="33"/>
      <c r="JG7" s="33"/>
      <c r="JH7" s="33"/>
      <c r="JI7" s="33"/>
      <c r="JJ7" s="33"/>
      <c r="JK7" s="33"/>
      <c r="JL7" s="33"/>
      <c r="JM7" s="33"/>
      <c r="JN7" s="33"/>
      <c r="JO7" s="33"/>
      <c r="JP7" s="33"/>
      <c r="JQ7" s="33"/>
      <c r="JR7" s="33"/>
      <c r="JS7" s="33"/>
      <c r="JT7" s="33"/>
      <c r="JU7" s="33"/>
      <c r="JV7" s="33"/>
      <c r="JW7" s="33"/>
      <c r="JX7" s="33"/>
      <c r="JY7" s="33"/>
      <c r="JZ7" s="33"/>
      <c r="KA7" s="33"/>
      <c r="KB7" s="33"/>
      <c r="KC7" s="33"/>
      <c r="KD7" s="33"/>
      <c r="KE7" s="33"/>
      <c r="KF7" s="33"/>
      <c r="KG7" s="33"/>
      <c r="KH7" s="33"/>
      <c r="KI7" s="33"/>
      <c r="KJ7" s="33"/>
      <c r="KK7" s="33"/>
      <c r="KL7" s="33"/>
      <c r="KM7" s="33"/>
      <c r="KN7" s="33"/>
      <c r="KO7" s="33"/>
      <c r="KP7" s="33"/>
      <c r="KQ7" s="33"/>
      <c r="KR7" s="33"/>
      <c r="KS7" s="33"/>
      <c r="KT7" s="33"/>
      <c r="KU7" s="33"/>
      <c r="KV7" s="33"/>
      <c r="KW7" s="33"/>
      <c r="KX7" s="33"/>
      <c r="KY7" s="33"/>
      <c r="KZ7" s="33"/>
      <c r="LA7" s="33"/>
      <c r="LB7" s="33"/>
      <c r="LC7" s="33"/>
      <c r="LD7" s="33"/>
      <c r="LE7" s="33"/>
      <c r="LF7" s="33"/>
      <c r="LG7" s="33"/>
      <c r="LH7" s="33"/>
      <c r="LI7" s="33"/>
      <c r="LJ7" s="33"/>
      <c r="LK7" s="33"/>
      <c r="LL7" s="33"/>
      <c r="LM7" s="33"/>
      <c r="LN7" s="33"/>
      <c r="LO7" s="33"/>
      <c r="LP7" s="33"/>
      <c r="LQ7" s="33"/>
      <c r="LR7" s="33"/>
      <c r="LS7" s="33"/>
      <c r="LT7" s="33"/>
      <c r="LU7" s="33"/>
      <c r="LV7" s="33"/>
      <c r="LW7" s="33"/>
      <c r="LX7" s="33"/>
      <c r="LY7" s="33"/>
      <c r="LZ7" s="33"/>
      <c r="MA7" s="33"/>
      <c r="MB7" s="33"/>
      <c r="MC7" s="33"/>
      <c r="MD7" s="33"/>
      <c r="ME7" s="33"/>
      <c r="MF7" s="33"/>
      <c r="MG7" s="33"/>
      <c r="MH7" s="33"/>
      <c r="MI7" s="33"/>
      <c r="MJ7" s="33"/>
      <c r="MK7" s="33"/>
      <c r="ML7" s="33"/>
      <c r="MM7" s="33"/>
      <c r="MN7" s="33"/>
      <c r="MO7" s="33"/>
      <c r="MP7" s="33"/>
      <c r="MQ7" s="33"/>
      <c r="MR7" s="33"/>
      <c r="MS7" s="33"/>
      <c r="MT7" s="33"/>
      <c r="MU7" s="33"/>
      <c r="MV7" s="33"/>
      <c r="MW7" s="33"/>
      <c r="MX7" s="33"/>
      <c r="MY7" s="33"/>
      <c r="MZ7" s="33"/>
      <c r="NA7" s="33"/>
      <c r="NB7" s="33"/>
      <c r="NC7" s="33"/>
      <c r="ND7" s="33"/>
      <c r="NE7" s="33"/>
      <c r="NF7" s="33"/>
      <c r="NG7" s="33"/>
      <c r="NH7" s="33"/>
      <c r="NI7" s="33"/>
      <c r="NJ7" s="33"/>
      <c r="NK7" s="33"/>
      <c r="NL7" s="33"/>
      <c r="NM7" s="33"/>
      <c r="NN7" s="33"/>
      <c r="NO7" s="33"/>
      <c r="NP7" s="33"/>
      <c r="NQ7" s="33"/>
      <c r="NR7" s="33"/>
      <c r="NS7" s="33"/>
      <c r="NT7" s="33"/>
      <c r="NU7" s="33"/>
      <c r="NV7" s="33"/>
      <c r="NW7" s="33"/>
      <c r="NX7" s="33"/>
      <c r="NY7" s="33"/>
      <c r="NZ7" s="33"/>
      <c r="OA7" s="33"/>
      <c r="OB7" s="33"/>
      <c r="OC7" s="33"/>
      <c r="OD7" s="33"/>
      <c r="OE7" s="33"/>
      <c r="OF7" s="33"/>
      <c r="OG7" s="33"/>
      <c r="OH7" s="33"/>
      <c r="OI7" s="33"/>
      <c r="OJ7" s="33"/>
      <c r="OK7" s="33"/>
      <c r="OL7" s="33"/>
      <c r="OM7" s="33"/>
      <c r="ON7" s="33"/>
      <c r="OO7" s="33"/>
      <c r="OP7" s="33"/>
      <c r="OQ7" s="33"/>
      <c r="OR7" s="33"/>
      <c r="OS7" s="33"/>
      <c r="OT7" s="33"/>
      <c r="OU7" s="33"/>
      <c r="OV7" s="33"/>
      <c r="OW7" s="33"/>
      <c r="OX7" s="33"/>
      <c r="OY7" s="33"/>
      <c r="OZ7" s="33"/>
      <c r="PA7" s="33"/>
      <c r="PB7" s="33"/>
      <c r="PC7" s="33"/>
      <c r="PD7" s="33"/>
      <c r="PE7" s="33"/>
      <c r="PF7" s="33"/>
      <c r="PG7" s="33"/>
      <c r="PH7" s="33"/>
      <c r="PI7" s="33"/>
      <c r="PJ7" s="33"/>
      <c r="PK7" s="33"/>
      <c r="PL7" s="33"/>
      <c r="PM7" s="33"/>
      <c r="PN7" s="33"/>
      <c r="PO7" s="33"/>
      <c r="PP7" s="33"/>
      <c r="PQ7" s="33"/>
      <c r="PR7" s="33"/>
      <c r="PS7" s="33"/>
      <c r="PT7" s="33"/>
      <c r="PU7" s="33"/>
      <c r="PV7" s="33"/>
      <c r="PW7" s="33"/>
      <c r="PX7" s="33"/>
      <c r="PY7" s="33"/>
      <c r="PZ7" s="33"/>
      <c r="QA7" s="33"/>
      <c r="QB7" s="33"/>
      <c r="QC7" s="33"/>
      <c r="QD7" s="33"/>
      <c r="QE7" s="33"/>
      <c r="QF7" s="33"/>
      <c r="QG7" s="33"/>
      <c r="QH7" s="33"/>
      <c r="QI7" s="33"/>
      <c r="QJ7" s="33"/>
      <c r="QK7" s="33"/>
      <c r="QL7" s="33"/>
      <c r="QM7" s="33"/>
      <c r="QN7" s="33"/>
      <c r="QO7" s="33"/>
      <c r="QP7" s="33"/>
      <c r="QQ7" s="33"/>
      <c r="QR7" s="33"/>
      <c r="QS7" s="33"/>
      <c r="QT7" s="33"/>
      <c r="QU7" s="33"/>
      <c r="QV7" s="33"/>
      <c r="QW7" s="33"/>
      <c r="QX7" s="33"/>
      <c r="QY7" s="33"/>
      <c r="QZ7" s="33"/>
      <c r="RA7" s="33"/>
      <c r="RB7" s="33"/>
      <c r="RC7" s="33"/>
      <c r="RD7" s="33"/>
      <c r="RE7" s="33"/>
      <c r="RF7" s="33"/>
      <c r="RG7" s="33"/>
      <c r="RH7" s="33"/>
      <c r="RI7" s="33"/>
      <c r="RJ7" s="33"/>
      <c r="RK7" s="33"/>
      <c r="RL7" s="33"/>
      <c r="RM7" s="33"/>
      <c r="RN7" s="33"/>
      <c r="RO7" s="33"/>
      <c r="RP7" s="33"/>
      <c r="RQ7" s="33"/>
      <c r="RR7" s="33"/>
      <c r="RS7" s="33"/>
      <c r="RT7" s="33"/>
      <c r="RU7" s="33"/>
      <c r="RV7" s="33"/>
      <c r="RW7" s="33"/>
      <c r="RX7" s="33"/>
      <c r="RY7" s="33"/>
      <c r="RZ7" s="33"/>
      <c r="SA7" s="33"/>
      <c r="SB7" s="33"/>
      <c r="SC7" s="33"/>
      <c r="SD7" s="33"/>
      <c r="SE7" s="33"/>
      <c r="SF7" s="33"/>
      <c r="SG7" s="33"/>
      <c r="SH7" s="33"/>
      <c r="SI7" s="33"/>
      <c r="SJ7" s="33"/>
      <c r="SK7" s="33"/>
      <c r="SL7" s="33"/>
      <c r="SM7" s="33"/>
      <c r="SN7" s="33"/>
      <c r="SO7" s="33"/>
      <c r="SP7" s="33"/>
      <c r="SQ7" s="33"/>
      <c r="SR7" s="33"/>
      <c r="SS7" s="33"/>
      <c r="ST7" s="33"/>
      <c r="SU7" s="33"/>
      <c r="SV7" s="33"/>
      <c r="SW7" s="33"/>
      <c r="SX7" s="33"/>
      <c r="SY7" s="33"/>
      <c r="SZ7" s="33"/>
      <c r="TA7" s="33"/>
      <c r="TB7" s="33"/>
      <c r="TC7" s="33"/>
      <c r="TD7" s="33"/>
      <c r="TE7" s="33"/>
      <c r="TF7" s="33"/>
      <c r="TG7" s="33"/>
      <c r="TH7" s="33"/>
      <c r="TI7" s="33"/>
      <c r="TJ7" s="33"/>
      <c r="TK7" s="33"/>
      <c r="TL7" s="33"/>
      <c r="TM7" s="33"/>
      <c r="TN7" s="33"/>
      <c r="TO7" s="33"/>
      <c r="TP7" s="33"/>
      <c r="TQ7" s="33"/>
      <c r="TR7" s="33"/>
      <c r="TS7" s="33"/>
      <c r="TT7" s="33"/>
      <c r="TU7" s="33"/>
      <c r="TV7" s="33"/>
      <c r="TW7" s="33"/>
      <c r="TX7" s="33"/>
      <c r="TY7" s="33"/>
      <c r="TZ7" s="33"/>
      <c r="UA7" s="33"/>
      <c r="UB7" s="33"/>
      <c r="UC7" s="33"/>
      <c r="UD7" s="33"/>
      <c r="UE7" s="33"/>
      <c r="UF7" s="33"/>
      <c r="UG7" s="33"/>
      <c r="UH7" s="33"/>
      <c r="UI7" s="33"/>
      <c r="UJ7" s="33"/>
      <c r="UK7" s="33"/>
      <c r="UL7" s="33"/>
      <c r="UM7" s="33"/>
      <c r="UN7" s="33"/>
      <c r="UO7" s="33"/>
      <c r="UP7" s="33"/>
      <c r="UQ7" s="33"/>
      <c r="UR7" s="33"/>
      <c r="US7" s="33"/>
      <c r="UT7" s="33"/>
      <c r="UU7" s="33"/>
      <c r="UV7" s="33"/>
      <c r="UW7" s="33"/>
      <c r="UX7" s="33"/>
      <c r="UY7" s="33"/>
      <c r="UZ7" s="33"/>
      <c r="VA7" s="33"/>
      <c r="VB7" s="33"/>
      <c r="VC7" s="33"/>
      <c r="VD7" s="33"/>
      <c r="VE7" s="33"/>
      <c r="VF7" s="33"/>
      <c r="VG7" s="33"/>
      <c r="VH7" s="33"/>
      <c r="VI7" s="33"/>
      <c r="VJ7" s="33"/>
      <c r="VK7" s="33"/>
      <c r="VL7" s="33"/>
      <c r="VM7" s="33"/>
      <c r="VN7" s="33"/>
      <c r="VO7" s="33"/>
      <c r="VP7" s="33"/>
      <c r="VQ7" s="33"/>
      <c r="VR7" s="33"/>
      <c r="VS7" s="33"/>
      <c r="VT7" s="33"/>
      <c r="VU7" s="33"/>
      <c r="VV7" s="33"/>
      <c r="VW7" s="33"/>
      <c r="VX7" s="33"/>
      <c r="VY7" s="33"/>
      <c r="VZ7" s="33"/>
      <c r="WA7" s="33"/>
      <c r="WB7" s="33"/>
      <c r="WC7" s="33"/>
      <c r="WD7" s="33"/>
      <c r="WE7" s="33"/>
      <c r="WF7" s="33"/>
      <c r="WG7" s="33"/>
      <c r="WH7" s="33"/>
      <c r="WI7" s="33"/>
      <c r="WJ7" s="33"/>
      <c r="WK7" s="33"/>
      <c r="WL7" s="33"/>
      <c r="WM7" s="33"/>
      <c r="WN7" s="33"/>
      <c r="WO7" s="33"/>
      <c r="WP7" s="33"/>
      <c r="WQ7" s="33"/>
      <c r="WR7" s="33"/>
      <c r="WS7" s="33"/>
      <c r="WT7" s="33"/>
      <c r="WU7" s="33"/>
      <c r="WV7" s="33"/>
      <c r="WW7" s="33"/>
      <c r="WX7" s="33"/>
      <c r="WY7" s="33"/>
      <c r="WZ7" s="33"/>
      <c r="XA7" s="33"/>
      <c r="XB7" s="33"/>
      <c r="XC7" s="33"/>
      <c r="XD7" s="33"/>
      <c r="XE7" s="33"/>
      <c r="XF7" s="33"/>
      <c r="XG7" s="33"/>
      <c r="XH7" s="33"/>
      <c r="XI7" s="33"/>
      <c r="XJ7" s="33"/>
      <c r="XK7" s="33"/>
      <c r="XL7" s="33"/>
      <c r="XM7" s="33"/>
      <c r="XN7" s="33"/>
      <c r="XO7" s="33"/>
      <c r="XP7" s="33"/>
      <c r="XQ7" s="33"/>
      <c r="XR7" s="33"/>
      <c r="XS7" s="33"/>
      <c r="XT7" s="33"/>
      <c r="XU7" s="33"/>
      <c r="XV7" s="33"/>
      <c r="XW7" s="33"/>
      <c r="XX7" s="33"/>
      <c r="XY7" s="33"/>
      <c r="XZ7" s="33"/>
      <c r="YA7" s="33"/>
      <c r="YB7" s="33"/>
      <c r="YC7" s="33"/>
      <c r="YD7" s="33"/>
      <c r="YE7" s="33"/>
      <c r="YF7" s="33"/>
      <c r="YG7" s="33"/>
      <c r="YH7" s="33"/>
      <c r="YI7" s="33"/>
      <c r="YJ7" s="33"/>
      <c r="YK7" s="33"/>
      <c r="YL7" s="33"/>
      <c r="YM7" s="33"/>
      <c r="YN7" s="33"/>
      <c r="YO7" s="33"/>
      <c r="YP7" s="33"/>
      <c r="YQ7" s="33"/>
      <c r="YR7" s="33"/>
      <c r="YS7" s="33"/>
      <c r="YT7" s="33"/>
      <c r="YU7" s="33"/>
      <c r="YV7" s="33"/>
      <c r="YW7" s="33"/>
      <c r="YX7" s="33"/>
      <c r="YY7" s="33"/>
      <c r="YZ7" s="33"/>
      <c r="ZA7" s="33"/>
      <c r="ZB7" s="33"/>
      <c r="ZC7" s="33"/>
      <c r="ZD7" s="33"/>
      <c r="ZE7" s="33"/>
      <c r="ZF7" s="33"/>
      <c r="ZG7" s="33"/>
      <c r="ZH7" s="33"/>
      <c r="ZI7" s="33"/>
      <c r="ZJ7" s="33"/>
      <c r="ZK7" s="33"/>
      <c r="ZL7" s="33"/>
      <c r="ZM7" s="33"/>
      <c r="ZN7" s="33"/>
      <c r="ZO7" s="33"/>
      <c r="ZP7" s="33"/>
      <c r="ZQ7" s="33"/>
      <c r="ZR7" s="33"/>
      <c r="ZS7" s="33"/>
      <c r="ZT7" s="33"/>
      <c r="ZU7" s="33"/>
      <c r="ZV7" s="33"/>
      <c r="ZW7" s="33"/>
      <c r="ZX7" s="33"/>
      <c r="ZY7" s="33"/>
      <c r="ZZ7" s="33"/>
      <c r="AAA7" s="33"/>
      <c r="AAB7" s="33"/>
      <c r="AAC7" s="33"/>
      <c r="AAD7" s="33"/>
      <c r="AAE7" s="33"/>
      <c r="AAF7" s="33"/>
      <c r="AAG7" s="33"/>
      <c r="AAH7" s="33"/>
      <c r="AAI7" s="33"/>
      <c r="AAJ7" s="33"/>
      <c r="AAK7" s="33"/>
      <c r="AAL7" s="33"/>
      <c r="AAM7" s="33"/>
      <c r="AAN7" s="33"/>
      <c r="AAO7" s="33"/>
      <c r="AAP7" s="33"/>
      <c r="AAQ7" s="33"/>
      <c r="AAR7" s="33"/>
      <c r="AAS7" s="33"/>
      <c r="AAT7" s="33"/>
      <c r="AAU7" s="33"/>
      <c r="AAV7" s="33"/>
      <c r="AAW7" s="33"/>
      <c r="AAX7" s="33"/>
      <c r="AAY7" s="33"/>
      <c r="AAZ7" s="33"/>
      <c r="ABA7" s="33"/>
      <c r="ABB7" s="33"/>
      <c r="ABC7" s="33"/>
      <c r="ABD7" s="33"/>
      <c r="ABE7" s="33"/>
      <c r="ABF7" s="33"/>
      <c r="ABG7" s="33"/>
      <c r="ABH7" s="33"/>
      <c r="ABI7" s="33"/>
      <c r="ABJ7" s="33"/>
      <c r="ABK7" s="33"/>
      <c r="ABL7" s="33"/>
      <c r="ABM7" s="33"/>
      <c r="ABN7" s="33"/>
      <c r="ABO7" s="33"/>
      <c r="ABP7" s="33"/>
      <c r="ABQ7" s="33"/>
      <c r="ABR7" s="33"/>
      <c r="ABS7" s="33"/>
      <c r="ABT7" s="33"/>
      <c r="ABU7" s="33"/>
      <c r="ABV7" s="33"/>
      <c r="ABW7" s="33"/>
      <c r="ABX7" s="33"/>
      <c r="ABY7" s="33"/>
      <c r="ABZ7" s="33"/>
      <c r="ACA7" s="33"/>
      <c r="ACB7" s="33"/>
      <c r="ACC7" s="33"/>
      <c r="ACD7" s="33"/>
      <c r="ACE7" s="33"/>
      <c r="ACF7" s="33"/>
      <c r="ACG7" s="33"/>
      <c r="ACH7" s="33"/>
      <c r="ACI7" s="33"/>
      <c r="ACJ7" s="33"/>
      <c r="ACK7" s="33"/>
      <c r="ACL7" s="33"/>
      <c r="ACM7" s="33"/>
      <c r="ACN7" s="33"/>
      <c r="ACO7" s="33"/>
      <c r="ACP7" s="33"/>
      <c r="ACQ7" s="33"/>
      <c r="ACR7" s="33"/>
      <c r="ACS7" s="33"/>
      <c r="ACT7" s="33"/>
      <c r="ACU7" s="33"/>
      <c r="ACV7" s="33"/>
      <c r="ACW7" s="33"/>
      <c r="ACX7" s="33"/>
      <c r="ACY7" s="33"/>
      <c r="ACZ7" s="33"/>
      <c r="ADA7" s="33"/>
      <c r="ADB7" s="33"/>
      <c r="ADC7" s="33"/>
      <c r="ADD7" s="33"/>
      <c r="ADE7" s="33"/>
      <c r="ADF7" s="33"/>
      <c r="ADG7" s="33"/>
      <c r="ADH7" s="33"/>
      <c r="ADI7" s="33"/>
      <c r="ADJ7" s="33"/>
      <c r="ADK7" s="33"/>
      <c r="ADL7" s="33"/>
      <c r="ADM7" s="33"/>
      <c r="ADN7" s="33"/>
      <c r="ADO7" s="33"/>
      <c r="ADP7" s="33"/>
      <c r="ADQ7" s="33"/>
      <c r="ADR7" s="33"/>
      <c r="ADS7" s="33"/>
      <c r="ADT7" s="33"/>
      <c r="ADU7" s="33"/>
      <c r="ADV7" s="33"/>
      <c r="ADW7" s="33"/>
      <c r="ADX7" s="33"/>
      <c r="ADY7" s="33"/>
      <c r="ADZ7" s="33"/>
      <c r="AEA7" s="33"/>
      <c r="AEB7" s="33"/>
      <c r="AEC7" s="33"/>
      <c r="AED7" s="33"/>
      <c r="AEE7" s="33"/>
      <c r="AEF7" s="33"/>
      <c r="AEG7" s="33"/>
      <c r="AEH7" s="33"/>
      <c r="AEI7" s="33"/>
      <c r="AEJ7" s="33"/>
      <c r="AEK7" s="33"/>
      <c r="AEL7" s="33"/>
      <c r="AEM7" s="33"/>
      <c r="AEN7" s="33"/>
      <c r="AEO7" s="33"/>
      <c r="AEP7" s="33"/>
      <c r="AEQ7" s="33"/>
      <c r="AER7" s="33"/>
      <c r="AES7" s="33"/>
      <c r="AET7" s="33"/>
      <c r="AEU7" s="33"/>
      <c r="AEV7" s="33"/>
      <c r="AEW7" s="33"/>
      <c r="AEX7" s="33"/>
      <c r="AEY7" s="33"/>
      <c r="AEZ7" s="33"/>
      <c r="AFA7" s="33"/>
      <c r="AFB7" s="33"/>
      <c r="AFC7" s="33"/>
      <c r="AFD7" s="33"/>
      <c r="AFE7" s="33"/>
      <c r="AFF7" s="33"/>
      <c r="AFG7" s="33"/>
      <c r="AFH7" s="33"/>
      <c r="AFI7" s="33"/>
      <c r="AFJ7" s="33"/>
      <c r="AFK7" s="33"/>
      <c r="AFL7" s="33"/>
      <c r="AFM7" s="33"/>
      <c r="AFN7" s="33"/>
      <c r="AFO7" s="33"/>
      <c r="AFP7" s="33"/>
      <c r="AFQ7" s="33"/>
      <c r="AFR7" s="33"/>
      <c r="AFS7" s="33"/>
      <c r="AFT7" s="33"/>
      <c r="AFU7" s="33"/>
      <c r="AFV7" s="33"/>
      <c r="AFW7" s="33"/>
      <c r="AFX7" s="33"/>
      <c r="AFY7" s="33"/>
      <c r="AFZ7" s="33"/>
      <c r="AGA7" s="33"/>
      <c r="AGB7" s="33"/>
      <c r="AGC7" s="33"/>
      <c r="AGD7" s="33"/>
      <c r="AGE7" s="33"/>
      <c r="AGF7" s="33"/>
      <c r="AGG7" s="33"/>
      <c r="AGH7" s="33"/>
      <c r="AGI7" s="33"/>
      <c r="AGJ7" s="33"/>
      <c r="AGK7" s="33"/>
      <c r="AGL7" s="33"/>
      <c r="AGM7" s="33"/>
      <c r="AGN7" s="33"/>
      <c r="AGO7" s="33"/>
      <c r="AGP7" s="33"/>
      <c r="AGQ7" s="33"/>
      <c r="AGR7" s="33"/>
      <c r="AGS7" s="33"/>
      <c r="AGT7" s="33"/>
      <c r="AGU7" s="33"/>
      <c r="AGV7" s="33"/>
      <c r="AGW7" s="33"/>
      <c r="AGX7" s="33"/>
      <c r="AGY7" s="33"/>
      <c r="AGZ7" s="33"/>
      <c r="AHA7" s="33"/>
      <c r="AHB7" s="33"/>
      <c r="AHC7" s="33"/>
      <c r="AHD7" s="33"/>
      <c r="AHE7" s="33"/>
      <c r="AHF7" s="33"/>
      <c r="AHG7" s="33"/>
      <c r="AHH7" s="33"/>
      <c r="AHI7" s="33"/>
      <c r="AHJ7" s="33"/>
      <c r="AHK7" s="33"/>
      <c r="AHL7" s="33"/>
      <c r="AHM7" s="33"/>
      <c r="AHN7" s="33"/>
      <c r="AHO7" s="33"/>
      <c r="AHP7" s="33"/>
      <c r="AHQ7" s="33"/>
      <c r="AHR7" s="33"/>
      <c r="AHS7" s="33"/>
      <c r="AHT7" s="33"/>
      <c r="AHU7" s="33"/>
      <c r="AHV7" s="33"/>
      <c r="AHW7" s="33"/>
      <c r="AHX7" s="33"/>
      <c r="AHY7" s="33"/>
      <c r="AHZ7" s="33"/>
      <c r="AIA7" s="33"/>
      <c r="AIB7" s="33"/>
      <c r="AIC7" s="33"/>
      <c r="AID7" s="33"/>
      <c r="AIE7" s="33"/>
      <c r="AIF7" s="33"/>
      <c r="AIG7" s="33"/>
      <c r="AIH7" s="33"/>
      <c r="AII7" s="33"/>
      <c r="AIJ7" s="33"/>
      <c r="AIK7" s="33"/>
      <c r="AIL7" s="33"/>
      <c r="AIM7" s="33"/>
      <c r="AIN7" s="33"/>
      <c r="AIO7" s="33"/>
      <c r="AIP7" s="33"/>
      <c r="AIQ7" s="33"/>
      <c r="AIR7" s="33"/>
      <c r="AIS7" s="33"/>
      <c r="AIT7" s="33"/>
      <c r="AIU7" s="33"/>
      <c r="AIV7" s="33"/>
      <c r="AIW7" s="33"/>
      <c r="AIX7" s="33"/>
      <c r="AIY7" s="33"/>
      <c r="AIZ7" s="33"/>
      <c r="AJA7" s="33"/>
      <c r="AJB7" s="33"/>
      <c r="AJC7" s="33"/>
      <c r="AJD7" s="33"/>
      <c r="AJE7" s="33"/>
      <c r="AJF7" s="33"/>
      <c r="AJG7" s="33"/>
      <c r="AJH7" s="33"/>
      <c r="AJI7" s="33"/>
      <c r="AJJ7" s="33"/>
      <c r="AJK7" s="33"/>
      <c r="AJL7" s="33"/>
      <c r="AJM7" s="33"/>
      <c r="AJN7" s="33"/>
      <c r="AJO7" s="33"/>
      <c r="AJP7" s="33"/>
      <c r="AJQ7" s="33"/>
      <c r="AJR7" s="33"/>
      <c r="AJS7" s="33"/>
      <c r="AJT7" s="33"/>
      <c r="AJU7" s="33"/>
      <c r="AJV7" s="33"/>
      <c r="AJW7" s="33"/>
      <c r="AJX7" s="33"/>
      <c r="AJY7" s="33"/>
      <c r="AJZ7" s="33"/>
      <c r="AKA7" s="33"/>
      <c r="AKB7" s="33"/>
      <c r="AKC7" s="33"/>
      <c r="AKD7" s="33"/>
      <c r="AKE7" s="33"/>
      <c r="AKF7" s="33"/>
      <c r="AKG7" s="33"/>
      <c r="AKH7" s="33"/>
      <c r="AKI7" s="33"/>
      <c r="AKJ7" s="33"/>
      <c r="AKK7" s="33"/>
      <c r="AKL7" s="33"/>
      <c r="AKM7" s="33"/>
      <c r="AKN7" s="33"/>
      <c r="AKO7" s="33"/>
      <c r="AKP7" s="33"/>
      <c r="AKQ7" s="33"/>
      <c r="AKR7" s="33"/>
      <c r="AKS7" s="33"/>
      <c r="AKT7" s="33"/>
      <c r="AKU7" s="33"/>
      <c r="AKV7" s="33"/>
      <c r="AKW7" s="33"/>
      <c r="AKX7" s="33"/>
      <c r="AKY7" s="33"/>
      <c r="AKZ7" s="33"/>
      <c r="ALA7" s="33"/>
      <c r="ALB7" s="33"/>
      <c r="ALC7" s="33"/>
      <c r="ALD7" s="33"/>
      <c r="ALE7" s="33"/>
      <c r="ALF7" s="33"/>
      <c r="ALG7" s="33"/>
      <c r="ALH7" s="33"/>
      <c r="ALI7" s="33"/>
      <c r="ALJ7" s="33"/>
      <c r="ALK7" s="33"/>
      <c r="ALL7" s="33"/>
      <c r="ALM7" s="33"/>
      <c r="ALN7" s="33"/>
      <c r="ALO7" s="33"/>
      <c r="ALP7" s="33"/>
      <c r="ALQ7" s="33"/>
      <c r="ALR7" s="33"/>
      <c r="ALS7" s="33"/>
      <c r="ALT7" s="33"/>
      <c r="ALU7" s="33"/>
      <c r="ALV7" s="33"/>
      <c r="ALW7" s="33"/>
      <c r="ALX7" s="33"/>
      <c r="ALY7" s="33"/>
      <c r="ALZ7" s="33"/>
      <c r="AMA7" s="33"/>
      <c r="AMB7" s="33"/>
      <c r="AMC7" s="33"/>
      <c r="AMD7" s="33"/>
      <c r="AME7" s="33"/>
      <c r="AMF7" s="33"/>
      <c r="AMG7" s="33"/>
      <c r="AMH7" s="33"/>
      <c r="AMI7" s="33"/>
      <c r="AMJ7" s="33"/>
      <c r="AMK7" s="33"/>
      <c r="AML7" s="33"/>
      <c r="AMM7" s="33"/>
      <c r="AMN7" s="33"/>
      <c r="AMO7" s="33"/>
      <c r="AMP7" s="33"/>
      <c r="AMQ7" s="33"/>
      <c r="AMR7" s="33"/>
      <c r="AMS7" s="33"/>
      <c r="AMT7" s="33"/>
      <c r="AMU7" s="33"/>
      <c r="AMV7" s="33"/>
      <c r="AMW7" s="33"/>
      <c r="AMX7" s="33"/>
      <c r="AMY7" s="33"/>
      <c r="AMZ7" s="33"/>
      <c r="ANA7" s="33"/>
      <c r="ANB7" s="33"/>
      <c r="ANC7" s="33"/>
      <c r="AND7" s="33"/>
      <c r="ANE7" s="33"/>
      <c r="ANF7" s="33"/>
      <c r="ANG7" s="33"/>
      <c r="ANH7" s="33"/>
      <c r="ANI7" s="33"/>
      <c r="ANJ7" s="33"/>
      <c r="ANK7" s="33"/>
      <c r="ANL7" s="33"/>
      <c r="ANM7" s="33"/>
      <c r="ANN7" s="33"/>
      <c r="ANO7" s="33"/>
      <c r="ANP7" s="33"/>
      <c r="ANQ7" s="33"/>
      <c r="ANR7" s="33"/>
      <c r="ANS7" s="33"/>
      <c r="ANT7" s="33"/>
      <c r="ANU7" s="33"/>
      <c r="ANV7" s="33"/>
      <c r="ANW7" s="33"/>
      <c r="ANX7" s="33"/>
      <c r="ANY7" s="33"/>
      <c r="ANZ7" s="33"/>
      <c r="AOA7" s="33"/>
      <c r="AOB7" s="33"/>
      <c r="AOC7" s="33"/>
      <c r="AOD7" s="33"/>
      <c r="AOE7" s="33"/>
      <c r="AOF7" s="33"/>
      <c r="AOG7" s="33"/>
      <c r="AOH7" s="33"/>
      <c r="AOI7" s="33"/>
      <c r="AOJ7" s="33"/>
      <c r="AOK7" s="33"/>
      <c r="AOL7" s="33"/>
      <c r="AOM7" s="33"/>
      <c r="AON7" s="33"/>
      <c r="AOO7" s="33"/>
      <c r="AOP7" s="33"/>
      <c r="AOQ7" s="33"/>
      <c r="AOR7" s="33"/>
      <c r="AOS7" s="33"/>
      <c r="AOT7" s="33"/>
      <c r="AOU7" s="33"/>
      <c r="AOV7" s="33"/>
      <c r="AOW7" s="33"/>
      <c r="AOX7" s="33"/>
      <c r="AOY7" s="33"/>
      <c r="AOZ7" s="33"/>
      <c r="APA7" s="33"/>
      <c r="APB7" s="33"/>
      <c r="APC7" s="33"/>
      <c r="APD7" s="33"/>
      <c r="APE7" s="33"/>
      <c r="APF7" s="33"/>
      <c r="APG7" s="33"/>
      <c r="APH7" s="33"/>
      <c r="API7" s="33"/>
      <c r="APJ7" s="33"/>
      <c r="APK7" s="33"/>
      <c r="APL7" s="33"/>
      <c r="APM7" s="33"/>
      <c r="APN7" s="33"/>
      <c r="APO7" s="33"/>
      <c r="APP7" s="33"/>
      <c r="APQ7" s="33"/>
      <c r="APR7" s="33"/>
      <c r="APS7" s="33"/>
      <c r="APT7" s="33"/>
      <c r="APU7" s="33"/>
      <c r="APV7" s="33"/>
      <c r="APW7" s="33"/>
      <c r="APX7" s="33"/>
      <c r="APY7" s="33"/>
      <c r="APZ7" s="33"/>
      <c r="AQA7" s="33"/>
      <c r="AQB7" s="33"/>
      <c r="AQC7" s="33"/>
      <c r="AQD7" s="33"/>
      <c r="AQE7" s="33"/>
      <c r="AQF7" s="33"/>
      <c r="AQG7" s="33"/>
      <c r="AQH7" s="33"/>
      <c r="AQI7" s="33"/>
      <c r="AQJ7" s="33"/>
      <c r="AQK7" s="33"/>
      <c r="AQL7" s="33"/>
      <c r="AQM7" s="33"/>
      <c r="AQN7" s="33"/>
      <c r="AQO7" s="33"/>
      <c r="AQP7" s="33"/>
      <c r="AQQ7" s="33"/>
      <c r="AQR7" s="33"/>
      <c r="AQS7" s="33"/>
      <c r="AQT7" s="33"/>
      <c r="AQU7" s="33"/>
      <c r="AQV7" s="33"/>
      <c r="AQW7" s="33"/>
      <c r="AQX7" s="33"/>
      <c r="AQY7" s="33"/>
      <c r="AQZ7" s="33"/>
      <c r="ARA7" s="33"/>
      <c r="ARB7" s="33"/>
      <c r="ARC7" s="33"/>
      <c r="ARD7" s="33"/>
      <c r="ARE7" s="33"/>
      <c r="ARF7" s="33"/>
      <c r="ARG7" s="33"/>
      <c r="ARH7" s="33"/>
      <c r="ARI7" s="33"/>
      <c r="ARJ7" s="33"/>
      <c r="ARK7" s="33"/>
      <c r="ARL7" s="33"/>
      <c r="ARM7" s="33"/>
      <c r="ARN7" s="33"/>
      <c r="ARO7" s="33"/>
      <c r="ARP7" s="33"/>
      <c r="ARQ7" s="33"/>
      <c r="ARR7" s="33"/>
      <c r="ARS7" s="33"/>
      <c r="ART7" s="33"/>
      <c r="ARU7" s="33"/>
      <c r="ARV7" s="33"/>
      <c r="ARW7" s="33"/>
      <c r="ARX7" s="33"/>
      <c r="ARY7" s="33"/>
      <c r="ARZ7" s="33"/>
      <c r="ASA7" s="33"/>
      <c r="ASB7" s="33"/>
      <c r="ASC7" s="33"/>
      <c r="ASD7" s="33"/>
      <c r="ASE7" s="33"/>
      <c r="ASF7" s="33"/>
      <c r="ASG7" s="33"/>
      <c r="ASH7" s="33"/>
      <c r="ASI7" s="33"/>
      <c r="ASJ7" s="33"/>
      <c r="ASK7" s="33"/>
      <c r="ASL7" s="33"/>
      <c r="ASM7" s="33"/>
      <c r="ASN7" s="33"/>
      <c r="ASO7" s="33"/>
      <c r="ASP7" s="33"/>
      <c r="ASQ7" s="33"/>
      <c r="ASR7" s="33"/>
      <c r="ASS7" s="33"/>
      <c r="AST7" s="33"/>
      <c r="ASU7" s="33"/>
      <c r="ASV7" s="33"/>
      <c r="ASW7" s="33"/>
      <c r="ASX7" s="33"/>
      <c r="ASY7" s="33"/>
      <c r="ASZ7" s="33"/>
      <c r="ATA7" s="33"/>
      <c r="ATB7" s="33"/>
      <c r="ATC7" s="33"/>
      <c r="ATD7" s="33"/>
      <c r="ATE7" s="33"/>
      <c r="ATF7" s="33"/>
      <c r="ATG7" s="33"/>
      <c r="ATH7" s="33"/>
      <c r="ATI7" s="33"/>
      <c r="ATJ7" s="33"/>
      <c r="ATK7" s="33"/>
      <c r="ATL7" s="33"/>
      <c r="ATM7" s="33"/>
      <c r="ATN7" s="33"/>
      <c r="ATO7" s="33"/>
      <c r="ATP7" s="33"/>
      <c r="ATQ7" s="33"/>
      <c r="ATR7" s="33"/>
      <c r="ATS7" s="33"/>
      <c r="ATT7" s="33"/>
      <c r="ATU7" s="33"/>
      <c r="ATV7" s="33"/>
      <c r="ATW7" s="33"/>
      <c r="ATX7" s="33"/>
      <c r="ATY7" s="33"/>
      <c r="ATZ7" s="33"/>
      <c r="AUA7" s="33"/>
      <c r="AUB7" s="33"/>
      <c r="AUC7" s="33"/>
      <c r="AUD7" s="33"/>
      <c r="AUE7" s="33"/>
      <c r="AUF7" s="33"/>
      <c r="AUG7" s="33"/>
      <c r="AUH7" s="33"/>
      <c r="AUI7" s="33"/>
      <c r="AUJ7" s="33"/>
      <c r="AUK7" s="33"/>
      <c r="AUL7" s="33"/>
      <c r="AUM7" s="33"/>
      <c r="AUN7" s="33"/>
      <c r="AUO7" s="33"/>
      <c r="AUP7" s="33"/>
      <c r="AUQ7" s="33"/>
      <c r="AUR7" s="33"/>
      <c r="AUS7" s="33"/>
      <c r="AUT7" s="33"/>
      <c r="AUU7" s="33"/>
      <c r="AUV7" s="33"/>
      <c r="AUW7" s="33"/>
      <c r="AUX7" s="33"/>
      <c r="AUY7" s="33"/>
      <c r="AUZ7" s="33"/>
      <c r="AVA7" s="33"/>
      <c r="AVB7" s="33"/>
      <c r="AVC7" s="33"/>
      <c r="AVD7" s="33"/>
      <c r="AVE7" s="33"/>
      <c r="AVF7" s="33"/>
      <c r="AVG7" s="33"/>
      <c r="AVH7" s="33"/>
      <c r="AVI7" s="33"/>
      <c r="AVJ7" s="33"/>
      <c r="AVK7" s="33"/>
      <c r="AVL7" s="33"/>
      <c r="AVM7" s="33"/>
      <c r="AVN7" s="33"/>
      <c r="AVO7" s="33"/>
      <c r="AVP7" s="33"/>
      <c r="AVQ7" s="33"/>
      <c r="AVR7" s="33"/>
      <c r="AVS7" s="33"/>
      <c r="AVT7" s="33"/>
      <c r="AVU7" s="33"/>
      <c r="AVV7" s="33"/>
      <c r="AVW7" s="33"/>
      <c r="AVX7" s="33"/>
      <c r="AVY7" s="33"/>
      <c r="AVZ7" s="33"/>
      <c r="AWA7" s="33"/>
      <c r="AWB7" s="33"/>
      <c r="AWC7" s="33"/>
      <c r="AWD7" s="33"/>
      <c r="AWE7" s="33"/>
      <c r="AWF7" s="33"/>
      <c r="AWG7" s="33"/>
      <c r="AWH7" s="33"/>
      <c r="AWI7" s="33"/>
      <c r="AWJ7" s="33"/>
      <c r="AWK7" s="33"/>
      <c r="AWL7" s="33"/>
      <c r="AWM7" s="33"/>
      <c r="AWN7" s="33"/>
      <c r="AWO7" s="33"/>
      <c r="AWP7" s="33"/>
      <c r="AWQ7" s="33"/>
      <c r="AWR7" s="33"/>
      <c r="AWS7" s="33"/>
      <c r="AWT7" s="33"/>
      <c r="AWU7" s="33"/>
      <c r="AWV7" s="33"/>
      <c r="AWW7" s="33"/>
      <c r="AWX7" s="33"/>
      <c r="AWY7" s="33"/>
      <c r="AWZ7" s="33"/>
      <c r="AXA7" s="33"/>
      <c r="AXB7" s="33"/>
      <c r="AXC7" s="33"/>
      <c r="AXD7" s="33"/>
      <c r="AXE7" s="33"/>
      <c r="AXF7" s="33"/>
      <c r="AXG7" s="33"/>
      <c r="AXH7" s="33"/>
      <c r="AXI7" s="33"/>
      <c r="AXJ7" s="33"/>
      <c r="AXK7" s="33"/>
      <c r="AXL7" s="33"/>
      <c r="AXM7" s="33"/>
      <c r="AXN7" s="33"/>
      <c r="AXO7" s="33"/>
      <c r="AXP7" s="33"/>
      <c r="AXQ7" s="33"/>
      <c r="AXR7" s="33"/>
      <c r="AXS7" s="33"/>
      <c r="AXT7" s="33"/>
      <c r="AXU7" s="33"/>
      <c r="AXV7" s="33"/>
      <c r="AXW7" s="33"/>
      <c r="AXX7" s="33"/>
      <c r="AXY7" s="33"/>
      <c r="AXZ7" s="33"/>
      <c r="AYA7" s="33"/>
      <c r="AYB7" s="33"/>
      <c r="AYC7" s="33"/>
      <c r="AYD7" s="33"/>
      <c r="AYE7" s="33"/>
      <c r="AYF7" s="33"/>
      <c r="AYG7" s="33"/>
      <c r="AYH7" s="33"/>
      <c r="AYI7" s="33"/>
      <c r="AYJ7" s="33"/>
      <c r="AYK7" s="33"/>
      <c r="AYL7" s="33"/>
      <c r="AYM7" s="33"/>
      <c r="AYN7" s="33"/>
      <c r="AYO7" s="33"/>
      <c r="AYP7" s="33"/>
      <c r="AYQ7" s="33"/>
      <c r="AYR7" s="33"/>
      <c r="AYS7" s="33"/>
      <c r="AYT7" s="33"/>
      <c r="AYU7" s="33"/>
      <c r="AYV7" s="33"/>
      <c r="AYW7" s="33"/>
      <c r="AYX7" s="33"/>
      <c r="AYY7" s="33"/>
      <c r="AYZ7" s="33"/>
      <c r="AZA7" s="33"/>
      <c r="AZB7" s="33"/>
      <c r="AZC7" s="33"/>
      <c r="AZD7" s="33"/>
      <c r="AZE7" s="33"/>
      <c r="AZF7" s="33"/>
      <c r="AZG7" s="33"/>
      <c r="AZH7" s="33"/>
      <c r="AZI7" s="33"/>
      <c r="AZJ7" s="33"/>
      <c r="AZK7" s="33"/>
      <c r="AZL7" s="33"/>
      <c r="AZM7" s="33"/>
      <c r="AZN7" s="33"/>
      <c r="AZO7" s="33"/>
      <c r="AZP7" s="33"/>
      <c r="AZQ7" s="33"/>
      <c r="AZR7" s="33"/>
      <c r="AZS7" s="33"/>
      <c r="AZT7" s="33"/>
      <c r="AZU7" s="33"/>
      <c r="AZV7" s="33"/>
      <c r="AZW7" s="33"/>
      <c r="AZX7" s="33"/>
      <c r="AZY7" s="33"/>
      <c r="AZZ7" s="33"/>
      <c r="BAA7" s="33"/>
      <c r="BAB7" s="33"/>
      <c r="BAC7" s="33"/>
      <c r="BAD7" s="33"/>
      <c r="BAE7" s="33"/>
      <c r="BAF7" s="33"/>
      <c r="BAG7" s="33"/>
      <c r="BAH7" s="33"/>
      <c r="BAI7" s="33"/>
      <c r="BAJ7" s="33"/>
      <c r="BAK7" s="33"/>
      <c r="BAL7" s="33"/>
      <c r="BAM7" s="33"/>
      <c r="BAN7" s="33"/>
      <c r="BAO7" s="33"/>
      <c r="BAP7" s="33"/>
      <c r="BAQ7" s="33"/>
      <c r="BAR7" s="33"/>
      <c r="BAS7" s="33"/>
      <c r="BAT7" s="33"/>
      <c r="BAU7" s="33"/>
      <c r="BAV7" s="33"/>
      <c r="BAW7" s="33"/>
      <c r="BAX7" s="33"/>
      <c r="BAY7" s="33"/>
      <c r="BAZ7" s="33"/>
      <c r="BBA7" s="33"/>
      <c r="BBB7" s="33"/>
      <c r="BBC7" s="33"/>
      <c r="BBD7" s="33"/>
      <c r="BBE7" s="33"/>
      <c r="BBF7" s="33"/>
      <c r="BBG7" s="33"/>
      <c r="BBH7" s="33"/>
      <c r="BBI7" s="33"/>
      <c r="BBJ7" s="33"/>
      <c r="BBK7" s="33"/>
      <c r="BBL7" s="33"/>
      <c r="BBM7" s="33"/>
      <c r="BBN7" s="33"/>
      <c r="BBO7" s="33"/>
      <c r="BBP7" s="33"/>
      <c r="BBQ7" s="33"/>
      <c r="BBR7" s="33"/>
      <c r="BBS7" s="33"/>
      <c r="BBT7" s="33"/>
      <c r="BBU7" s="33"/>
      <c r="BBV7" s="33"/>
      <c r="BBW7" s="33"/>
      <c r="BBX7" s="33"/>
      <c r="BBY7" s="33"/>
      <c r="BBZ7" s="33"/>
      <c r="BCA7" s="33"/>
      <c r="BCB7" s="33"/>
      <c r="BCC7" s="33"/>
      <c r="BCD7" s="33"/>
      <c r="BCE7" s="33"/>
      <c r="BCF7" s="33"/>
      <c r="BCG7" s="33"/>
      <c r="BCH7" s="33"/>
      <c r="BCI7" s="33"/>
      <c r="BCJ7" s="33"/>
      <c r="BCK7" s="33"/>
      <c r="BCL7" s="33"/>
      <c r="BCM7" s="33"/>
      <c r="BCN7" s="33"/>
      <c r="BCO7" s="33"/>
      <c r="BCP7" s="33"/>
      <c r="BCQ7" s="33"/>
      <c r="BCR7" s="33"/>
      <c r="BCS7" s="33"/>
      <c r="BCT7" s="33"/>
      <c r="BCU7" s="33"/>
      <c r="BCV7" s="33"/>
      <c r="BCW7" s="33"/>
      <c r="BCX7" s="33"/>
      <c r="BCY7" s="33"/>
      <c r="BCZ7" s="33"/>
      <c r="BDA7" s="33"/>
      <c r="BDB7" s="33"/>
      <c r="BDC7" s="33"/>
      <c r="BDD7" s="33"/>
      <c r="BDE7" s="33"/>
      <c r="BDF7" s="33"/>
      <c r="BDG7" s="33"/>
      <c r="BDH7" s="33"/>
      <c r="BDI7" s="33"/>
      <c r="BDJ7" s="33"/>
      <c r="BDK7" s="33"/>
      <c r="BDL7" s="33"/>
      <c r="BDM7" s="33"/>
      <c r="BDN7" s="33"/>
      <c r="BDO7" s="33"/>
      <c r="BDP7" s="33"/>
      <c r="BDQ7" s="33"/>
      <c r="BDR7" s="33"/>
      <c r="BDS7" s="33"/>
      <c r="BDT7" s="33"/>
      <c r="BDU7" s="33"/>
      <c r="BDV7" s="33"/>
      <c r="BDW7" s="33"/>
      <c r="BDX7" s="33"/>
      <c r="BDY7" s="33"/>
      <c r="BDZ7" s="33"/>
      <c r="BEA7" s="33"/>
      <c r="BEB7" s="33"/>
      <c r="BEC7" s="33"/>
      <c r="BED7" s="33"/>
      <c r="BEE7" s="33"/>
      <c r="BEF7" s="33"/>
      <c r="BEG7" s="33"/>
      <c r="BEH7" s="33"/>
      <c r="BEI7" s="33"/>
      <c r="BEJ7" s="33"/>
      <c r="BEK7" s="33"/>
      <c r="BEL7" s="33"/>
      <c r="BEM7" s="33"/>
      <c r="BEN7" s="33"/>
      <c r="BEO7" s="33"/>
      <c r="BEP7" s="33"/>
      <c r="BEQ7" s="33"/>
      <c r="BER7" s="33"/>
      <c r="BES7" s="33"/>
      <c r="BET7" s="33"/>
      <c r="BEU7" s="33"/>
      <c r="BEV7" s="33"/>
      <c r="BEW7" s="33"/>
      <c r="BEX7" s="33"/>
      <c r="BEY7" s="33"/>
      <c r="BEZ7" s="33"/>
      <c r="BFA7" s="33"/>
      <c r="BFB7" s="33"/>
      <c r="BFC7" s="33"/>
      <c r="BFD7" s="33"/>
      <c r="BFE7" s="33"/>
      <c r="BFF7" s="33"/>
      <c r="BFG7" s="33"/>
      <c r="BFH7" s="33"/>
      <c r="BFI7" s="33"/>
      <c r="BFJ7" s="33"/>
      <c r="BFK7" s="33"/>
      <c r="BFL7" s="33"/>
      <c r="BFM7" s="33"/>
      <c r="BFN7" s="33"/>
      <c r="BFO7" s="33"/>
      <c r="BFP7" s="33"/>
      <c r="BFQ7" s="33"/>
      <c r="BFR7" s="33"/>
      <c r="BFS7" s="33"/>
      <c r="BFT7" s="33"/>
      <c r="BFU7" s="33"/>
      <c r="BFV7" s="33"/>
      <c r="BFW7" s="33"/>
      <c r="BFX7" s="33"/>
      <c r="BFY7" s="33"/>
      <c r="BFZ7" s="33"/>
      <c r="BGA7" s="33"/>
      <c r="BGB7" s="33"/>
      <c r="BGC7" s="33"/>
      <c r="BGD7" s="33"/>
      <c r="BGE7" s="33"/>
      <c r="BGF7" s="33"/>
      <c r="BGG7" s="33"/>
      <c r="BGH7" s="33"/>
      <c r="BGI7" s="33"/>
      <c r="BGJ7" s="33"/>
      <c r="BGK7" s="33"/>
      <c r="BGL7" s="33"/>
      <c r="BGM7" s="33"/>
      <c r="BGN7" s="33"/>
      <c r="BGO7" s="33"/>
      <c r="BGP7" s="33"/>
      <c r="BGQ7" s="33"/>
      <c r="BGR7" s="33"/>
      <c r="BGS7" s="33"/>
      <c r="BGT7" s="33"/>
      <c r="BGU7" s="33"/>
      <c r="BGV7" s="33"/>
      <c r="BGW7" s="33"/>
      <c r="BGX7" s="33"/>
      <c r="BGY7" s="33"/>
      <c r="BGZ7" s="33"/>
      <c r="BHA7" s="33"/>
      <c r="BHB7" s="33"/>
      <c r="BHC7" s="33"/>
      <c r="BHD7" s="33"/>
      <c r="BHE7" s="33"/>
      <c r="BHF7" s="33"/>
      <c r="BHG7" s="33"/>
      <c r="BHH7" s="33"/>
      <c r="BHI7" s="33"/>
      <c r="BHJ7" s="33"/>
      <c r="BHK7" s="33"/>
      <c r="BHL7" s="33"/>
      <c r="BHM7" s="33"/>
      <c r="BHN7" s="33"/>
      <c r="BHO7" s="33"/>
      <c r="BHP7" s="33"/>
      <c r="BHQ7" s="33"/>
      <c r="BHR7" s="33"/>
      <c r="BHS7" s="33"/>
      <c r="BHT7" s="33"/>
      <c r="BHU7" s="33"/>
      <c r="BHV7" s="33"/>
      <c r="BHW7" s="33"/>
      <c r="BHX7" s="33"/>
      <c r="BHY7" s="33"/>
      <c r="BHZ7" s="33"/>
      <c r="BIA7" s="33"/>
      <c r="BIB7" s="33"/>
      <c r="BIC7" s="33"/>
      <c r="BID7" s="33"/>
      <c r="BIE7" s="33"/>
      <c r="BIF7" s="33"/>
      <c r="BIG7" s="33"/>
      <c r="BIH7" s="33"/>
      <c r="BII7" s="33"/>
      <c r="BIJ7" s="33"/>
      <c r="BIK7" s="33"/>
      <c r="BIL7" s="33"/>
      <c r="BIM7" s="33"/>
      <c r="BIN7" s="33"/>
      <c r="BIO7" s="33"/>
      <c r="BIP7" s="33"/>
      <c r="BIQ7" s="33"/>
      <c r="BIR7" s="33"/>
      <c r="BIS7" s="33"/>
      <c r="BIT7" s="33"/>
      <c r="BIU7" s="33"/>
      <c r="BIV7" s="33"/>
      <c r="BIW7" s="33"/>
      <c r="BIX7" s="33"/>
      <c r="BIY7" s="33"/>
      <c r="BIZ7" s="33"/>
      <c r="BJA7" s="33"/>
      <c r="BJB7" s="33"/>
      <c r="BJC7" s="33"/>
      <c r="BJD7" s="33"/>
      <c r="BJE7" s="33"/>
      <c r="BJF7" s="33"/>
      <c r="BJG7" s="33"/>
      <c r="BJH7" s="33"/>
      <c r="BJI7" s="33"/>
      <c r="BJJ7" s="33"/>
      <c r="BJK7" s="33"/>
      <c r="BJL7" s="33"/>
      <c r="BJM7" s="33"/>
      <c r="BJN7" s="33"/>
      <c r="BJO7" s="33"/>
      <c r="BJP7" s="33"/>
      <c r="BJQ7" s="33"/>
      <c r="BJR7" s="33"/>
      <c r="BJS7" s="33"/>
      <c r="BJT7" s="33"/>
      <c r="BJU7" s="33"/>
      <c r="BJV7" s="33"/>
      <c r="BJW7" s="33"/>
      <c r="BJX7" s="33"/>
      <c r="BJY7" s="33"/>
      <c r="BJZ7" s="33"/>
      <c r="BKA7" s="33"/>
      <c r="BKB7" s="33"/>
      <c r="BKC7" s="33"/>
      <c r="BKD7" s="33"/>
      <c r="BKE7" s="33"/>
      <c r="BKF7" s="33"/>
      <c r="BKG7" s="33"/>
      <c r="BKH7" s="33"/>
      <c r="BKI7" s="33"/>
      <c r="BKJ7" s="33"/>
      <c r="BKK7" s="33"/>
      <c r="BKL7" s="33"/>
      <c r="BKM7" s="33"/>
      <c r="BKN7" s="33"/>
      <c r="BKO7" s="33"/>
      <c r="BKP7" s="33"/>
      <c r="BKQ7" s="33"/>
      <c r="BKR7" s="33"/>
      <c r="BKS7" s="33"/>
      <c r="BKT7" s="33"/>
      <c r="BKU7" s="33"/>
      <c r="BKV7" s="33"/>
      <c r="BKW7" s="33"/>
      <c r="BKX7" s="33"/>
      <c r="BKY7" s="33"/>
      <c r="BKZ7" s="33"/>
      <c r="BLA7" s="33"/>
      <c r="BLB7" s="33"/>
      <c r="BLC7" s="33"/>
      <c r="BLD7" s="33"/>
      <c r="BLE7" s="33"/>
      <c r="BLF7" s="33"/>
      <c r="BLG7" s="33"/>
      <c r="BLH7" s="33"/>
      <c r="BLI7" s="33"/>
      <c r="BLJ7" s="33"/>
      <c r="BLK7" s="33"/>
      <c r="BLL7" s="33"/>
      <c r="BLM7" s="33"/>
      <c r="BLN7" s="33"/>
      <c r="BLO7" s="33"/>
      <c r="BLP7" s="33"/>
      <c r="BLQ7" s="33"/>
      <c r="BLR7" s="33"/>
      <c r="BLS7" s="33"/>
      <c r="BLT7" s="33"/>
      <c r="BLU7" s="33"/>
      <c r="BLV7" s="33"/>
      <c r="BLW7" s="33"/>
      <c r="BLX7" s="33"/>
      <c r="BLY7" s="33"/>
      <c r="BLZ7" s="33"/>
      <c r="BMA7" s="33"/>
      <c r="BMB7" s="33"/>
      <c r="BMC7" s="33"/>
      <c r="BMD7" s="33"/>
      <c r="BME7" s="33"/>
      <c r="BMF7" s="33"/>
      <c r="BMG7" s="33"/>
      <c r="BMH7" s="33"/>
      <c r="BMI7" s="33"/>
      <c r="BMJ7" s="33"/>
      <c r="BMK7" s="33"/>
      <c r="BML7" s="33"/>
      <c r="BMM7" s="33"/>
      <c r="BMN7" s="33"/>
      <c r="BMO7" s="33"/>
      <c r="BMP7" s="33"/>
      <c r="BMQ7" s="33"/>
      <c r="BMR7" s="33"/>
      <c r="BMS7" s="33"/>
      <c r="BMT7" s="33"/>
      <c r="BMU7" s="33"/>
      <c r="BMV7" s="33"/>
      <c r="BMW7" s="33"/>
      <c r="BMX7" s="33"/>
      <c r="BMY7" s="33"/>
      <c r="BMZ7" s="33"/>
      <c r="BNA7" s="33"/>
      <c r="BNB7" s="33"/>
      <c r="BNC7" s="33"/>
      <c r="BND7" s="33"/>
      <c r="BNE7" s="33"/>
      <c r="BNF7" s="33"/>
      <c r="BNG7" s="33"/>
      <c r="BNH7" s="33"/>
      <c r="BNI7" s="33"/>
      <c r="BNJ7" s="33"/>
      <c r="BNK7" s="33"/>
      <c r="BNL7" s="33"/>
      <c r="BNM7" s="33"/>
      <c r="BNN7" s="33"/>
      <c r="BNO7" s="33"/>
      <c r="BNP7" s="33"/>
      <c r="BNQ7" s="33"/>
      <c r="BNR7" s="33"/>
      <c r="BNS7" s="33"/>
      <c r="BNT7" s="33"/>
      <c r="BNU7" s="33"/>
      <c r="BNV7" s="33"/>
      <c r="BNW7" s="33"/>
      <c r="BNX7" s="33"/>
      <c r="BNY7" s="33"/>
      <c r="BNZ7" s="33"/>
      <c r="BOA7" s="33"/>
      <c r="BOB7" s="33"/>
      <c r="BOC7" s="33"/>
      <c r="BOD7" s="33"/>
      <c r="BOE7" s="33"/>
      <c r="BOF7" s="33"/>
      <c r="BOG7" s="33"/>
      <c r="BOH7" s="33"/>
      <c r="BOI7" s="33"/>
      <c r="BOJ7" s="33"/>
      <c r="BOK7" s="33"/>
      <c r="BOL7" s="33"/>
      <c r="BOM7" s="33"/>
      <c r="BON7" s="33"/>
      <c r="BOO7" s="33"/>
      <c r="BOP7" s="33"/>
      <c r="BOQ7" s="33"/>
      <c r="BOR7" s="33"/>
      <c r="BOS7" s="33"/>
      <c r="BOT7" s="33"/>
      <c r="BOU7" s="33"/>
      <c r="BOV7" s="33"/>
      <c r="BOW7" s="33"/>
      <c r="BOX7" s="33"/>
      <c r="BOY7" s="33"/>
      <c r="BOZ7" s="33"/>
      <c r="BPA7" s="33"/>
      <c r="BPB7" s="33"/>
      <c r="BPC7" s="33"/>
      <c r="BPD7" s="33"/>
      <c r="BPE7" s="33"/>
      <c r="BPF7" s="33"/>
      <c r="BPG7" s="33"/>
      <c r="BPH7" s="33"/>
      <c r="BPI7" s="33"/>
      <c r="BPJ7" s="33"/>
      <c r="BPK7" s="33"/>
      <c r="BPL7" s="33"/>
      <c r="BPM7" s="33"/>
      <c r="BPN7" s="33"/>
      <c r="BPO7" s="33"/>
      <c r="BPP7" s="33"/>
      <c r="BPQ7" s="33"/>
      <c r="BPR7" s="33"/>
      <c r="BPS7" s="33"/>
      <c r="BPT7" s="33"/>
      <c r="BPU7" s="33"/>
      <c r="BPV7" s="33"/>
      <c r="BPW7" s="33"/>
      <c r="BPX7" s="33"/>
      <c r="BPY7" s="33"/>
      <c r="BPZ7" s="33"/>
      <c r="BQA7" s="33"/>
      <c r="BQB7" s="33"/>
      <c r="BQC7" s="33"/>
      <c r="BQD7" s="33"/>
      <c r="BQE7" s="33"/>
      <c r="BQF7" s="33"/>
      <c r="BQG7" s="33"/>
      <c r="BQH7" s="33"/>
      <c r="BQI7" s="33"/>
      <c r="BQJ7" s="33"/>
      <c r="BQK7" s="33"/>
      <c r="BQL7" s="33"/>
      <c r="BQM7" s="33"/>
      <c r="BQN7" s="33"/>
      <c r="BQO7" s="33"/>
      <c r="BQP7" s="33"/>
      <c r="BQQ7" s="33"/>
      <c r="BQR7" s="33"/>
      <c r="BQS7" s="33"/>
      <c r="BQT7" s="33"/>
      <c r="BQU7" s="33"/>
      <c r="BQV7" s="33"/>
      <c r="BQW7" s="33"/>
      <c r="BQX7" s="33"/>
      <c r="BQY7" s="33"/>
      <c r="BQZ7" s="33"/>
      <c r="BRA7" s="33"/>
      <c r="BRB7" s="33"/>
      <c r="BRC7" s="33"/>
      <c r="BRD7" s="33"/>
      <c r="BRE7" s="33"/>
      <c r="BRF7" s="33"/>
      <c r="BRG7" s="33"/>
      <c r="BRH7" s="33"/>
      <c r="BRI7" s="33"/>
      <c r="BRJ7" s="33"/>
      <c r="BRK7" s="33"/>
      <c r="BRL7" s="33"/>
      <c r="BRM7" s="33"/>
      <c r="BRN7" s="33"/>
      <c r="BRO7" s="33"/>
      <c r="BRP7" s="33"/>
      <c r="BRQ7" s="33"/>
      <c r="BRR7" s="33"/>
      <c r="BRS7" s="33"/>
      <c r="BRT7" s="33"/>
      <c r="BRU7" s="33"/>
      <c r="BRV7" s="33"/>
      <c r="BRW7" s="33"/>
      <c r="BRX7" s="33"/>
      <c r="BRY7" s="33"/>
      <c r="BRZ7" s="33"/>
      <c r="BSA7" s="33"/>
      <c r="BSB7" s="33"/>
      <c r="BSC7" s="33"/>
      <c r="BSD7" s="33"/>
      <c r="BSE7" s="33"/>
      <c r="BSF7" s="33"/>
      <c r="BSG7" s="33"/>
      <c r="BSH7" s="33"/>
      <c r="BSI7" s="33"/>
      <c r="BSJ7" s="33"/>
      <c r="BSK7" s="33"/>
      <c r="BSL7" s="33"/>
      <c r="BSM7" s="33"/>
      <c r="BSN7" s="33"/>
      <c r="BSO7" s="33"/>
      <c r="BSP7" s="33"/>
      <c r="BSQ7" s="33"/>
      <c r="BSR7" s="33"/>
      <c r="BSS7" s="33"/>
      <c r="BST7" s="33"/>
      <c r="BSU7" s="33"/>
      <c r="BSV7" s="33"/>
      <c r="BSW7" s="33"/>
      <c r="BSX7" s="33"/>
      <c r="BSY7" s="33"/>
      <c r="BSZ7" s="33"/>
      <c r="BTA7" s="33"/>
      <c r="BTB7" s="33"/>
      <c r="BTC7" s="33"/>
      <c r="BTD7" s="33"/>
      <c r="BTE7" s="33"/>
      <c r="BTF7" s="33"/>
      <c r="BTG7" s="33"/>
      <c r="BTH7" s="33"/>
      <c r="BTI7" s="33"/>
      <c r="BTJ7" s="33"/>
      <c r="BTK7" s="33"/>
      <c r="BTL7" s="33"/>
      <c r="BTM7" s="33"/>
      <c r="BTN7" s="33"/>
      <c r="BTO7" s="33"/>
      <c r="BTP7" s="33"/>
      <c r="BTQ7" s="33"/>
      <c r="BTR7" s="33"/>
      <c r="BTS7" s="33"/>
      <c r="BTT7" s="33"/>
      <c r="BTU7" s="33"/>
      <c r="BTV7" s="33"/>
      <c r="BTW7" s="33"/>
      <c r="BTX7" s="33"/>
      <c r="BTY7" s="33"/>
      <c r="BTZ7" s="33"/>
      <c r="BUA7" s="33"/>
      <c r="BUB7" s="33"/>
      <c r="BUC7" s="33"/>
      <c r="BUD7" s="33"/>
      <c r="BUE7" s="33"/>
      <c r="BUF7" s="33"/>
      <c r="BUG7" s="33"/>
      <c r="BUH7" s="33"/>
      <c r="BUI7" s="33"/>
      <c r="BUJ7" s="33"/>
      <c r="BUK7" s="33"/>
      <c r="BUL7" s="33"/>
      <c r="BUM7" s="33"/>
      <c r="BUN7" s="33"/>
      <c r="BUO7" s="33"/>
      <c r="BUP7" s="33"/>
      <c r="BUQ7" s="33"/>
      <c r="BUR7" s="33"/>
      <c r="BUS7" s="33"/>
      <c r="BUT7" s="33"/>
      <c r="BUU7" s="33"/>
      <c r="BUV7" s="33"/>
      <c r="BUW7" s="33"/>
      <c r="BUX7" s="33"/>
      <c r="BUY7" s="33"/>
      <c r="BUZ7" s="33"/>
      <c r="BVA7" s="33"/>
      <c r="BVB7" s="33"/>
      <c r="BVC7" s="33"/>
      <c r="BVD7" s="33"/>
      <c r="BVE7" s="33"/>
      <c r="BVF7" s="33"/>
      <c r="BVG7" s="33"/>
      <c r="BVH7" s="33"/>
      <c r="BVI7" s="33"/>
      <c r="BVJ7" s="33"/>
      <c r="BVK7" s="33"/>
      <c r="BVL7" s="33"/>
      <c r="BVM7" s="33"/>
      <c r="BVN7" s="33"/>
      <c r="BVO7" s="33"/>
      <c r="BVP7" s="33"/>
      <c r="BVQ7" s="33"/>
      <c r="BVR7" s="33"/>
      <c r="BVS7" s="33"/>
      <c r="BVT7" s="33"/>
      <c r="BVU7" s="33"/>
      <c r="BVV7" s="33"/>
      <c r="BVW7" s="33"/>
      <c r="BVX7" s="33"/>
      <c r="BVY7" s="33"/>
      <c r="BVZ7" s="33"/>
      <c r="BWA7" s="33"/>
      <c r="BWB7" s="33"/>
      <c r="BWC7" s="33"/>
      <c r="BWD7" s="33"/>
      <c r="BWE7" s="33"/>
      <c r="BWF7" s="33"/>
      <c r="BWG7" s="33"/>
      <c r="BWH7" s="33"/>
      <c r="BWI7" s="33"/>
      <c r="BWJ7" s="33"/>
      <c r="BWK7" s="33"/>
      <c r="BWL7" s="33"/>
      <c r="BWM7" s="33"/>
      <c r="BWN7" s="33"/>
      <c r="BWO7" s="33"/>
    </row>
    <row r="8" spans="1:1965" s="34" customFormat="1" ht="16.5" thickBot="1" x14ac:dyDescent="0.3">
      <c r="A8" s="97"/>
      <c r="B8" s="153"/>
      <c r="C8" s="154"/>
      <c r="D8" s="155" t="s">
        <v>466</v>
      </c>
      <c r="E8" s="182">
        <f>SUM(E9:E29)+SUM(E32:E138)+SUM(E141:E182)+SUM(E185:E236)+SUM(E239:E294)</f>
        <v>5000459</v>
      </c>
      <c r="F8" s="183">
        <f t="shared" ref="F8:N8" si="0">SUM(F9:F29)+SUM(F32:F138)+SUM(F141:F182)+SUM(F185:F236)+SUM(F239:F294)</f>
        <v>7696388</v>
      </c>
      <c r="G8" s="183">
        <f t="shared" si="0"/>
        <v>11107624</v>
      </c>
      <c r="H8" s="183">
        <f t="shared" si="0"/>
        <v>14147194</v>
      </c>
      <c r="I8" s="183">
        <f t="shared" si="0"/>
        <v>6699873</v>
      </c>
      <c r="J8" s="183">
        <f t="shared" si="0"/>
        <v>2971686</v>
      </c>
      <c r="K8" s="183">
        <f t="shared" si="0"/>
        <v>4650760</v>
      </c>
      <c r="L8" s="183">
        <f t="shared" si="0"/>
        <v>1106746</v>
      </c>
      <c r="M8" s="183">
        <f>SUM(M9:M29)+SUM(M32:M138)+SUM(M141:M182)+SUM(M185:M236)+SUM(M239:M294)</f>
        <v>4778000</v>
      </c>
      <c r="N8" s="184">
        <f t="shared" si="0"/>
        <v>917217</v>
      </c>
      <c r="O8" s="185">
        <f>SUM(O9:O29)+SUM(O32:O138)+SUM(O141:O182)+SUM(O185:O236)+SUM(O239:O294)</f>
        <v>59075947</v>
      </c>
      <c r="P8" s="1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c r="IS8" s="33"/>
      <c r="IT8" s="33"/>
      <c r="IU8" s="33"/>
      <c r="IV8" s="33"/>
      <c r="IW8" s="33"/>
      <c r="IX8" s="33"/>
      <c r="IY8" s="33"/>
      <c r="IZ8" s="33"/>
      <c r="JA8" s="33"/>
      <c r="JB8" s="33"/>
      <c r="JC8" s="33"/>
      <c r="JD8" s="33"/>
      <c r="JE8" s="33"/>
      <c r="JF8" s="33"/>
      <c r="JG8" s="33"/>
      <c r="JH8" s="33"/>
      <c r="JI8" s="33"/>
      <c r="JJ8" s="33"/>
      <c r="JK8" s="33"/>
      <c r="JL8" s="33"/>
      <c r="JM8" s="33"/>
      <c r="JN8" s="33"/>
      <c r="JO8" s="33"/>
      <c r="JP8" s="33"/>
      <c r="JQ8" s="33"/>
      <c r="JR8" s="33"/>
      <c r="JS8" s="33"/>
      <c r="JT8" s="33"/>
      <c r="JU8" s="33"/>
      <c r="JV8" s="33"/>
      <c r="JW8" s="33"/>
      <c r="JX8" s="33"/>
      <c r="JY8" s="33"/>
      <c r="JZ8" s="33"/>
      <c r="KA8" s="33"/>
      <c r="KB8" s="33"/>
      <c r="KC8" s="33"/>
      <c r="KD8" s="33"/>
      <c r="KE8" s="33"/>
      <c r="KF8" s="33"/>
      <c r="KG8" s="33"/>
      <c r="KH8" s="33"/>
      <c r="KI8" s="33"/>
      <c r="KJ8" s="33"/>
      <c r="KK8" s="33"/>
      <c r="KL8" s="33"/>
      <c r="KM8" s="33"/>
      <c r="KN8" s="33"/>
      <c r="KO8" s="33"/>
      <c r="KP8" s="33"/>
      <c r="KQ8" s="33"/>
      <c r="KR8" s="33"/>
      <c r="KS8" s="33"/>
      <c r="KT8" s="33"/>
      <c r="KU8" s="33"/>
      <c r="KV8" s="33"/>
      <c r="KW8" s="33"/>
      <c r="KX8" s="33"/>
      <c r="KY8" s="33"/>
      <c r="KZ8" s="33"/>
      <c r="LA8" s="33"/>
      <c r="LB8" s="33"/>
      <c r="LC8" s="33"/>
      <c r="LD8" s="33"/>
      <c r="LE8" s="33"/>
      <c r="LF8" s="33"/>
      <c r="LG8" s="33"/>
      <c r="LH8" s="33"/>
      <c r="LI8" s="33"/>
      <c r="LJ8" s="33"/>
      <c r="LK8" s="33"/>
      <c r="LL8" s="33"/>
      <c r="LM8" s="33"/>
      <c r="LN8" s="33"/>
      <c r="LO8" s="33"/>
      <c r="LP8" s="33"/>
      <c r="LQ8" s="33"/>
      <c r="LR8" s="33"/>
      <c r="LS8" s="33"/>
      <c r="LT8" s="33"/>
      <c r="LU8" s="33"/>
      <c r="LV8" s="33"/>
      <c r="LW8" s="33"/>
      <c r="LX8" s="33"/>
      <c r="LY8" s="33"/>
      <c r="LZ8" s="33"/>
      <c r="MA8" s="33"/>
      <c r="MB8" s="33"/>
      <c r="MC8" s="33"/>
      <c r="MD8" s="33"/>
      <c r="ME8" s="33"/>
      <c r="MF8" s="33"/>
      <c r="MG8" s="33"/>
      <c r="MH8" s="33"/>
      <c r="MI8" s="33"/>
      <c r="MJ8" s="33"/>
      <c r="MK8" s="33"/>
      <c r="ML8" s="33"/>
      <c r="MM8" s="33"/>
      <c r="MN8" s="33"/>
      <c r="MO8" s="33"/>
      <c r="MP8" s="33"/>
      <c r="MQ8" s="33"/>
      <c r="MR8" s="33"/>
      <c r="MS8" s="33"/>
      <c r="MT8" s="33"/>
      <c r="MU8" s="33"/>
      <c r="MV8" s="33"/>
      <c r="MW8" s="33"/>
      <c r="MX8" s="33"/>
      <c r="MY8" s="33"/>
      <c r="MZ8" s="33"/>
      <c r="NA8" s="33"/>
      <c r="NB8" s="33"/>
      <c r="NC8" s="33"/>
      <c r="ND8" s="33"/>
      <c r="NE8" s="33"/>
      <c r="NF8" s="33"/>
      <c r="NG8" s="33"/>
      <c r="NH8" s="33"/>
      <c r="NI8" s="33"/>
      <c r="NJ8" s="33"/>
      <c r="NK8" s="33"/>
      <c r="NL8" s="33"/>
      <c r="NM8" s="33"/>
      <c r="NN8" s="33"/>
      <c r="NO8" s="33"/>
      <c r="NP8" s="33"/>
      <c r="NQ8" s="33"/>
      <c r="NR8" s="33"/>
      <c r="NS8" s="33"/>
      <c r="NT8" s="33"/>
      <c r="NU8" s="33"/>
      <c r="NV8" s="33"/>
      <c r="NW8" s="33"/>
      <c r="NX8" s="33"/>
      <c r="NY8" s="33"/>
      <c r="NZ8" s="33"/>
      <c r="OA8" s="33"/>
      <c r="OB8" s="33"/>
      <c r="OC8" s="33"/>
      <c r="OD8" s="33"/>
      <c r="OE8" s="33"/>
      <c r="OF8" s="33"/>
      <c r="OG8" s="33"/>
      <c r="OH8" s="33"/>
      <c r="OI8" s="33"/>
      <c r="OJ8" s="33"/>
      <c r="OK8" s="33"/>
      <c r="OL8" s="33"/>
      <c r="OM8" s="33"/>
      <c r="ON8" s="33"/>
      <c r="OO8" s="33"/>
      <c r="OP8" s="33"/>
      <c r="OQ8" s="33"/>
      <c r="OR8" s="33"/>
      <c r="OS8" s="33"/>
      <c r="OT8" s="33"/>
      <c r="OU8" s="33"/>
      <c r="OV8" s="33"/>
      <c r="OW8" s="33"/>
      <c r="OX8" s="33"/>
      <c r="OY8" s="33"/>
      <c r="OZ8" s="33"/>
      <c r="PA8" s="33"/>
      <c r="PB8" s="33"/>
      <c r="PC8" s="33"/>
      <c r="PD8" s="33"/>
      <c r="PE8" s="33"/>
      <c r="PF8" s="33"/>
      <c r="PG8" s="33"/>
      <c r="PH8" s="33"/>
      <c r="PI8" s="33"/>
      <c r="PJ8" s="33"/>
      <c r="PK8" s="33"/>
      <c r="PL8" s="33"/>
      <c r="PM8" s="33"/>
      <c r="PN8" s="33"/>
      <c r="PO8" s="33"/>
      <c r="PP8" s="33"/>
      <c r="PQ8" s="33"/>
      <c r="PR8" s="33"/>
      <c r="PS8" s="33"/>
      <c r="PT8" s="33"/>
      <c r="PU8" s="33"/>
      <c r="PV8" s="33"/>
      <c r="PW8" s="33"/>
      <c r="PX8" s="33"/>
      <c r="PY8" s="33"/>
      <c r="PZ8" s="33"/>
      <c r="QA8" s="33"/>
      <c r="QB8" s="33"/>
      <c r="QC8" s="33"/>
      <c r="QD8" s="33"/>
      <c r="QE8" s="33"/>
      <c r="QF8" s="33"/>
      <c r="QG8" s="33"/>
      <c r="QH8" s="33"/>
      <c r="QI8" s="33"/>
      <c r="QJ8" s="33"/>
      <c r="QK8" s="33"/>
      <c r="QL8" s="33"/>
      <c r="QM8" s="33"/>
      <c r="QN8" s="33"/>
      <c r="QO8" s="33"/>
      <c r="QP8" s="33"/>
      <c r="QQ8" s="33"/>
      <c r="QR8" s="33"/>
      <c r="QS8" s="33"/>
      <c r="QT8" s="33"/>
      <c r="QU8" s="33"/>
      <c r="QV8" s="33"/>
      <c r="QW8" s="33"/>
      <c r="QX8" s="33"/>
      <c r="QY8" s="33"/>
      <c r="QZ8" s="33"/>
      <c r="RA8" s="33"/>
      <c r="RB8" s="33"/>
      <c r="RC8" s="33"/>
      <c r="RD8" s="33"/>
      <c r="RE8" s="33"/>
      <c r="RF8" s="33"/>
      <c r="RG8" s="33"/>
      <c r="RH8" s="33"/>
      <c r="RI8" s="33"/>
      <c r="RJ8" s="33"/>
      <c r="RK8" s="33"/>
      <c r="RL8" s="33"/>
      <c r="RM8" s="33"/>
      <c r="RN8" s="33"/>
      <c r="RO8" s="33"/>
      <c r="RP8" s="33"/>
      <c r="RQ8" s="33"/>
      <c r="RR8" s="33"/>
      <c r="RS8" s="33"/>
      <c r="RT8" s="33"/>
      <c r="RU8" s="33"/>
      <c r="RV8" s="33"/>
      <c r="RW8" s="33"/>
      <c r="RX8" s="33"/>
      <c r="RY8" s="33"/>
      <c r="RZ8" s="33"/>
      <c r="SA8" s="33"/>
      <c r="SB8" s="33"/>
      <c r="SC8" s="33"/>
      <c r="SD8" s="33"/>
      <c r="SE8" s="33"/>
      <c r="SF8" s="33"/>
      <c r="SG8" s="33"/>
      <c r="SH8" s="33"/>
      <c r="SI8" s="33"/>
      <c r="SJ8" s="33"/>
      <c r="SK8" s="33"/>
      <c r="SL8" s="33"/>
      <c r="SM8" s="33"/>
      <c r="SN8" s="33"/>
      <c r="SO8" s="33"/>
      <c r="SP8" s="33"/>
      <c r="SQ8" s="33"/>
      <c r="SR8" s="33"/>
      <c r="SS8" s="33"/>
      <c r="ST8" s="33"/>
      <c r="SU8" s="33"/>
      <c r="SV8" s="33"/>
      <c r="SW8" s="33"/>
      <c r="SX8" s="33"/>
      <c r="SY8" s="33"/>
      <c r="SZ8" s="33"/>
      <c r="TA8" s="33"/>
      <c r="TB8" s="33"/>
      <c r="TC8" s="33"/>
      <c r="TD8" s="33"/>
      <c r="TE8" s="33"/>
      <c r="TF8" s="33"/>
      <c r="TG8" s="33"/>
      <c r="TH8" s="33"/>
      <c r="TI8" s="33"/>
      <c r="TJ8" s="33"/>
      <c r="TK8" s="33"/>
      <c r="TL8" s="33"/>
      <c r="TM8" s="33"/>
      <c r="TN8" s="33"/>
      <c r="TO8" s="33"/>
      <c r="TP8" s="33"/>
      <c r="TQ8" s="33"/>
      <c r="TR8" s="33"/>
      <c r="TS8" s="33"/>
      <c r="TT8" s="33"/>
      <c r="TU8" s="33"/>
      <c r="TV8" s="33"/>
      <c r="TW8" s="33"/>
      <c r="TX8" s="33"/>
      <c r="TY8" s="33"/>
      <c r="TZ8" s="33"/>
      <c r="UA8" s="33"/>
      <c r="UB8" s="33"/>
      <c r="UC8" s="33"/>
      <c r="UD8" s="33"/>
      <c r="UE8" s="33"/>
      <c r="UF8" s="33"/>
      <c r="UG8" s="33"/>
      <c r="UH8" s="33"/>
      <c r="UI8" s="33"/>
      <c r="UJ8" s="33"/>
      <c r="UK8" s="33"/>
      <c r="UL8" s="33"/>
      <c r="UM8" s="33"/>
      <c r="UN8" s="33"/>
      <c r="UO8" s="33"/>
      <c r="UP8" s="33"/>
      <c r="UQ8" s="33"/>
      <c r="UR8" s="33"/>
      <c r="US8" s="33"/>
      <c r="UT8" s="33"/>
      <c r="UU8" s="33"/>
      <c r="UV8" s="33"/>
      <c r="UW8" s="33"/>
      <c r="UX8" s="33"/>
      <c r="UY8" s="33"/>
      <c r="UZ8" s="33"/>
      <c r="VA8" s="33"/>
      <c r="VB8" s="33"/>
      <c r="VC8" s="33"/>
      <c r="VD8" s="33"/>
      <c r="VE8" s="33"/>
      <c r="VF8" s="33"/>
      <c r="VG8" s="33"/>
      <c r="VH8" s="33"/>
      <c r="VI8" s="33"/>
      <c r="VJ8" s="33"/>
      <c r="VK8" s="33"/>
      <c r="VL8" s="33"/>
      <c r="VM8" s="33"/>
      <c r="VN8" s="33"/>
      <c r="VO8" s="33"/>
      <c r="VP8" s="33"/>
      <c r="VQ8" s="33"/>
      <c r="VR8" s="33"/>
      <c r="VS8" s="33"/>
      <c r="VT8" s="33"/>
      <c r="VU8" s="33"/>
      <c r="VV8" s="33"/>
      <c r="VW8" s="33"/>
      <c r="VX8" s="33"/>
      <c r="VY8" s="33"/>
      <c r="VZ8" s="33"/>
      <c r="WA8" s="33"/>
      <c r="WB8" s="33"/>
      <c r="WC8" s="33"/>
      <c r="WD8" s="33"/>
      <c r="WE8" s="33"/>
      <c r="WF8" s="33"/>
      <c r="WG8" s="33"/>
      <c r="WH8" s="33"/>
      <c r="WI8" s="33"/>
      <c r="WJ8" s="33"/>
      <c r="WK8" s="33"/>
      <c r="WL8" s="33"/>
      <c r="WM8" s="33"/>
      <c r="WN8" s="33"/>
      <c r="WO8" s="33"/>
      <c r="WP8" s="33"/>
      <c r="WQ8" s="33"/>
      <c r="WR8" s="33"/>
      <c r="WS8" s="33"/>
      <c r="WT8" s="33"/>
      <c r="WU8" s="33"/>
      <c r="WV8" s="33"/>
      <c r="WW8" s="33"/>
      <c r="WX8" s="33"/>
      <c r="WY8" s="33"/>
      <c r="WZ8" s="33"/>
      <c r="XA8" s="33"/>
      <c r="XB8" s="33"/>
      <c r="XC8" s="33"/>
      <c r="XD8" s="33"/>
      <c r="XE8" s="33"/>
      <c r="XF8" s="33"/>
      <c r="XG8" s="33"/>
      <c r="XH8" s="33"/>
      <c r="XI8" s="33"/>
      <c r="XJ8" s="33"/>
      <c r="XK8" s="33"/>
      <c r="XL8" s="33"/>
      <c r="XM8" s="33"/>
      <c r="XN8" s="33"/>
      <c r="XO8" s="33"/>
      <c r="XP8" s="33"/>
      <c r="XQ8" s="33"/>
      <c r="XR8" s="33"/>
      <c r="XS8" s="33"/>
      <c r="XT8" s="33"/>
      <c r="XU8" s="33"/>
      <c r="XV8" s="33"/>
      <c r="XW8" s="33"/>
      <c r="XX8" s="33"/>
      <c r="XY8" s="33"/>
      <c r="XZ8" s="33"/>
      <c r="YA8" s="33"/>
      <c r="YB8" s="33"/>
      <c r="YC8" s="33"/>
      <c r="YD8" s="33"/>
      <c r="YE8" s="33"/>
      <c r="YF8" s="33"/>
      <c r="YG8" s="33"/>
      <c r="YH8" s="33"/>
      <c r="YI8" s="33"/>
      <c r="YJ8" s="33"/>
      <c r="YK8" s="33"/>
      <c r="YL8" s="33"/>
      <c r="YM8" s="33"/>
      <c r="YN8" s="33"/>
      <c r="YO8" s="33"/>
      <c r="YP8" s="33"/>
      <c r="YQ8" s="33"/>
      <c r="YR8" s="33"/>
      <c r="YS8" s="33"/>
      <c r="YT8" s="33"/>
      <c r="YU8" s="33"/>
      <c r="YV8" s="33"/>
      <c r="YW8" s="33"/>
      <c r="YX8" s="33"/>
      <c r="YY8" s="33"/>
      <c r="YZ8" s="33"/>
      <c r="ZA8" s="33"/>
      <c r="ZB8" s="33"/>
      <c r="ZC8" s="33"/>
      <c r="ZD8" s="33"/>
      <c r="ZE8" s="33"/>
      <c r="ZF8" s="33"/>
      <c r="ZG8" s="33"/>
      <c r="ZH8" s="33"/>
      <c r="ZI8" s="33"/>
      <c r="ZJ8" s="33"/>
      <c r="ZK8" s="33"/>
      <c r="ZL8" s="33"/>
      <c r="ZM8" s="33"/>
      <c r="ZN8" s="33"/>
      <c r="ZO8" s="33"/>
      <c r="ZP8" s="33"/>
      <c r="ZQ8" s="33"/>
      <c r="ZR8" s="33"/>
      <c r="ZS8" s="33"/>
      <c r="ZT8" s="33"/>
      <c r="ZU8" s="33"/>
      <c r="ZV8" s="33"/>
      <c r="ZW8" s="33"/>
      <c r="ZX8" s="33"/>
      <c r="ZY8" s="33"/>
      <c r="ZZ8" s="33"/>
      <c r="AAA8" s="33"/>
      <c r="AAB8" s="33"/>
      <c r="AAC8" s="33"/>
      <c r="AAD8" s="33"/>
      <c r="AAE8" s="33"/>
      <c r="AAF8" s="33"/>
      <c r="AAG8" s="33"/>
      <c r="AAH8" s="33"/>
      <c r="AAI8" s="33"/>
      <c r="AAJ8" s="33"/>
      <c r="AAK8" s="33"/>
      <c r="AAL8" s="33"/>
      <c r="AAM8" s="33"/>
      <c r="AAN8" s="33"/>
      <c r="AAO8" s="33"/>
      <c r="AAP8" s="33"/>
      <c r="AAQ8" s="33"/>
      <c r="AAR8" s="33"/>
      <c r="AAS8" s="33"/>
      <c r="AAT8" s="33"/>
      <c r="AAU8" s="33"/>
      <c r="AAV8" s="33"/>
      <c r="AAW8" s="33"/>
      <c r="AAX8" s="33"/>
      <c r="AAY8" s="33"/>
      <c r="AAZ8" s="33"/>
      <c r="ABA8" s="33"/>
      <c r="ABB8" s="33"/>
      <c r="ABC8" s="33"/>
      <c r="ABD8" s="33"/>
      <c r="ABE8" s="33"/>
      <c r="ABF8" s="33"/>
      <c r="ABG8" s="33"/>
      <c r="ABH8" s="33"/>
      <c r="ABI8" s="33"/>
      <c r="ABJ8" s="33"/>
      <c r="ABK8" s="33"/>
      <c r="ABL8" s="33"/>
      <c r="ABM8" s="33"/>
      <c r="ABN8" s="33"/>
      <c r="ABO8" s="33"/>
      <c r="ABP8" s="33"/>
      <c r="ABQ8" s="33"/>
      <c r="ABR8" s="33"/>
      <c r="ABS8" s="33"/>
      <c r="ABT8" s="33"/>
      <c r="ABU8" s="33"/>
      <c r="ABV8" s="33"/>
      <c r="ABW8" s="33"/>
      <c r="ABX8" s="33"/>
      <c r="ABY8" s="33"/>
      <c r="ABZ8" s="33"/>
      <c r="ACA8" s="33"/>
      <c r="ACB8" s="33"/>
      <c r="ACC8" s="33"/>
      <c r="ACD8" s="33"/>
      <c r="ACE8" s="33"/>
      <c r="ACF8" s="33"/>
      <c r="ACG8" s="33"/>
      <c r="ACH8" s="33"/>
      <c r="ACI8" s="33"/>
      <c r="ACJ8" s="33"/>
      <c r="ACK8" s="33"/>
      <c r="ACL8" s="33"/>
      <c r="ACM8" s="33"/>
      <c r="ACN8" s="33"/>
      <c r="ACO8" s="33"/>
      <c r="ACP8" s="33"/>
      <c r="ACQ8" s="33"/>
      <c r="ACR8" s="33"/>
      <c r="ACS8" s="33"/>
      <c r="ACT8" s="33"/>
      <c r="ACU8" s="33"/>
      <c r="ACV8" s="33"/>
      <c r="ACW8" s="33"/>
      <c r="ACX8" s="33"/>
      <c r="ACY8" s="33"/>
      <c r="ACZ8" s="33"/>
      <c r="ADA8" s="33"/>
      <c r="ADB8" s="33"/>
      <c r="ADC8" s="33"/>
      <c r="ADD8" s="33"/>
      <c r="ADE8" s="33"/>
      <c r="ADF8" s="33"/>
      <c r="ADG8" s="33"/>
      <c r="ADH8" s="33"/>
      <c r="ADI8" s="33"/>
      <c r="ADJ8" s="33"/>
      <c r="ADK8" s="33"/>
      <c r="ADL8" s="33"/>
      <c r="ADM8" s="33"/>
      <c r="ADN8" s="33"/>
      <c r="ADO8" s="33"/>
      <c r="ADP8" s="33"/>
      <c r="ADQ8" s="33"/>
      <c r="ADR8" s="33"/>
      <c r="ADS8" s="33"/>
      <c r="ADT8" s="33"/>
      <c r="ADU8" s="33"/>
      <c r="ADV8" s="33"/>
      <c r="ADW8" s="33"/>
      <c r="ADX8" s="33"/>
      <c r="ADY8" s="33"/>
      <c r="ADZ8" s="33"/>
      <c r="AEA8" s="33"/>
      <c r="AEB8" s="33"/>
      <c r="AEC8" s="33"/>
      <c r="AED8" s="33"/>
      <c r="AEE8" s="33"/>
      <c r="AEF8" s="33"/>
      <c r="AEG8" s="33"/>
      <c r="AEH8" s="33"/>
      <c r="AEI8" s="33"/>
      <c r="AEJ8" s="33"/>
      <c r="AEK8" s="33"/>
      <c r="AEL8" s="33"/>
      <c r="AEM8" s="33"/>
      <c r="AEN8" s="33"/>
      <c r="AEO8" s="33"/>
      <c r="AEP8" s="33"/>
      <c r="AEQ8" s="33"/>
      <c r="AER8" s="33"/>
      <c r="AES8" s="33"/>
      <c r="AET8" s="33"/>
      <c r="AEU8" s="33"/>
      <c r="AEV8" s="33"/>
      <c r="AEW8" s="33"/>
      <c r="AEX8" s="33"/>
      <c r="AEY8" s="33"/>
      <c r="AEZ8" s="33"/>
      <c r="AFA8" s="33"/>
      <c r="AFB8" s="33"/>
      <c r="AFC8" s="33"/>
      <c r="AFD8" s="33"/>
      <c r="AFE8" s="33"/>
      <c r="AFF8" s="33"/>
      <c r="AFG8" s="33"/>
      <c r="AFH8" s="33"/>
      <c r="AFI8" s="33"/>
      <c r="AFJ8" s="33"/>
      <c r="AFK8" s="33"/>
      <c r="AFL8" s="33"/>
      <c r="AFM8" s="33"/>
      <c r="AFN8" s="33"/>
      <c r="AFO8" s="33"/>
      <c r="AFP8" s="33"/>
      <c r="AFQ8" s="33"/>
      <c r="AFR8" s="33"/>
      <c r="AFS8" s="33"/>
      <c r="AFT8" s="33"/>
      <c r="AFU8" s="33"/>
      <c r="AFV8" s="33"/>
      <c r="AFW8" s="33"/>
      <c r="AFX8" s="33"/>
      <c r="AFY8" s="33"/>
      <c r="AFZ8" s="33"/>
      <c r="AGA8" s="33"/>
      <c r="AGB8" s="33"/>
      <c r="AGC8" s="33"/>
      <c r="AGD8" s="33"/>
      <c r="AGE8" s="33"/>
      <c r="AGF8" s="33"/>
      <c r="AGG8" s="33"/>
      <c r="AGH8" s="33"/>
      <c r="AGI8" s="33"/>
      <c r="AGJ8" s="33"/>
      <c r="AGK8" s="33"/>
      <c r="AGL8" s="33"/>
      <c r="AGM8" s="33"/>
      <c r="AGN8" s="33"/>
      <c r="AGO8" s="33"/>
      <c r="AGP8" s="33"/>
      <c r="AGQ8" s="33"/>
      <c r="AGR8" s="33"/>
      <c r="AGS8" s="33"/>
      <c r="AGT8" s="33"/>
      <c r="AGU8" s="33"/>
      <c r="AGV8" s="33"/>
      <c r="AGW8" s="33"/>
      <c r="AGX8" s="33"/>
      <c r="AGY8" s="33"/>
      <c r="AGZ8" s="33"/>
      <c r="AHA8" s="33"/>
      <c r="AHB8" s="33"/>
      <c r="AHC8" s="33"/>
      <c r="AHD8" s="33"/>
      <c r="AHE8" s="33"/>
      <c r="AHF8" s="33"/>
      <c r="AHG8" s="33"/>
      <c r="AHH8" s="33"/>
      <c r="AHI8" s="33"/>
      <c r="AHJ8" s="33"/>
      <c r="AHK8" s="33"/>
      <c r="AHL8" s="33"/>
      <c r="AHM8" s="33"/>
      <c r="AHN8" s="33"/>
      <c r="AHO8" s="33"/>
      <c r="AHP8" s="33"/>
      <c r="AHQ8" s="33"/>
      <c r="AHR8" s="33"/>
      <c r="AHS8" s="33"/>
      <c r="AHT8" s="33"/>
      <c r="AHU8" s="33"/>
      <c r="AHV8" s="33"/>
      <c r="AHW8" s="33"/>
      <c r="AHX8" s="33"/>
      <c r="AHY8" s="33"/>
      <c r="AHZ8" s="33"/>
      <c r="AIA8" s="33"/>
      <c r="AIB8" s="33"/>
      <c r="AIC8" s="33"/>
      <c r="AID8" s="33"/>
      <c r="AIE8" s="33"/>
      <c r="AIF8" s="33"/>
      <c r="AIG8" s="33"/>
      <c r="AIH8" s="33"/>
      <c r="AII8" s="33"/>
      <c r="AIJ8" s="33"/>
      <c r="AIK8" s="33"/>
      <c r="AIL8" s="33"/>
      <c r="AIM8" s="33"/>
      <c r="AIN8" s="33"/>
      <c r="AIO8" s="33"/>
      <c r="AIP8" s="33"/>
      <c r="AIQ8" s="33"/>
      <c r="AIR8" s="33"/>
      <c r="AIS8" s="33"/>
      <c r="AIT8" s="33"/>
      <c r="AIU8" s="33"/>
      <c r="AIV8" s="33"/>
      <c r="AIW8" s="33"/>
      <c r="AIX8" s="33"/>
      <c r="AIY8" s="33"/>
      <c r="AIZ8" s="33"/>
      <c r="AJA8" s="33"/>
      <c r="AJB8" s="33"/>
      <c r="AJC8" s="33"/>
      <c r="AJD8" s="33"/>
      <c r="AJE8" s="33"/>
      <c r="AJF8" s="33"/>
      <c r="AJG8" s="33"/>
      <c r="AJH8" s="33"/>
      <c r="AJI8" s="33"/>
      <c r="AJJ8" s="33"/>
      <c r="AJK8" s="33"/>
      <c r="AJL8" s="33"/>
      <c r="AJM8" s="33"/>
      <c r="AJN8" s="33"/>
      <c r="AJO8" s="33"/>
      <c r="AJP8" s="33"/>
      <c r="AJQ8" s="33"/>
      <c r="AJR8" s="33"/>
      <c r="AJS8" s="33"/>
      <c r="AJT8" s="33"/>
      <c r="AJU8" s="33"/>
      <c r="AJV8" s="33"/>
      <c r="AJW8" s="33"/>
      <c r="AJX8" s="33"/>
      <c r="AJY8" s="33"/>
      <c r="AJZ8" s="33"/>
      <c r="AKA8" s="33"/>
      <c r="AKB8" s="33"/>
      <c r="AKC8" s="33"/>
      <c r="AKD8" s="33"/>
      <c r="AKE8" s="33"/>
      <c r="AKF8" s="33"/>
      <c r="AKG8" s="33"/>
      <c r="AKH8" s="33"/>
      <c r="AKI8" s="33"/>
      <c r="AKJ8" s="33"/>
      <c r="AKK8" s="33"/>
      <c r="AKL8" s="33"/>
      <c r="AKM8" s="33"/>
      <c r="AKN8" s="33"/>
      <c r="AKO8" s="33"/>
      <c r="AKP8" s="33"/>
      <c r="AKQ8" s="33"/>
      <c r="AKR8" s="33"/>
      <c r="AKS8" s="33"/>
      <c r="AKT8" s="33"/>
      <c r="AKU8" s="33"/>
      <c r="AKV8" s="33"/>
      <c r="AKW8" s="33"/>
      <c r="AKX8" s="33"/>
      <c r="AKY8" s="33"/>
      <c r="AKZ8" s="33"/>
      <c r="ALA8" s="33"/>
      <c r="ALB8" s="33"/>
      <c r="ALC8" s="33"/>
      <c r="ALD8" s="33"/>
      <c r="ALE8" s="33"/>
      <c r="ALF8" s="33"/>
      <c r="ALG8" s="33"/>
      <c r="ALH8" s="33"/>
      <c r="ALI8" s="33"/>
      <c r="ALJ8" s="33"/>
      <c r="ALK8" s="33"/>
      <c r="ALL8" s="33"/>
      <c r="ALM8" s="33"/>
      <c r="ALN8" s="33"/>
      <c r="ALO8" s="33"/>
      <c r="ALP8" s="33"/>
      <c r="ALQ8" s="33"/>
      <c r="ALR8" s="33"/>
      <c r="ALS8" s="33"/>
      <c r="ALT8" s="33"/>
      <c r="ALU8" s="33"/>
      <c r="ALV8" s="33"/>
      <c r="ALW8" s="33"/>
      <c r="ALX8" s="33"/>
      <c r="ALY8" s="33"/>
      <c r="ALZ8" s="33"/>
      <c r="AMA8" s="33"/>
      <c r="AMB8" s="33"/>
      <c r="AMC8" s="33"/>
      <c r="AMD8" s="33"/>
      <c r="AME8" s="33"/>
      <c r="AMF8" s="33"/>
      <c r="AMG8" s="33"/>
      <c r="AMH8" s="33"/>
      <c r="AMI8" s="33"/>
      <c r="AMJ8" s="33"/>
      <c r="AMK8" s="33"/>
      <c r="AML8" s="33"/>
      <c r="AMM8" s="33"/>
      <c r="AMN8" s="33"/>
      <c r="AMO8" s="33"/>
      <c r="AMP8" s="33"/>
      <c r="AMQ8" s="33"/>
      <c r="AMR8" s="33"/>
      <c r="AMS8" s="33"/>
      <c r="AMT8" s="33"/>
      <c r="AMU8" s="33"/>
      <c r="AMV8" s="33"/>
      <c r="AMW8" s="33"/>
      <c r="AMX8" s="33"/>
      <c r="AMY8" s="33"/>
      <c r="AMZ8" s="33"/>
      <c r="ANA8" s="33"/>
      <c r="ANB8" s="33"/>
      <c r="ANC8" s="33"/>
      <c r="AND8" s="33"/>
      <c r="ANE8" s="33"/>
      <c r="ANF8" s="33"/>
      <c r="ANG8" s="33"/>
      <c r="ANH8" s="33"/>
      <c r="ANI8" s="33"/>
      <c r="ANJ8" s="33"/>
      <c r="ANK8" s="33"/>
      <c r="ANL8" s="33"/>
      <c r="ANM8" s="33"/>
      <c r="ANN8" s="33"/>
      <c r="ANO8" s="33"/>
      <c r="ANP8" s="33"/>
      <c r="ANQ8" s="33"/>
      <c r="ANR8" s="33"/>
      <c r="ANS8" s="33"/>
      <c r="ANT8" s="33"/>
      <c r="ANU8" s="33"/>
      <c r="ANV8" s="33"/>
      <c r="ANW8" s="33"/>
      <c r="ANX8" s="33"/>
      <c r="ANY8" s="33"/>
      <c r="ANZ8" s="33"/>
      <c r="AOA8" s="33"/>
      <c r="AOB8" s="33"/>
      <c r="AOC8" s="33"/>
      <c r="AOD8" s="33"/>
      <c r="AOE8" s="33"/>
      <c r="AOF8" s="33"/>
      <c r="AOG8" s="33"/>
      <c r="AOH8" s="33"/>
      <c r="AOI8" s="33"/>
      <c r="AOJ8" s="33"/>
      <c r="AOK8" s="33"/>
      <c r="AOL8" s="33"/>
      <c r="AOM8" s="33"/>
      <c r="AON8" s="33"/>
      <c r="AOO8" s="33"/>
      <c r="AOP8" s="33"/>
      <c r="AOQ8" s="33"/>
      <c r="AOR8" s="33"/>
      <c r="AOS8" s="33"/>
      <c r="AOT8" s="33"/>
      <c r="AOU8" s="33"/>
      <c r="AOV8" s="33"/>
      <c r="AOW8" s="33"/>
      <c r="AOX8" s="33"/>
      <c r="AOY8" s="33"/>
      <c r="AOZ8" s="33"/>
      <c r="APA8" s="33"/>
      <c r="APB8" s="33"/>
      <c r="APC8" s="33"/>
      <c r="APD8" s="33"/>
      <c r="APE8" s="33"/>
      <c r="APF8" s="33"/>
      <c r="APG8" s="33"/>
      <c r="APH8" s="33"/>
      <c r="API8" s="33"/>
      <c r="APJ8" s="33"/>
      <c r="APK8" s="33"/>
      <c r="APL8" s="33"/>
      <c r="APM8" s="33"/>
      <c r="APN8" s="33"/>
      <c r="APO8" s="33"/>
      <c r="APP8" s="33"/>
      <c r="APQ8" s="33"/>
      <c r="APR8" s="33"/>
      <c r="APS8" s="33"/>
      <c r="APT8" s="33"/>
      <c r="APU8" s="33"/>
      <c r="APV8" s="33"/>
      <c r="APW8" s="33"/>
      <c r="APX8" s="33"/>
      <c r="APY8" s="33"/>
      <c r="APZ8" s="33"/>
      <c r="AQA8" s="33"/>
      <c r="AQB8" s="33"/>
      <c r="AQC8" s="33"/>
      <c r="AQD8" s="33"/>
      <c r="AQE8" s="33"/>
      <c r="AQF8" s="33"/>
      <c r="AQG8" s="33"/>
      <c r="AQH8" s="33"/>
      <c r="AQI8" s="33"/>
      <c r="AQJ8" s="33"/>
      <c r="AQK8" s="33"/>
      <c r="AQL8" s="33"/>
      <c r="AQM8" s="33"/>
      <c r="AQN8" s="33"/>
      <c r="AQO8" s="33"/>
      <c r="AQP8" s="33"/>
      <c r="AQQ8" s="33"/>
      <c r="AQR8" s="33"/>
      <c r="AQS8" s="33"/>
      <c r="AQT8" s="33"/>
      <c r="AQU8" s="33"/>
      <c r="AQV8" s="33"/>
      <c r="AQW8" s="33"/>
      <c r="AQX8" s="33"/>
      <c r="AQY8" s="33"/>
      <c r="AQZ8" s="33"/>
      <c r="ARA8" s="33"/>
      <c r="ARB8" s="33"/>
      <c r="ARC8" s="33"/>
      <c r="ARD8" s="33"/>
      <c r="ARE8" s="33"/>
      <c r="ARF8" s="33"/>
      <c r="ARG8" s="33"/>
      <c r="ARH8" s="33"/>
      <c r="ARI8" s="33"/>
      <c r="ARJ8" s="33"/>
      <c r="ARK8" s="33"/>
      <c r="ARL8" s="33"/>
      <c r="ARM8" s="33"/>
      <c r="ARN8" s="33"/>
      <c r="ARO8" s="33"/>
      <c r="ARP8" s="33"/>
      <c r="ARQ8" s="33"/>
      <c r="ARR8" s="33"/>
      <c r="ARS8" s="33"/>
      <c r="ART8" s="33"/>
      <c r="ARU8" s="33"/>
      <c r="ARV8" s="33"/>
      <c r="ARW8" s="33"/>
      <c r="ARX8" s="33"/>
      <c r="ARY8" s="33"/>
      <c r="ARZ8" s="33"/>
      <c r="ASA8" s="33"/>
      <c r="ASB8" s="33"/>
      <c r="ASC8" s="33"/>
      <c r="ASD8" s="33"/>
      <c r="ASE8" s="33"/>
      <c r="ASF8" s="33"/>
      <c r="ASG8" s="33"/>
      <c r="ASH8" s="33"/>
      <c r="ASI8" s="33"/>
      <c r="ASJ8" s="33"/>
      <c r="ASK8" s="33"/>
      <c r="ASL8" s="33"/>
      <c r="ASM8" s="33"/>
      <c r="ASN8" s="33"/>
      <c r="ASO8" s="33"/>
      <c r="ASP8" s="33"/>
      <c r="ASQ8" s="33"/>
      <c r="ASR8" s="33"/>
      <c r="ASS8" s="33"/>
      <c r="AST8" s="33"/>
      <c r="ASU8" s="33"/>
      <c r="ASV8" s="33"/>
      <c r="ASW8" s="33"/>
      <c r="ASX8" s="33"/>
      <c r="ASY8" s="33"/>
      <c r="ASZ8" s="33"/>
      <c r="ATA8" s="33"/>
      <c r="ATB8" s="33"/>
      <c r="ATC8" s="33"/>
      <c r="ATD8" s="33"/>
      <c r="ATE8" s="33"/>
      <c r="ATF8" s="33"/>
      <c r="ATG8" s="33"/>
      <c r="ATH8" s="33"/>
      <c r="ATI8" s="33"/>
      <c r="ATJ8" s="33"/>
      <c r="ATK8" s="33"/>
      <c r="ATL8" s="33"/>
      <c r="ATM8" s="33"/>
      <c r="ATN8" s="33"/>
      <c r="ATO8" s="33"/>
      <c r="ATP8" s="33"/>
      <c r="ATQ8" s="33"/>
      <c r="ATR8" s="33"/>
      <c r="ATS8" s="33"/>
      <c r="ATT8" s="33"/>
      <c r="ATU8" s="33"/>
      <c r="ATV8" s="33"/>
      <c r="ATW8" s="33"/>
      <c r="ATX8" s="33"/>
      <c r="ATY8" s="33"/>
      <c r="ATZ8" s="33"/>
      <c r="AUA8" s="33"/>
      <c r="AUB8" s="33"/>
      <c r="AUC8" s="33"/>
      <c r="AUD8" s="33"/>
      <c r="AUE8" s="33"/>
      <c r="AUF8" s="33"/>
      <c r="AUG8" s="33"/>
      <c r="AUH8" s="33"/>
      <c r="AUI8" s="33"/>
      <c r="AUJ8" s="33"/>
      <c r="AUK8" s="33"/>
      <c r="AUL8" s="33"/>
      <c r="AUM8" s="33"/>
      <c r="AUN8" s="33"/>
      <c r="AUO8" s="33"/>
      <c r="AUP8" s="33"/>
      <c r="AUQ8" s="33"/>
      <c r="AUR8" s="33"/>
      <c r="AUS8" s="33"/>
      <c r="AUT8" s="33"/>
      <c r="AUU8" s="33"/>
      <c r="AUV8" s="33"/>
      <c r="AUW8" s="33"/>
      <c r="AUX8" s="33"/>
      <c r="AUY8" s="33"/>
      <c r="AUZ8" s="33"/>
      <c r="AVA8" s="33"/>
      <c r="AVB8" s="33"/>
      <c r="AVC8" s="33"/>
      <c r="AVD8" s="33"/>
      <c r="AVE8" s="33"/>
      <c r="AVF8" s="33"/>
      <c r="AVG8" s="33"/>
      <c r="AVH8" s="33"/>
      <c r="AVI8" s="33"/>
      <c r="AVJ8" s="33"/>
      <c r="AVK8" s="33"/>
      <c r="AVL8" s="33"/>
      <c r="AVM8" s="33"/>
      <c r="AVN8" s="33"/>
      <c r="AVO8" s="33"/>
      <c r="AVP8" s="33"/>
      <c r="AVQ8" s="33"/>
      <c r="AVR8" s="33"/>
      <c r="AVS8" s="33"/>
      <c r="AVT8" s="33"/>
      <c r="AVU8" s="33"/>
      <c r="AVV8" s="33"/>
      <c r="AVW8" s="33"/>
      <c r="AVX8" s="33"/>
      <c r="AVY8" s="33"/>
      <c r="AVZ8" s="33"/>
      <c r="AWA8" s="33"/>
      <c r="AWB8" s="33"/>
      <c r="AWC8" s="33"/>
      <c r="AWD8" s="33"/>
      <c r="AWE8" s="33"/>
      <c r="AWF8" s="33"/>
      <c r="AWG8" s="33"/>
      <c r="AWH8" s="33"/>
      <c r="AWI8" s="33"/>
      <c r="AWJ8" s="33"/>
      <c r="AWK8" s="33"/>
      <c r="AWL8" s="33"/>
      <c r="AWM8" s="33"/>
      <c r="AWN8" s="33"/>
      <c r="AWO8" s="33"/>
      <c r="AWP8" s="33"/>
      <c r="AWQ8" s="33"/>
      <c r="AWR8" s="33"/>
      <c r="AWS8" s="33"/>
      <c r="AWT8" s="33"/>
      <c r="AWU8" s="33"/>
      <c r="AWV8" s="33"/>
      <c r="AWW8" s="33"/>
      <c r="AWX8" s="33"/>
      <c r="AWY8" s="33"/>
      <c r="AWZ8" s="33"/>
      <c r="AXA8" s="33"/>
      <c r="AXB8" s="33"/>
      <c r="AXC8" s="33"/>
      <c r="AXD8" s="33"/>
      <c r="AXE8" s="33"/>
      <c r="AXF8" s="33"/>
      <c r="AXG8" s="33"/>
      <c r="AXH8" s="33"/>
      <c r="AXI8" s="33"/>
      <c r="AXJ8" s="33"/>
      <c r="AXK8" s="33"/>
      <c r="AXL8" s="33"/>
      <c r="AXM8" s="33"/>
      <c r="AXN8" s="33"/>
      <c r="AXO8" s="33"/>
      <c r="AXP8" s="33"/>
      <c r="AXQ8" s="33"/>
      <c r="AXR8" s="33"/>
      <c r="AXS8" s="33"/>
      <c r="AXT8" s="33"/>
      <c r="AXU8" s="33"/>
      <c r="AXV8" s="33"/>
      <c r="AXW8" s="33"/>
      <c r="AXX8" s="33"/>
      <c r="AXY8" s="33"/>
      <c r="AXZ8" s="33"/>
      <c r="AYA8" s="33"/>
      <c r="AYB8" s="33"/>
      <c r="AYC8" s="33"/>
      <c r="AYD8" s="33"/>
      <c r="AYE8" s="33"/>
      <c r="AYF8" s="33"/>
      <c r="AYG8" s="33"/>
      <c r="AYH8" s="33"/>
      <c r="AYI8" s="33"/>
      <c r="AYJ8" s="33"/>
      <c r="AYK8" s="33"/>
      <c r="AYL8" s="33"/>
      <c r="AYM8" s="33"/>
      <c r="AYN8" s="33"/>
      <c r="AYO8" s="33"/>
      <c r="AYP8" s="33"/>
      <c r="AYQ8" s="33"/>
      <c r="AYR8" s="33"/>
      <c r="AYS8" s="33"/>
      <c r="AYT8" s="33"/>
      <c r="AYU8" s="33"/>
      <c r="AYV8" s="33"/>
      <c r="AYW8" s="33"/>
      <c r="AYX8" s="33"/>
      <c r="AYY8" s="33"/>
      <c r="AYZ8" s="33"/>
      <c r="AZA8" s="33"/>
      <c r="AZB8" s="33"/>
      <c r="AZC8" s="33"/>
      <c r="AZD8" s="33"/>
      <c r="AZE8" s="33"/>
      <c r="AZF8" s="33"/>
      <c r="AZG8" s="33"/>
      <c r="AZH8" s="33"/>
      <c r="AZI8" s="33"/>
      <c r="AZJ8" s="33"/>
      <c r="AZK8" s="33"/>
      <c r="AZL8" s="33"/>
      <c r="AZM8" s="33"/>
      <c r="AZN8" s="33"/>
      <c r="AZO8" s="33"/>
      <c r="AZP8" s="33"/>
      <c r="AZQ8" s="33"/>
      <c r="AZR8" s="33"/>
      <c r="AZS8" s="33"/>
      <c r="AZT8" s="33"/>
      <c r="AZU8" s="33"/>
      <c r="AZV8" s="33"/>
      <c r="AZW8" s="33"/>
      <c r="AZX8" s="33"/>
      <c r="AZY8" s="33"/>
      <c r="AZZ8" s="33"/>
      <c r="BAA8" s="33"/>
      <c r="BAB8" s="33"/>
      <c r="BAC8" s="33"/>
      <c r="BAD8" s="33"/>
      <c r="BAE8" s="33"/>
      <c r="BAF8" s="33"/>
      <c r="BAG8" s="33"/>
      <c r="BAH8" s="33"/>
      <c r="BAI8" s="33"/>
      <c r="BAJ8" s="33"/>
      <c r="BAK8" s="33"/>
      <c r="BAL8" s="33"/>
      <c r="BAM8" s="33"/>
      <c r="BAN8" s="33"/>
      <c r="BAO8" s="33"/>
      <c r="BAP8" s="33"/>
      <c r="BAQ8" s="33"/>
      <c r="BAR8" s="33"/>
      <c r="BAS8" s="33"/>
      <c r="BAT8" s="33"/>
      <c r="BAU8" s="33"/>
      <c r="BAV8" s="33"/>
      <c r="BAW8" s="33"/>
      <c r="BAX8" s="33"/>
      <c r="BAY8" s="33"/>
      <c r="BAZ8" s="33"/>
      <c r="BBA8" s="33"/>
      <c r="BBB8" s="33"/>
      <c r="BBC8" s="33"/>
      <c r="BBD8" s="33"/>
      <c r="BBE8" s="33"/>
      <c r="BBF8" s="33"/>
      <c r="BBG8" s="33"/>
      <c r="BBH8" s="33"/>
      <c r="BBI8" s="33"/>
      <c r="BBJ8" s="33"/>
      <c r="BBK8" s="33"/>
      <c r="BBL8" s="33"/>
      <c r="BBM8" s="33"/>
      <c r="BBN8" s="33"/>
      <c r="BBO8" s="33"/>
      <c r="BBP8" s="33"/>
      <c r="BBQ8" s="33"/>
      <c r="BBR8" s="33"/>
      <c r="BBS8" s="33"/>
      <c r="BBT8" s="33"/>
      <c r="BBU8" s="33"/>
      <c r="BBV8" s="33"/>
      <c r="BBW8" s="33"/>
      <c r="BBX8" s="33"/>
      <c r="BBY8" s="33"/>
      <c r="BBZ8" s="33"/>
      <c r="BCA8" s="33"/>
      <c r="BCB8" s="33"/>
      <c r="BCC8" s="33"/>
      <c r="BCD8" s="33"/>
      <c r="BCE8" s="33"/>
      <c r="BCF8" s="33"/>
      <c r="BCG8" s="33"/>
      <c r="BCH8" s="33"/>
      <c r="BCI8" s="33"/>
      <c r="BCJ8" s="33"/>
      <c r="BCK8" s="33"/>
      <c r="BCL8" s="33"/>
      <c r="BCM8" s="33"/>
      <c r="BCN8" s="33"/>
      <c r="BCO8" s="33"/>
      <c r="BCP8" s="33"/>
      <c r="BCQ8" s="33"/>
      <c r="BCR8" s="33"/>
      <c r="BCS8" s="33"/>
      <c r="BCT8" s="33"/>
      <c r="BCU8" s="33"/>
      <c r="BCV8" s="33"/>
      <c r="BCW8" s="33"/>
      <c r="BCX8" s="33"/>
      <c r="BCY8" s="33"/>
      <c r="BCZ8" s="33"/>
      <c r="BDA8" s="33"/>
      <c r="BDB8" s="33"/>
      <c r="BDC8" s="33"/>
      <c r="BDD8" s="33"/>
      <c r="BDE8" s="33"/>
      <c r="BDF8" s="33"/>
      <c r="BDG8" s="33"/>
      <c r="BDH8" s="33"/>
      <c r="BDI8" s="33"/>
      <c r="BDJ8" s="33"/>
      <c r="BDK8" s="33"/>
      <c r="BDL8" s="33"/>
      <c r="BDM8" s="33"/>
      <c r="BDN8" s="33"/>
      <c r="BDO8" s="33"/>
      <c r="BDP8" s="33"/>
      <c r="BDQ8" s="33"/>
      <c r="BDR8" s="33"/>
      <c r="BDS8" s="33"/>
      <c r="BDT8" s="33"/>
      <c r="BDU8" s="33"/>
      <c r="BDV8" s="33"/>
      <c r="BDW8" s="33"/>
      <c r="BDX8" s="33"/>
      <c r="BDY8" s="33"/>
      <c r="BDZ8" s="33"/>
      <c r="BEA8" s="33"/>
      <c r="BEB8" s="33"/>
      <c r="BEC8" s="33"/>
      <c r="BED8" s="33"/>
      <c r="BEE8" s="33"/>
      <c r="BEF8" s="33"/>
      <c r="BEG8" s="33"/>
      <c r="BEH8" s="33"/>
      <c r="BEI8" s="33"/>
      <c r="BEJ8" s="33"/>
      <c r="BEK8" s="33"/>
      <c r="BEL8" s="33"/>
      <c r="BEM8" s="33"/>
      <c r="BEN8" s="33"/>
      <c r="BEO8" s="33"/>
      <c r="BEP8" s="33"/>
      <c r="BEQ8" s="33"/>
      <c r="BER8" s="33"/>
      <c r="BES8" s="33"/>
      <c r="BET8" s="33"/>
      <c r="BEU8" s="33"/>
      <c r="BEV8" s="33"/>
      <c r="BEW8" s="33"/>
      <c r="BEX8" s="33"/>
      <c r="BEY8" s="33"/>
      <c r="BEZ8" s="33"/>
      <c r="BFA8" s="33"/>
      <c r="BFB8" s="33"/>
      <c r="BFC8" s="33"/>
      <c r="BFD8" s="33"/>
      <c r="BFE8" s="33"/>
      <c r="BFF8" s="33"/>
      <c r="BFG8" s="33"/>
      <c r="BFH8" s="33"/>
      <c r="BFI8" s="33"/>
      <c r="BFJ8" s="33"/>
      <c r="BFK8" s="33"/>
      <c r="BFL8" s="33"/>
      <c r="BFM8" s="33"/>
      <c r="BFN8" s="33"/>
      <c r="BFO8" s="33"/>
      <c r="BFP8" s="33"/>
      <c r="BFQ8" s="33"/>
      <c r="BFR8" s="33"/>
      <c r="BFS8" s="33"/>
      <c r="BFT8" s="33"/>
      <c r="BFU8" s="33"/>
      <c r="BFV8" s="33"/>
      <c r="BFW8" s="33"/>
      <c r="BFX8" s="33"/>
      <c r="BFY8" s="33"/>
      <c r="BFZ8" s="33"/>
      <c r="BGA8" s="33"/>
      <c r="BGB8" s="33"/>
      <c r="BGC8" s="33"/>
      <c r="BGD8" s="33"/>
      <c r="BGE8" s="33"/>
      <c r="BGF8" s="33"/>
      <c r="BGG8" s="33"/>
      <c r="BGH8" s="33"/>
      <c r="BGI8" s="33"/>
      <c r="BGJ8" s="33"/>
      <c r="BGK8" s="33"/>
      <c r="BGL8" s="33"/>
      <c r="BGM8" s="33"/>
      <c r="BGN8" s="33"/>
      <c r="BGO8" s="33"/>
      <c r="BGP8" s="33"/>
      <c r="BGQ8" s="33"/>
      <c r="BGR8" s="33"/>
      <c r="BGS8" s="33"/>
      <c r="BGT8" s="33"/>
      <c r="BGU8" s="33"/>
      <c r="BGV8" s="33"/>
      <c r="BGW8" s="33"/>
      <c r="BGX8" s="33"/>
      <c r="BGY8" s="33"/>
      <c r="BGZ8" s="33"/>
      <c r="BHA8" s="33"/>
      <c r="BHB8" s="33"/>
      <c r="BHC8" s="33"/>
      <c r="BHD8" s="33"/>
      <c r="BHE8" s="33"/>
      <c r="BHF8" s="33"/>
      <c r="BHG8" s="33"/>
      <c r="BHH8" s="33"/>
      <c r="BHI8" s="33"/>
      <c r="BHJ8" s="33"/>
      <c r="BHK8" s="33"/>
      <c r="BHL8" s="33"/>
      <c r="BHM8" s="33"/>
      <c r="BHN8" s="33"/>
      <c r="BHO8" s="33"/>
      <c r="BHP8" s="33"/>
      <c r="BHQ8" s="33"/>
      <c r="BHR8" s="33"/>
      <c r="BHS8" s="33"/>
      <c r="BHT8" s="33"/>
      <c r="BHU8" s="33"/>
      <c r="BHV8" s="33"/>
      <c r="BHW8" s="33"/>
      <c r="BHX8" s="33"/>
      <c r="BHY8" s="33"/>
      <c r="BHZ8" s="33"/>
      <c r="BIA8" s="33"/>
      <c r="BIB8" s="33"/>
      <c r="BIC8" s="33"/>
      <c r="BID8" s="33"/>
      <c r="BIE8" s="33"/>
      <c r="BIF8" s="33"/>
      <c r="BIG8" s="33"/>
      <c r="BIH8" s="33"/>
      <c r="BII8" s="33"/>
      <c r="BIJ8" s="33"/>
      <c r="BIK8" s="33"/>
      <c r="BIL8" s="33"/>
      <c r="BIM8" s="33"/>
      <c r="BIN8" s="33"/>
      <c r="BIO8" s="33"/>
      <c r="BIP8" s="33"/>
      <c r="BIQ8" s="33"/>
      <c r="BIR8" s="33"/>
      <c r="BIS8" s="33"/>
      <c r="BIT8" s="33"/>
      <c r="BIU8" s="33"/>
      <c r="BIV8" s="33"/>
      <c r="BIW8" s="33"/>
      <c r="BIX8" s="33"/>
      <c r="BIY8" s="33"/>
      <c r="BIZ8" s="33"/>
      <c r="BJA8" s="33"/>
      <c r="BJB8" s="33"/>
      <c r="BJC8" s="33"/>
      <c r="BJD8" s="33"/>
      <c r="BJE8" s="33"/>
      <c r="BJF8" s="33"/>
      <c r="BJG8" s="33"/>
      <c r="BJH8" s="33"/>
      <c r="BJI8" s="33"/>
      <c r="BJJ8" s="33"/>
      <c r="BJK8" s="33"/>
      <c r="BJL8" s="33"/>
      <c r="BJM8" s="33"/>
      <c r="BJN8" s="33"/>
      <c r="BJO8" s="33"/>
      <c r="BJP8" s="33"/>
      <c r="BJQ8" s="33"/>
      <c r="BJR8" s="33"/>
      <c r="BJS8" s="33"/>
      <c r="BJT8" s="33"/>
      <c r="BJU8" s="33"/>
      <c r="BJV8" s="33"/>
      <c r="BJW8" s="33"/>
      <c r="BJX8" s="33"/>
      <c r="BJY8" s="33"/>
      <c r="BJZ8" s="33"/>
      <c r="BKA8" s="33"/>
      <c r="BKB8" s="33"/>
      <c r="BKC8" s="33"/>
      <c r="BKD8" s="33"/>
      <c r="BKE8" s="33"/>
      <c r="BKF8" s="33"/>
      <c r="BKG8" s="33"/>
      <c r="BKH8" s="33"/>
      <c r="BKI8" s="33"/>
      <c r="BKJ8" s="33"/>
      <c r="BKK8" s="33"/>
      <c r="BKL8" s="33"/>
      <c r="BKM8" s="33"/>
      <c r="BKN8" s="33"/>
      <c r="BKO8" s="33"/>
      <c r="BKP8" s="33"/>
      <c r="BKQ8" s="33"/>
      <c r="BKR8" s="33"/>
      <c r="BKS8" s="33"/>
      <c r="BKT8" s="33"/>
      <c r="BKU8" s="33"/>
      <c r="BKV8" s="33"/>
      <c r="BKW8" s="33"/>
      <c r="BKX8" s="33"/>
      <c r="BKY8" s="33"/>
      <c r="BKZ8" s="33"/>
      <c r="BLA8" s="33"/>
      <c r="BLB8" s="33"/>
      <c r="BLC8" s="33"/>
      <c r="BLD8" s="33"/>
      <c r="BLE8" s="33"/>
      <c r="BLF8" s="33"/>
      <c r="BLG8" s="33"/>
      <c r="BLH8" s="33"/>
      <c r="BLI8" s="33"/>
      <c r="BLJ8" s="33"/>
      <c r="BLK8" s="33"/>
      <c r="BLL8" s="33"/>
      <c r="BLM8" s="33"/>
      <c r="BLN8" s="33"/>
      <c r="BLO8" s="33"/>
      <c r="BLP8" s="33"/>
      <c r="BLQ8" s="33"/>
      <c r="BLR8" s="33"/>
      <c r="BLS8" s="33"/>
      <c r="BLT8" s="33"/>
      <c r="BLU8" s="33"/>
      <c r="BLV8" s="33"/>
      <c r="BLW8" s="33"/>
      <c r="BLX8" s="33"/>
      <c r="BLY8" s="33"/>
      <c r="BLZ8" s="33"/>
      <c r="BMA8" s="33"/>
      <c r="BMB8" s="33"/>
      <c r="BMC8" s="33"/>
      <c r="BMD8" s="33"/>
      <c r="BME8" s="33"/>
      <c r="BMF8" s="33"/>
      <c r="BMG8" s="33"/>
      <c r="BMH8" s="33"/>
      <c r="BMI8" s="33"/>
      <c r="BMJ8" s="33"/>
      <c r="BMK8" s="33"/>
      <c r="BML8" s="33"/>
      <c r="BMM8" s="33"/>
      <c r="BMN8" s="33"/>
      <c r="BMO8" s="33"/>
      <c r="BMP8" s="33"/>
      <c r="BMQ8" s="33"/>
      <c r="BMR8" s="33"/>
      <c r="BMS8" s="33"/>
      <c r="BMT8" s="33"/>
      <c r="BMU8" s="33"/>
      <c r="BMV8" s="33"/>
      <c r="BMW8" s="33"/>
      <c r="BMX8" s="33"/>
      <c r="BMY8" s="33"/>
      <c r="BMZ8" s="33"/>
      <c r="BNA8" s="33"/>
      <c r="BNB8" s="33"/>
      <c r="BNC8" s="33"/>
      <c r="BND8" s="33"/>
      <c r="BNE8" s="33"/>
      <c r="BNF8" s="33"/>
      <c r="BNG8" s="33"/>
      <c r="BNH8" s="33"/>
      <c r="BNI8" s="33"/>
      <c r="BNJ8" s="33"/>
      <c r="BNK8" s="33"/>
      <c r="BNL8" s="33"/>
      <c r="BNM8" s="33"/>
      <c r="BNN8" s="33"/>
      <c r="BNO8" s="33"/>
      <c r="BNP8" s="33"/>
      <c r="BNQ8" s="33"/>
      <c r="BNR8" s="33"/>
      <c r="BNS8" s="33"/>
      <c r="BNT8" s="33"/>
      <c r="BNU8" s="33"/>
      <c r="BNV8" s="33"/>
      <c r="BNW8" s="33"/>
      <c r="BNX8" s="33"/>
      <c r="BNY8" s="33"/>
      <c r="BNZ8" s="33"/>
      <c r="BOA8" s="33"/>
      <c r="BOB8" s="33"/>
      <c r="BOC8" s="33"/>
      <c r="BOD8" s="33"/>
      <c r="BOE8" s="33"/>
      <c r="BOF8" s="33"/>
      <c r="BOG8" s="33"/>
      <c r="BOH8" s="33"/>
      <c r="BOI8" s="33"/>
      <c r="BOJ8" s="33"/>
      <c r="BOK8" s="33"/>
      <c r="BOL8" s="33"/>
      <c r="BOM8" s="33"/>
      <c r="BON8" s="33"/>
      <c r="BOO8" s="33"/>
      <c r="BOP8" s="33"/>
      <c r="BOQ8" s="33"/>
      <c r="BOR8" s="33"/>
      <c r="BOS8" s="33"/>
      <c r="BOT8" s="33"/>
      <c r="BOU8" s="33"/>
      <c r="BOV8" s="33"/>
      <c r="BOW8" s="33"/>
      <c r="BOX8" s="33"/>
      <c r="BOY8" s="33"/>
      <c r="BOZ8" s="33"/>
      <c r="BPA8" s="33"/>
      <c r="BPB8" s="33"/>
      <c r="BPC8" s="33"/>
      <c r="BPD8" s="33"/>
      <c r="BPE8" s="33"/>
      <c r="BPF8" s="33"/>
      <c r="BPG8" s="33"/>
      <c r="BPH8" s="33"/>
      <c r="BPI8" s="33"/>
      <c r="BPJ8" s="33"/>
      <c r="BPK8" s="33"/>
      <c r="BPL8" s="33"/>
      <c r="BPM8" s="33"/>
      <c r="BPN8" s="33"/>
      <c r="BPO8" s="33"/>
      <c r="BPP8" s="33"/>
      <c r="BPQ8" s="33"/>
      <c r="BPR8" s="33"/>
      <c r="BPS8" s="33"/>
      <c r="BPT8" s="33"/>
      <c r="BPU8" s="33"/>
      <c r="BPV8" s="33"/>
      <c r="BPW8" s="33"/>
      <c r="BPX8" s="33"/>
      <c r="BPY8" s="33"/>
      <c r="BPZ8" s="33"/>
      <c r="BQA8" s="33"/>
      <c r="BQB8" s="33"/>
      <c r="BQC8" s="33"/>
      <c r="BQD8" s="33"/>
      <c r="BQE8" s="33"/>
      <c r="BQF8" s="33"/>
      <c r="BQG8" s="33"/>
      <c r="BQH8" s="33"/>
      <c r="BQI8" s="33"/>
      <c r="BQJ8" s="33"/>
      <c r="BQK8" s="33"/>
      <c r="BQL8" s="33"/>
      <c r="BQM8" s="33"/>
      <c r="BQN8" s="33"/>
      <c r="BQO8" s="33"/>
      <c r="BQP8" s="33"/>
      <c r="BQQ8" s="33"/>
      <c r="BQR8" s="33"/>
      <c r="BQS8" s="33"/>
      <c r="BQT8" s="33"/>
      <c r="BQU8" s="33"/>
      <c r="BQV8" s="33"/>
      <c r="BQW8" s="33"/>
      <c r="BQX8" s="33"/>
      <c r="BQY8" s="33"/>
      <c r="BQZ8" s="33"/>
      <c r="BRA8" s="33"/>
      <c r="BRB8" s="33"/>
      <c r="BRC8" s="33"/>
      <c r="BRD8" s="33"/>
      <c r="BRE8" s="33"/>
      <c r="BRF8" s="33"/>
      <c r="BRG8" s="33"/>
      <c r="BRH8" s="33"/>
      <c r="BRI8" s="33"/>
      <c r="BRJ8" s="33"/>
      <c r="BRK8" s="33"/>
      <c r="BRL8" s="33"/>
      <c r="BRM8" s="33"/>
      <c r="BRN8" s="33"/>
      <c r="BRO8" s="33"/>
      <c r="BRP8" s="33"/>
      <c r="BRQ8" s="33"/>
      <c r="BRR8" s="33"/>
      <c r="BRS8" s="33"/>
      <c r="BRT8" s="33"/>
      <c r="BRU8" s="33"/>
      <c r="BRV8" s="33"/>
      <c r="BRW8" s="33"/>
      <c r="BRX8" s="33"/>
      <c r="BRY8" s="33"/>
      <c r="BRZ8" s="33"/>
      <c r="BSA8" s="33"/>
      <c r="BSB8" s="33"/>
      <c r="BSC8" s="33"/>
      <c r="BSD8" s="33"/>
      <c r="BSE8" s="33"/>
      <c r="BSF8" s="33"/>
      <c r="BSG8" s="33"/>
      <c r="BSH8" s="33"/>
      <c r="BSI8" s="33"/>
      <c r="BSJ8" s="33"/>
      <c r="BSK8" s="33"/>
      <c r="BSL8" s="33"/>
      <c r="BSM8" s="33"/>
      <c r="BSN8" s="33"/>
      <c r="BSO8" s="33"/>
      <c r="BSP8" s="33"/>
      <c r="BSQ8" s="33"/>
      <c r="BSR8" s="33"/>
      <c r="BSS8" s="33"/>
      <c r="BST8" s="33"/>
      <c r="BSU8" s="33"/>
      <c r="BSV8" s="33"/>
      <c r="BSW8" s="33"/>
      <c r="BSX8" s="33"/>
      <c r="BSY8" s="33"/>
      <c r="BSZ8" s="33"/>
      <c r="BTA8" s="33"/>
      <c r="BTB8" s="33"/>
      <c r="BTC8" s="33"/>
      <c r="BTD8" s="33"/>
      <c r="BTE8" s="33"/>
      <c r="BTF8" s="33"/>
      <c r="BTG8" s="33"/>
      <c r="BTH8" s="33"/>
      <c r="BTI8" s="33"/>
      <c r="BTJ8" s="33"/>
      <c r="BTK8" s="33"/>
      <c r="BTL8" s="33"/>
      <c r="BTM8" s="33"/>
      <c r="BTN8" s="33"/>
      <c r="BTO8" s="33"/>
      <c r="BTP8" s="33"/>
      <c r="BTQ8" s="33"/>
      <c r="BTR8" s="33"/>
      <c r="BTS8" s="33"/>
      <c r="BTT8" s="33"/>
      <c r="BTU8" s="33"/>
      <c r="BTV8" s="33"/>
      <c r="BTW8" s="33"/>
      <c r="BTX8" s="33"/>
      <c r="BTY8" s="33"/>
      <c r="BTZ8" s="33"/>
      <c r="BUA8" s="33"/>
      <c r="BUB8" s="33"/>
      <c r="BUC8" s="33"/>
      <c r="BUD8" s="33"/>
      <c r="BUE8" s="33"/>
      <c r="BUF8" s="33"/>
      <c r="BUG8" s="33"/>
      <c r="BUH8" s="33"/>
      <c r="BUI8" s="33"/>
      <c r="BUJ8" s="33"/>
      <c r="BUK8" s="33"/>
      <c r="BUL8" s="33"/>
      <c r="BUM8" s="33"/>
      <c r="BUN8" s="33"/>
      <c r="BUO8" s="33"/>
      <c r="BUP8" s="33"/>
      <c r="BUQ8" s="33"/>
      <c r="BUR8" s="33"/>
      <c r="BUS8" s="33"/>
      <c r="BUT8" s="33"/>
      <c r="BUU8" s="33"/>
      <c r="BUV8" s="33"/>
      <c r="BUW8" s="33"/>
      <c r="BUX8" s="33"/>
      <c r="BUY8" s="33"/>
      <c r="BUZ8" s="33"/>
      <c r="BVA8" s="33"/>
      <c r="BVB8" s="33"/>
      <c r="BVC8" s="33"/>
      <c r="BVD8" s="33"/>
      <c r="BVE8" s="33"/>
      <c r="BVF8" s="33"/>
      <c r="BVG8" s="33"/>
      <c r="BVH8" s="33"/>
      <c r="BVI8" s="33"/>
      <c r="BVJ8" s="33"/>
      <c r="BVK8" s="33"/>
      <c r="BVL8" s="33"/>
      <c r="BVM8" s="33"/>
      <c r="BVN8" s="33"/>
      <c r="BVO8" s="33"/>
      <c r="BVP8" s="33"/>
      <c r="BVQ8" s="33"/>
      <c r="BVR8" s="33"/>
      <c r="BVS8" s="33"/>
      <c r="BVT8" s="33"/>
      <c r="BVU8" s="33"/>
      <c r="BVV8" s="33"/>
      <c r="BVW8" s="33"/>
      <c r="BVX8" s="33"/>
      <c r="BVY8" s="33"/>
      <c r="BVZ8" s="33"/>
      <c r="BWA8" s="33"/>
      <c r="BWB8" s="33"/>
      <c r="BWC8" s="33"/>
      <c r="BWD8" s="33"/>
      <c r="BWE8" s="33"/>
      <c r="BWF8" s="33"/>
      <c r="BWG8" s="33"/>
      <c r="BWH8" s="33"/>
      <c r="BWI8" s="33"/>
      <c r="BWJ8" s="33"/>
      <c r="BWK8" s="33"/>
      <c r="BWL8" s="33"/>
      <c r="BWM8" s="33"/>
      <c r="BWN8" s="33"/>
      <c r="BWO8" s="33"/>
    </row>
    <row r="9" spans="1:1965" ht="35.25" customHeight="1" x14ac:dyDescent="0.25">
      <c r="A9" s="58">
        <v>1</v>
      </c>
      <c r="B9" s="9" t="s">
        <v>246</v>
      </c>
      <c r="C9" s="60" t="s">
        <v>142</v>
      </c>
      <c r="D9" s="10" t="s">
        <v>116</v>
      </c>
      <c r="E9" s="157">
        <v>0</v>
      </c>
      <c r="F9" s="157">
        <v>55000</v>
      </c>
      <c r="G9" s="157">
        <v>0</v>
      </c>
      <c r="H9" s="157">
        <v>55000</v>
      </c>
      <c r="I9" s="157">
        <v>0</v>
      </c>
      <c r="J9" s="157">
        <v>55000</v>
      </c>
      <c r="K9" s="157">
        <v>0</v>
      </c>
      <c r="L9" s="157">
        <v>55000</v>
      </c>
      <c r="M9" s="157">
        <v>0</v>
      </c>
      <c r="N9" s="158">
        <v>55000</v>
      </c>
      <c r="O9" s="159">
        <f t="shared" ref="O9:O69" si="1">SUM(E9:N9)</f>
        <v>275000</v>
      </c>
      <c r="P9" s="134"/>
    </row>
    <row r="10" spans="1:1965" ht="31.5" x14ac:dyDescent="0.25">
      <c r="A10" s="1">
        <v>2</v>
      </c>
      <c r="B10" s="6" t="s">
        <v>24</v>
      </c>
      <c r="C10" s="102" t="s">
        <v>225</v>
      </c>
      <c r="D10" s="80" t="s">
        <v>482</v>
      </c>
      <c r="E10" s="160">
        <v>0</v>
      </c>
      <c r="F10" s="160">
        <v>5000</v>
      </c>
      <c r="G10" s="160">
        <v>0</v>
      </c>
      <c r="H10" s="160">
        <v>3000</v>
      </c>
      <c r="I10" s="160">
        <v>0</v>
      </c>
      <c r="J10" s="160">
        <v>0</v>
      </c>
      <c r="K10" s="160">
        <v>0</v>
      </c>
      <c r="L10" s="160">
        <v>0</v>
      </c>
      <c r="M10" s="160">
        <v>0</v>
      </c>
      <c r="N10" s="161">
        <v>0</v>
      </c>
      <c r="O10" s="186">
        <f t="shared" si="1"/>
        <v>8000</v>
      </c>
      <c r="P10" s="134"/>
    </row>
    <row r="11" spans="1:1965" ht="63" x14ac:dyDescent="0.25">
      <c r="A11" s="1">
        <v>3</v>
      </c>
      <c r="B11" s="6" t="s">
        <v>122</v>
      </c>
      <c r="C11" s="103" t="s">
        <v>430</v>
      </c>
      <c r="D11" s="80" t="s">
        <v>121</v>
      </c>
      <c r="E11" s="160">
        <v>0</v>
      </c>
      <c r="F11" s="160">
        <v>5000</v>
      </c>
      <c r="G11" s="160">
        <v>0</v>
      </c>
      <c r="H11" s="160">
        <v>0</v>
      </c>
      <c r="I11" s="160">
        <v>0</v>
      </c>
      <c r="J11" s="160">
        <v>0</v>
      </c>
      <c r="K11" s="160">
        <v>0</v>
      </c>
      <c r="L11" s="160">
        <v>0</v>
      </c>
      <c r="M11" s="160">
        <v>0</v>
      </c>
      <c r="N11" s="161">
        <v>0</v>
      </c>
      <c r="O11" s="186">
        <f t="shared" si="1"/>
        <v>5000</v>
      </c>
      <c r="P11" s="134"/>
    </row>
    <row r="12" spans="1:1965" x14ac:dyDescent="0.25">
      <c r="A12" s="1">
        <v>4</v>
      </c>
      <c r="B12" s="6" t="s">
        <v>123</v>
      </c>
      <c r="C12" s="104" t="s">
        <v>291</v>
      </c>
      <c r="D12" s="80" t="s">
        <v>121</v>
      </c>
      <c r="E12" s="160">
        <v>0</v>
      </c>
      <c r="F12" s="160">
        <v>1000</v>
      </c>
      <c r="G12" s="160">
        <v>0</v>
      </c>
      <c r="H12" s="160">
        <v>0</v>
      </c>
      <c r="I12" s="160">
        <v>0</v>
      </c>
      <c r="J12" s="160">
        <v>0</v>
      </c>
      <c r="K12" s="160">
        <v>0</v>
      </c>
      <c r="L12" s="160">
        <v>0</v>
      </c>
      <c r="M12" s="160">
        <v>0</v>
      </c>
      <c r="N12" s="161">
        <v>0</v>
      </c>
      <c r="O12" s="186">
        <f t="shared" si="1"/>
        <v>1000</v>
      </c>
      <c r="P12" s="134"/>
    </row>
    <row r="13" spans="1:1965" ht="31.5" x14ac:dyDescent="0.25">
      <c r="A13" s="1">
        <v>5</v>
      </c>
      <c r="B13" s="6" t="s">
        <v>475</v>
      </c>
      <c r="C13" s="104" t="s">
        <v>476</v>
      </c>
      <c r="D13" s="85" t="s">
        <v>234</v>
      </c>
      <c r="E13" s="160">
        <v>4092</v>
      </c>
      <c r="F13" s="160">
        <v>3208</v>
      </c>
      <c r="G13" s="160">
        <v>0</v>
      </c>
      <c r="H13" s="160">
        <v>0</v>
      </c>
      <c r="I13" s="160">
        <v>0</v>
      </c>
      <c r="J13" s="160">
        <v>0</v>
      </c>
      <c r="K13" s="160">
        <v>0</v>
      </c>
      <c r="L13" s="160">
        <v>0</v>
      </c>
      <c r="M13" s="160">
        <v>0</v>
      </c>
      <c r="N13" s="161">
        <v>0</v>
      </c>
      <c r="O13" s="186">
        <f t="shared" si="1"/>
        <v>7300</v>
      </c>
      <c r="P13" s="134"/>
    </row>
    <row r="14" spans="1:1965" ht="34.5" customHeight="1" x14ac:dyDescent="0.25">
      <c r="A14" s="58">
        <v>6</v>
      </c>
      <c r="B14" s="6" t="s">
        <v>33</v>
      </c>
      <c r="C14" s="32" t="s">
        <v>199</v>
      </c>
      <c r="D14" s="80" t="s">
        <v>323</v>
      </c>
      <c r="E14" s="162">
        <v>0</v>
      </c>
      <c r="F14" s="162">
        <v>0</v>
      </c>
      <c r="G14" s="162">
        <v>0</v>
      </c>
      <c r="H14" s="162">
        <v>0</v>
      </c>
      <c r="I14" s="162">
        <v>0</v>
      </c>
      <c r="J14" s="162">
        <v>0</v>
      </c>
      <c r="K14" s="162">
        <v>0</v>
      </c>
      <c r="L14" s="162">
        <v>0</v>
      </c>
      <c r="M14" s="162">
        <v>0</v>
      </c>
      <c r="N14" s="163">
        <v>0</v>
      </c>
      <c r="O14" s="186">
        <f t="shared" si="1"/>
        <v>0</v>
      </c>
      <c r="P14" s="134"/>
    </row>
    <row r="15" spans="1:1965" s="34" customFormat="1" ht="63" x14ac:dyDescent="0.25">
      <c r="A15" s="58">
        <v>7</v>
      </c>
      <c r="B15" s="6" t="s">
        <v>31</v>
      </c>
      <c r="C15" s="4" t="s">
        <v>280</v>
      </c>
      <c r="D15" s="80" t="s">
        <v>78</v>
      </c>
      <c r="E15" s="160">
        <v>0</v>
      </c>
      <c r="F15" s="160">
        <v>0</v>
      </c>
      <c r="G15" s="160">
        <v>25000</v>
      </c>
      <c r="H15" s="160">
        <v>0</v>
      </c>
      <c r="I15" s="160">
        <v>10000</v>
      </c>
      <c r="J15" s="160">
        <v>0</v>
      </c>
      <c r="K15" s="160">
        <v>0</v>
      </c>
      <c r="L15" s="160">
        <v>0</v>
      </c>
      <c r="M15" s="160">
        <v>0</v>
      </c>
      <c r="N15" s="161">
        <v>0</v>
      </c>
      <c r="O15" s="186">
        <f t="shared" si="1"/>
        <v>35000</v>
      </c>
      <c r="P15" s="135"/>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c r="IW15" s="33"/>
      <c r="IX15" s="33"/>
      <c r="IY15" s="33"/>
      <c r="IZ15" s="33"/>
      <c r="JA15" s="33"/>
      <c r="JB15" s="33"/>
      <c r="JC15" s="33"/>
      <c r="JD15" s="33"/>
      <c r="JE15" s="33"/>
      <c r="JF15" s="33"/>
      <c r="JG15" s="33"/>
      <c r="JH15" s="33"/>
      <c r="JI15" s="33"/>
      <c r="JJ15" s="33"/>
      <c r="JK15" s="33"/>
      <c r="JL15" s="33"/>
      <c r="JM15" s="33"/>
      <c r="JN15" s="33"/>
      <c r="JO15" s="33"/>
      <c r="JP15" s="33"/>
      <c r="JQ15" s="33"/>
      <c r="JR15" s="33"/>
      <c r="JS15" s="33"/>
      <c r="JT15" s="33"/>
      <c r="JU15" s="33"/>
      <c r="JV15" s="33"/>
      <c r="JW15" s="33"/>
      <c r="JX15" s="33"/>
      <c r="JY15" s="33"/>
      <c r="JZ15" s="33"/>
      <c r="KA15" s="33"/>
      <c r="KB15" s="33"/>
      <c r="KC15" s="33"/>
      <c r="KD15" s="33"/>
      <c r="KE15" s="33"/>
      <c r="KF15" s="33"/>
      <c r="KG15" s="33"/>
      <c r="KH15" s="33"/>
      <c r="KI15" s="33"/>
      <c r="KJ15" s="33"/>
      <c r="KK15" s="33"/>
      <c r="KL15" s="33"/>
      <c r="KM15" s="33"/>
      <c r="KN15" s="33"/>
      <c r="KO15" s="33"/>
      <c r="KP15" s="33"/>
      <c r="KQ15" s="33"/>
      <c r="KR15" s="33"/>
      <c r="KS15" s="33"/>
      <c r="KT15" s="33"/>
      <c r="KU15" s="33"/>
      <c r="KV15" s="33"/>
      <c r="KW15" s="33"/>
      <c r="KX15" s="33"/>
      <c r="KY15" s="33"/>
      <c r="KZ15" s="33"/>
      <c r="LA15" s="33"/>
      <c r="LB15" s="33"/>
      <c r="LC15" s="33"/>
      <c r="LD15" s="33"/>
      <c r="LE15" s="33"/>
      <c r="LF15" s="33"/>
      <c r="LG15" s="33"/>
      <c r="LH15" s="33"/>
      <c r="LI15" s="33"/>
      <c r="LJ15" s="33"/>
      <c r="LK15" s="33"/>
      <c r="LL15" s="33"/>
      <c r="LM15" s="33"/>
      <c r="LN15" s="33"/>
      <c r="LO15" s="33"/>
      <c r="LP15" s="33"/>
      <c r="LQ15" s="33"/>
      <c r="LR15" s="33"/>
      <c r="LS15" s="33"/>
      <c r="LT15" s="33"/>
      <c r="LU15" s="33"/>
      <c r="LV15" s="33"/>
      <c r="LW15" s="33"/>
      <c r="LX15" s="33"/>
      <c r="LY15" s="33"/>
      <c r="LZ15" s="33"/>
      <c r="MA15" s="33"/>
      <c r="MB15" s="33"/>
      <c r="MC15" s="33"/>
      <c r="MD15" s="33"/>
      <c r="ME15" s="33"/>
      <c r="MF15" s="33"/>
      <c r="MG15" s="33"/>
      <c r="MH15" s="33"/>
      <c r="MI15" s="33"/>
      <c r="MJ15" s="33"/>
      <c r="MK15" s="33"/>
      <c r="ML15" s="33"/>
      <c r="MM15" s="33"/>
      <c r="MN15" s="33"/>
      <c r="MO15" s="33"/>
      <c r="MP15" s="33"/>
      <c r="MQ15" s="33"/>
      <c r="MR15" s="33"/>
      <c r="MS15" s="33"/>
      <c r="MT15" s="33"/>
      <c r="MU15" s="33"/>
      <c r="MV15" s="33"/>
      <c r="MW15" s="33"/>
      <c r="MX15" s="33"/>
      <c r="MY15" s="33"/>
      <c r="MZ15" s="33"/>
      <c r="NA15" s="33"/>
      <c r="NB15" s="33"/>
      <c r="NC15" s="33"/>
      <c r="ND15" s="33"/>
      <c r="NE15" s="33"/>
      <c r="NF15" s="33"/>
      <c r="NG15" s="33"/>
      <c r="NH15" s="33"/>
      <c r="NI15" s="33"/>
      <c r="NJ15" s="33"/>
      <c r="NK15" s="33"/>
      <c r="NL15" s="33"/>
      <c r="NM15" s="33"/>
      <c r="NN15" s="33"/>
      <c r="NO15" s="33"/>
      <c r="NP15" s="33"/>
      <c r="NQ15" s="33"/>
      <c r="NR15" s="33"/>
      <c r="NS15" s="33"/>
      <c r="NT15" s="33"/>
      <c r="NU15" s="33"/>
      <c r="NV15" s="33"/>
      <c r="NW15" s="33"/>
      <c r="NX15" s="33"/>
      <c r="NY15" s="33"/>
      <c r="NZ15" s="33"/>
      <c r="OA15" s="33"/>
      <c r="OB15" s="33"/>
      <c r="OC15" s="33"/>
      <c r="OD15" s="33"/>
      <c r="OE15" s="33"/>
      <c r="OF15" s="33"/>
      <c r="OG15" s="33"/>
      <c r="OH15" s="33"/>
      <c r="OI15" s="33"/>
      <c r="OJ15" s="33"/>
      <c r="OK15" s="33"/>
      <c r="OL15" s="33"/>
      <c r="OM15" s="33"/>
      <c r="ON15" s="33"/>
      <c r="OO15" s="33"/>
      <c r="OP15" s="33"/>
      <c r="OQ15" s="33"/>
      <c r="OR15" s="33"/>
      <c r="OS15" s="33"/>
      <c r="OT15" s="33"/>
      <c r="OU15" s="33"/>
      <c r="OV15" s="33"/>
      <c r="OW15" s="33"/>
      <c r="OX15" s="33"/>
      <c r="OY15" s="33"/>
      <c r="OZ15" s="33"/>
      <c r="PA15" s="33"/>
      <c r="PB15" s="33"/>
      <c r="PC15" s="33"/>
      <c r="PD15" s="33"/>
      <c r="PE15" s="33"/>
      <c r="PF15" s="33"/>
      <c r="PG15" s="33"/>
      <c r="PH15" s="33"/>
      <c r="PI15" s="33"/>
      <c r="PJ15" s="33"/>
      <c r="PK15" s="33"/>
      <c r="PL15" s="33"/>
      <c r="PM15" s="33"/>
      <c r="PN15" s="33"/>
      <c r="PO15" s="33"/>
      <c r="PP15" s="33"/>
      <c r="PQ15" s="33"/>
      <c r="PR15" s="33"/>
      <c r="PS15" s="33"/>
      <c r="PT15" s="33"/>
      <c r="PU15" s="33"/>
      <c r="PV15" s="33"/>
      <c r="PW15" s="33"/>
      <c r="PX15" s="33"/>
      <c r="PY15" s="33"/>
      <c r="PZ15" s="33"/>
      <c r="QA15" s="33"/>
      <c r="QB15" s="33"/>
      <c r="QC15" s="33"/>
      <c r="QD15" s="33"/>
      <c r="QE15" s="33"/>
      <c r="QF15" s="33"/>
      <c r="QG15" s="33"/>
      <c r="QH15" s="33"/>
      <c r="QI15" s="33"/>
      <c r="QJ15" s="33"/>
      <c r="QK15" s="33"/>
      <c r="QL15" s="33"/>
      <c r="QM15" s="33"/>
      <c r="QN15" s="33"/>
      <c r="QO15" s="33"/>
      <c r="QP15" s="33"/>
      <c r="QQ15" s="33"/>
      <c r="QR15" s="33"/>
      <c r="QS15" s="33"/>
      <c r="QT15" s="33"/>
      <c r="QU15" s="33"/>
      <c r="QV15" s="33"/>
      <c r="QW15" s="33"/>
      <c r="QX15" s="33"/>
      <c r="QY15" s="33"/>
      <c r="QZ15" s="33"/>
      <c r="RA15" s="33"/>
      <c r="RB15" s="33"/>
      <c r="RC15" s="33"/>
      <c r="RD15" s="33"/>
      <c r="RE15" s="33"/>
      <c r="RF15" s="33"/>
      <c r="RG15" s="33"/>
      <c r="RH15" s="33"/>
      <c r="RI15" s="33"/>
      <c r="RJ15" s="33"/>
      <c r="RK15" s="33"/>
      <c r="RL15" s="33"/>
      <c r="RM15" s="33"/>
      <c r="RN15" s="33"/>
      <c r="RO15" s="33"/>
      <c r="RP15" s="33"/>
      <c r="RQ15" s="33"/>
      <c r="RR15" s="33"/>
      <c r="RS15" s="33"/>
      <c r="RT15" s="33"/>
      <c r="RU15" s="33"/>
      <c r="RV15" s="33"/>
      <c r="RW15" s="33"/>
      <c r="RX15" s="33"/>
      <c r="RY15" s="33"/>
      <c r="RZ15" s="33"/>
      <c r="SA15" s="33"/>
      <c r="SB15" s="33"/>
      <c r="SC15" s="33"/>
      <c r="SD15" s="33"/>
      <c r="SE15" s="33"/>
      <c r="SF15" s="33"/>
      <c r="SG15" s="33"/>
      <c r="SH15" s="33"/>
      <c r="SI15" s="33"/>
      <c r="SJ15" s="33"/>
      <c r="SK15" s="33"/>
      <c r="SL15" s="33"/>
      <c r="SM15" s="33"/>
      <c r="SN15" s="33"/>
      <c r="SO15" s="33"/>
      <c r="SP15" s="33"/>
      <c r="SQ15" s="33"/>
      <c r="SR15" s="33"/>
      <c r="SS15" s="33"/>
      <c r="ST15" s="33"/>
      <c r="SU15" s="33"/>
      <c r="SV15" s="33"/>
      <c r="SW15" s="33"/>
      <c r="SX15" s="33"/>
      <c r="SY15" s="33"/>
      <c r="SZ15" s="33"/>
      <c r="TA15" s="33"/>
      <c r="TB15" s="33"/>
      <c r="TC15" s="33"/>
      <c r="TD15" s="33"/>
      <c r="TE15" s="33"/>
      <c r="TF15" s="33"/>
      <c r="TG15" s="33"/>
      <c r="TH15" s="33"/>
      <c r="TI15" s="33"/>
      <c r="TJ15" s="33"/>
      <c r="TK15" s="33"/>
      <c r="TL15" s="33"/>
      <c r="TM15" s="33"/>
      <c r="TN15" s="33"/>
      <c r="TO15" s="33"/>
      <c r="TP15" s="33"/>
      <c r="TQ15" s="33"/>
      <c r="TR15" s="33"/>
      <c r="TS15" s="33"/>
      <c r="TT15" s="33"/>
      <c r="TU15" s="33"/>
      <c r="TV15" s="33"/>
      <c r="TW15" s="33"/>
      <c r="TX15" s="33"/>
      <c r="TY15" s="33"/>
      <c r="TZ15" s="33"/>
      <c r="UA15" s="33"/>
      <c r="UB15" s="33"/>
      <c r="UC15" s="33"/>
      <c r="UD15" s="33"/>
      <c r="UE15" s="33"/>
      <c r="UF15" s="33"/>
      <c r="UG15" s="33"/>
      <c r="UH15" s="33"/>
      <c r="UI15" s="33"/>
      <c r="UJ15" s="33"/>
      <c r="UK15" s="33"/>
      <c r="UL15" s="33"/>
      <c r="UM15" s="33"/>
      <c r="UN15" s="33"/>
      <c r="UO15" s="33"/>
      <c r="UP15" s="33"/>
      <c r="UQ15" s="33"/>
      <c r="UR15" s="33"/>
      <c r="US15" s="33"/>
      <c r="UT15" s="33"/>
      <c r="UU15" s="33"/>
      <c r="UV15" s="33"/>
      <c r="UW15" s="33"/>
      <c r="UX15" s="33"/>
      <c r="UY15" s="33"/>
      <c r="UZ15" s="33"/>
      <c r="VA15" s="33"/>
      <c r="VB15" s="33"/>
      <c r="VC15" s="33"/>
      <c r="VD15" s="33"/>
      <c r="VE15" s="33"/>
      <c r="VF15" s="33"/>
      <c r="VG15" s="33"/>
      <c r="VH15" s="33"/>
      <c r="VI15" s="33"/>
      <c r="VJ15" s="33"/>
      <c r="VK15" s="33"/>
      <c r="VL15" s="33"/>
      <c r="VM15" s="33"/>
      <c r="VN15" s="33"/>
      <c r="VO15" s="33"/>
      <c r="VP15" s="33"/>
      <c r="VQ15" s="33"/>
      <c r="VR15" s="33"/>
      <c r="VS15" s="33"/>
      <c r="VT15" s="33"/>
      <c r="VU15" s="33"/>
      <c r="VV15" s="33"/>
      <c r="VW15" s="33"/>
      <c r="VX15" s="33"/>
      <c r="VY15" s="33"/>
      <c r="VZ15" s="33"/>
      <c r="WA15" s="33"/>
      <c r="WB15" s="33"/>
      <c r="WC15" s="33"/>
      <c r="WD15" s="33"/>
      <c r="WE15" s="33"/>
      <c r="WF15" s="33"/>
      <c r="WG15" s="33"/>
      <c r="WH15" s="33"/>
      <c r="WI15" s="33"/>
      <c r="WJ15" s="33"/>
      <c r="WK15" s="33"/>
      <c r="WL15" s="33"/>
      <c r="WM15" s="33"/>
      <c r="WN15" s="33"/>
      <c r="WO15" s="33"/>
      <c r="WP15" s="33"/>
      <c r="WQ15" s="33"/>
      <c r="WR15" s="33"/>
      <c r="WS15" s="33"/>
      <c r="WT15" s="33"/>
      <c r="WU15" s="33"/>
      <c r="WV15" s="33"/>
      <c r="WW15" s="33"/>
      <c r="WX15" s="33"/>
      <c r="WY15" s="33"/>
      <c r="WZ15" s="33"/>
      <c r="XA15" s="33"/>
      <c r="XB15" s="33"/>
      <c r="XC15" s="33"/>
      <c r="XD15" s="33"/>
      <c r="XE15" s="33"/>
      <c r="XF15" s="33"/>
      <c r="XG15" s="33"/>
      <c r="XH15" s="33"/>
      <c r="XI15" s="33"/>
      <c r="XJ15" s="33"/>
      <c r="XK15" s="33"/>
      <c r="XL15" s="33"/>
      <c r="XM15" s="33"/>
      <c r="XN15" s="33"/>
      <c r="XO15" s="33"/>
      <c r="XP15" s="33"/>
      <c r="XQ15" s="33"/>
      <c r="XR15" s="33"/>
      <c r="XS15" s="33"/>
      <c r="XT15" s="33"/>
      <c r="XU15" s="33"/>
      <c r="XV15" s="33"/>
      <c r="XW15" s="33"/>
      <c r="XX15" s="33"/>
      <c r="XY15" s="33"/>
      <c r="XZ15" s="33"/>
      <c r="YA15" s="33"/>
      <c r="YB15" s="33"/>
      <c r="YC15" s="33"/>
      <c r="YD15" s="33"/>
      <c r="YE15" s="33"/>
      <c r="YF15" s="33"/>
      <c r="YG15" s="33"/>
      <c r="YH15" s="33"/>
      <c r="YI15" s="33"/>
      <c r="YJ15" s="33"/>
      <c r="YK15" s="33"/>
      <c r="YL15" s="33"/>
      <c r="YM15" s="33"/>
      <c r="YN15" s="33"/>
      <c r="YO15" s="33"/>
      <c r="YP15" s="33"/>
      <c r="YQ15" s="33"/>
      <c r="YR15" s="33"/>
      <c r="YS15" s="33"/>
      <c r="YT15" s="33"/>
      <c r="YU15" s="33"/>
      <c r="YV15" s="33"/>
      <c r="YW15" s="33"/>
      <c r="YX15" s="33"/>
      <c r="YY15" s="33"/>
      <c r="YZ15" s="33"/>
      <c r="ZA15" s="33"/>
      <c r="ZB15" s="33"/>
      <c r="ZC15" s="33"/>
      <c r="ZD15" s="33"/>
      <c r="ZE15" s="33"/>
      <c r="ZF15" s="33"/>
      <c r="ZG15" s="33"/>
      <c r="ZH15" s="33"/>
      <c r="ZI15" s="33"/>
      <c r="ZJ15" s="33"/>
      <c r="ZK15" s="33"/>
      <c r="ZL15" s="33"/>
      <c r="ZM15" s="33"/>
      <c r="ZN15" s="33"/>
      <c r="ZO15" s="33"/>
      <c r="ZP15" s="33"/>
      <c r="ZQ15" s="33"/>
      <c r="ZR15" s="33"/>
      <c r="ZS15" s="33"/>
      <c r="ZT15" s="33"/>
      <c r="ZU15" s="33"/>
      <c r="ZV15" s="33"/>
      <c r="ZW15" s="33"/>
      <c r="ZX15" s="33"/>
      <c r="ZY15" s="33"/>
      <c r="ZZ15" s="33"/>
      <c r="AAA15" s="33"/>
      <c r="AAB15" s="33"/>
      <c r="AAC15" s="33"/>
      <c r="AAD15" s="33"/>
      <c r="AAE15" s="33"/>
      <c r="AAF15" s="33"/>
      <c r="AAG15" s="33"/>
      <c r="AAH15" s="33"/>
      <c r="AAI15" s="33"/>
      <c r="AAJ15" s="33"/>
      <c r="AAK15" s="33"/>
      <c r="AAL15" s="33"/>
      <c r="AAM15" s="33"/>
      <c r="AAN15" s="33"/>
      <c r="AAO15" s="33"/>
      <c r="AAP15" s="33"/>
      <c r="AAQ15" s="33"/>
      <c r="AAR15" s="33"/>
      <c r="AAS15" s="33"/>
      <c r="AAT15" s="33"/>
      <c r="AAU15" s="33"/>
      <c r="AAV15" s="33"/>
      <c r="AAW15" s="33"/>
      <c r="AAX15" s="33"/>
      <c r="AAY15" s="33"/>
      <c r="AAZ15" s="33"/>
      <c r="ABA15" s="33"/>
      <c r="ABB15" s="33"/>
      <c r="ABC15" s="33"/>
      <c r="ABD15" s="33"/>
      <c r="ABE15" s="33"/>
      <c r="ABF15" s="33"/>
      <c r="ABG15" s="33"/>
      <c r="ABH15" s="33"/>
      <c r="ABI15" s="33"/>
      <c r="ABJ15" s="33"/>
      <c r="ABK15" s="33"/>
      <c r="ABL15" s="33"/>
      <c r="ABM15" s="33"/>
      <c r="ABN15" s="33"/>
      <c r="ABO15" s="33"/>
      <c r="ABP15" s="33"/>
      <c r="ABQ15" s="33"/>
      <c r="ABR15" s="33"/>
      <c r="ABS15" s="33"/>
      <c r="ABT15" s="33"/>
      <c r="ABU15" s="33"/>
      <c r="ABV15" s="33"/>
      <c r="ABW15" s="33"/>
      <c r="ABX15" s="33"/>
      <c r="ABY15" s="33"/>
      <c r="ABZ15" s="33"/>
      <c r="ACA15" s="33"/>
      <c r="ACB15" s="33"/>
      <c r="ACC15" s="33"/>
      <c r="ACD15" s="33"/>
      <c r="ACE15" s="33"/>
      <c r="ACF15" s="33"/>
      <c r="ACG15" s="33"/>
      <c r="ACH15" s="33"/>
      <c r="ACI15" s="33"/>
      <c r="ACJ15" s="33"/>
      <c r="ACK15" s="33"/>
      <c r="ACL15" s="33"/>
      <c r="ACM15" s="33"/>
      <c r="ACN15" s="33"/>
      <c r="ACO15" s="33"/>
      <c r="ACP15" s="33"/>
      <c r="ACQ15" s="33"/>
      <c r="ACR15" s="33"/>
      <c r="ACS15" s="33"/>
      <c r="ACT15" s="33"/>
      <c r="ACU15" s="33"/>
      <c r="ACV15" s="33"/>
      <c r="ACW15" s="33"/>
      <c r="ACX15" s="33"/>
      <c r="ACY15" s="33"/>
      <c r="ACZ15" s="33"/>
      <c r="ADA15" s="33"/>
      <c r="ADB15" s="33"/>
      <c r="ADC15" s="33"/>
      <c r="ADD15" s="33"/>
      <c r="ADE15" s="33"/>
      <c r="ADF15" s="33"/>
      <c r="ADG15" s="33"/>
      <c r="ADH15" s="33"/>
      <c r="ADI15" s="33"/>
      <c r="ADJ15" s="33"/>
      <c r="ADK15" s="33"/>
      <c r="ADL15" s="33"/>
      <c r="ADM15" s="33"/>
      <c r="ADN15" s="33"/>
      <c r="ADO15" s="33"/>
      <c r="ADP15" s="33"/>
      <c r="ADQ15" s="33"/>
      <c r="ADR15" s="33"/>
      <c r="ADS15" s="33"/>
      <c r="ADT15" s="33"/>
      <c r="ADU15" s="33"/>
      <c r="ADV15" s="33"/>
      <c r="ADW15" s="33"/>
      <c r="ADX15" s="33"/>
      <c r="ADY15" s="33"/>
      <c r="ADZ15" s="33"/>
      <c r="AEA15" s="33"/>
      <c r="AEB15" s="33"/>
      <c r="AEC15" s="33"/>
      <c r="AED15" s="33"/>
      <c r="AEE15" s="33"/>
      <c r="AEF15" s="33"/>
      <c r="AEG15" s="33"/>
      <c r="AEH15" s="33"/>
      <c r="AEI15" s="33"/>
      <c r="AEJ15" s="33"/>
      <c r="AEK15" s="33"/>
      <c r="AEL15" s="33"/>
      <c r="AEM15" s="33"/>
      <c r="AEN15" s="33"/>
      <c r="AEO15" s="33"/>
      <c r="AEP15" s="33"/>
      <c r="AEQ15" s="33"/>
      <c r="AER15" s="33"/>
      <c r="AES15" s="33"/>
      <c r="AET15" s="33"/>
      <c r="AEU15" s="33"/>
      <c r="AEV15" s="33"/>
      <c r="AEW15" s="33"/>
      <c r="AEX15" s="33"/>
      <c r="AEY15" s="33"/>
      <c r="AEZ15" s="33"/>
      <c r="AFA15" s="33"/>
      <c r="AFB15" s="33"/>
      <c r="AFC15" s="33"/>
      <c r="AFD15" s="33"/>
      <c r="AFE15" s="33"/>
      <c r="AFF15" s="33"/>
      <c r="AFG15" s="33"/>
      <c r="AFH15" s="33"/>
      <c r="AFI15" s="33"/>
      <c r="AFJ15" s="33"/>
      <c r="AFK15" s="33"/>
      <c r="AFL15" s="33"/>
      <c r="AFM15" s="33"/>
      <c r="AFN15" s="33"/>
      <c r="AFO15" s="33"/>
      <c r="AFP15" s="33"/>
      <c r="AFQ15" s="33"/>
      <c r="AFR15" s="33"/>
      <c r="AFS15" s="33"/>
      <c r="AFT15" s="33"/>
      <c r="AFU15" s="33"/>
      <c r="AFV15" s="33"/>
      <c r="AFW15" s="33"/>
      <c r="AFX15" s="33"/>
      <c r="AFY15" s="33"/>
      <c r="AFZ15" s="33"/>
      <c r="AGA15" s="33"/>
      <c r="AGB15" s="33"/>
      <c r="AGC15" s="33"/>
      <c r="AGD15" s="33"/>
      <c r="AGE15" s="33"/>
      <c r="AGF15" s="33"/>
      <c r="AGG15" s="33"/>
      <c r="AGH15" s="33"/>
      <c r="AGI15" s="33"/>
      <c r="AGJ15" s="33"/>
      <c r="AGK15" s="33"/>
      <c r="AGL15" s="33"/>
      <c r="AGM15" s="33"/>
      <c r="AGN15" s="33"/>
      <c r="AGO15" s="33"/>
      <c r="AGP15" s="33"/>
      <c r="AGQ15" s="33"/>
      <c r="AGR15" s="33"/>
      <c r="AGS15" s="33"/>
      <c r="AGT15" s="33"/>
      <c r="AGU15" s="33"/>
      <c r="AGV15" s="33"/>
      <c r="AGW15" s="33"/>
      <c r="AGX15" s="33"/>
      <c r="AGY15" s="33"/>
      <c r="AGZ15" s="33"/>
      <c r="AHA15" s="33"/>
      <c r="AHB15" s="33"/>
      <c r="AHC15" s="33"/>
      <c r="AHD15" s="33"/>
      <c r="AHE15" s="33"/>
      <c r="AHF15" s="33"/>
      <c r="AHG15" s="33"/>
      <c r="AHH15" s="33"/>
      <c r="AHI15" s="33"/>
      <c r="AHJ15" s="33"/>
      <c r="AHK15" s="33"/>
      <c r="AHL15" s="33"/>
      <c r="AHM15" s="33"/>
      <c r="AHN15" s="33"/>
      <c r="AHO15" s="33"/>
      <c r="AHP15" s="33"/>
      <c r="AHQ15" s="33"/>
      <c r="AHR15" s="33"/>
      <c r="AHS15" s="33"/>
      <c r="AHT15" s="33"/>
      <c r="AHU15" s="33"/>
      <c r="AHV15" s="33"/>
      <c r="AHW15" s="33"/>
      <c r="AHX15" s="33"/>
      <c r="AHY15" s="33"/>
      <c r="AHZ15" s="33"/>
      <c r="AIA15" s="33"/>
      <c r="AIB15" s="33"/>
      <c r="AIC15" s="33"/>
      <c r="AID15" s="33"/>
      <c r="AIE15" s="33"/>
      <c r="AIF15" s="33"/>
      <c r="AIG15" s="33"/>
      <c r="AIH15" s="33"/>
      <c r="AII15" s="33"/>
      <c r="AIJ15" s="33"/>
      <c r="AIK15" s="33"/>
      <c r="AIL15" s="33"/>
      <c r="AIM15" s="33"/>
      <c r="AIN15" s="33"/>
      <c r="AIO15" s="33"/>
      <c r="AIP15" s="33"/>
      <c r="AIQ15" s="33"/>
      <c r="AIR15" s="33"/>
      <c r="AIS15" s="33"/>
      <c r="AIT15" s="33"/>
      <c r="AIU15" s="33"/>
      <c r="AIV15" s="33"/>
      <c r="AIW15" s="33"/>
      <c r="AIX15" s="33"/>
      <c r="AIY15" s="33"/>
      <c r="AIZ15" s="33"/>
      <c r="AJA15" s="33"/>
      <c r="AJB15" s="33"/>
      <c r="AJC15" s="33"/>
      <c r="AJD15" s="33"/>
      <c r="AJE15" s="33"/>
      <c r="AJF15" s="33"/>
      <c r="AJG15" s="33"/>
      <c r="AJH15" s="33"/>
      <c r="AJI15" s="33"/>
      <c r="AJJ15" s="33"/>
      <c r="AJK15" s="33"/>
      <c r="AJL15" s="33"/>
      <c r="AJM15" s="33"/>
      <c r="AJN15" s="33"/>
      <c r="AJO15" s="33"/>
      <c r="AJP15" s="33"/>
      <c r="AJQ15" s="33"/>
      <c r="AJR15" s="33"/>
      <c r="AJS15" s="33"/>
      <c r="AJT15" s="33"/>
      <c r="AJU15" s="33"/>
      <c r="AJV15" s="33"/>
      <c r="AJW15" s="33"/>
      <c r="AJX15" s="33"/>
      <c r="AJY15" s="33"/>
      <c r="AJZ15" s="33"/>
      <c r="AKA15" s="33"/>
      <c r="AKB15" s="33"/>
      <c r="AKC15" s="33"/>
      <c r="AKD15" s="33"/>
      <c r="AKE15" s="33"/>
      <c r="AKF15" s="33"/>
      <c r="AKG15" s="33"/>
      <c r="AKH15" s="33"/>
      <c r="AKI15" s="33"/>
      <c r="AKJ15" s="33"/>
      <c r="AKK15" s="33"/>
      <c r="AKL15" s="33"/>
      <c r="AKM15" s="33"/>
      <c r="AKN15" s="33"/>
      <c r="AKO15" s="33"/>
      <c r="AKP15" s="33"/>
      <c r="AKQ15" s="33"/>
      <c r="AKR15" s="33"/>
      <c r="AKS15" s="33"/>
      <c r="AKT15" s="33"/>
      <c r="AKU15" s="33"/>
      <c r="AKV15" s="33"/>
      <c r="AKW15" s="33"/>
      <c r="AKX15" s="33"/>
      <c r="AKY15" s="33"/>
      <c r="AKZ15" s="33"/>
      <c r="ALA15" s="33"/>
      <c r="ALB15" s="33"/>
      <c r="ALC15" s="33"/>
      <c r="ALD15" s="33"/>
      <c r="ALE15" s="33"/>
      <c r="ALF15" s="33"/>
      <c r="ALG15" s="33"/>
      <c r="ALH15" s="33"/>
      <c r="ALI15" s="33"/>
      <c r="ALJ15" s="33"/>
      <c r="ALK15" s="33"/>
      <c r="ALL15" s="33"/>
      <c r="ALM15" s="33"/>
      <c r="ALN15" s="33"/>
      <c r="ALO15" s="33"/>
      <c r="ALP15" s="33"/>
      <c r="ALQ15" s="33"/>
      <c r="ALR15" s="33"/>
      <c r="ALS15" s="33"/>
      <c r="ALT15" s="33"/>
      <c r="ALU15" s="33"/>
      <c r="ALV15" s="33"/>
      <c r="ALW15" s="33"/>
      <c r="ALX15" s="33"/>
      <c r="ALY15" s="33"/>
      <c r="ALZ15" s="33"/>
      <c r="AMA15" s="33"/>
      <c r="AMB15" s="33"/>
      <c r="AMC15" s="33"/>
      <c r="AMD15" s="33"/>
      <c r="AME15" s="33"/>
      <c r="AMF15" s="33"/>
      <c r="AMG15" s="33"/>
      <c r="AMH15" s="33"/>
      <c r="AMI15" s="33"/>
      <c r="AMJ15" s="33"/>
      <c r="AMK15" s="33"/>
      <c r="AML15" s="33"/>
      <c r="AMM15" s="33"/>
      <c r="AMN15" s="33"/>
      <c r="AMO15" s="33"/>
      <c r="AMP15" s="33"/>
      <c r="AMQ15" s="33"/>
      <c r="AMR15" s="33"/>
      <c r="AMS15" s="33"/>
      <c r="AMT15" s="33"/>
      <c r="AMU15" s="33"/>
      <c r="AMV15" s="33"/>
      <c r="AMW15" s="33"/>
      <c r="AMX15" s="33"/>
      <c r="AMY15" s="33"/>
      <c r="AMZ15" s="33"/>
      <c r="ANA15" s="33"/>
      <c r="ANB15" s="33"/>
      <c r="ANC15" s="33"/>
      <c r="AND15" s="33"/>
      <c r="ANE15" s="33"/>
      <c r="ANF15" s="33"/>
      <c r="ANG15" s="33"/>
      <c r="ANH15" s="33"/>
      <c r="ANI15" s="33"/>
      <c r="ANJ15" s="33"/>
      <c r="ANK15" s="33"/>
      <c r="ANL15" s="33"/>
      <c r="ANM15" s="33"/>
      <c r="ANN15" s="33"/>
      <c r="ANO15" s="33"/>
      <c r="ANP15" s="33"/>
      <c r="ANQ15" s="33"/>
      <c r="ANR15" s="33"/>
      <c r="ANS15" s="33"/>
      <c r="ANT15" s="33"/>
      <c r="ANU15" s="33"/>
      <c r="ANV15" s="33"/>
      <c r="ANW15" s="33"/>
      <c r="ANX15" s="33"/>
      <c r="ANY15" s="33"/>
      <c r="ANZ15" s="33"/>
      <c r="AOA15" s="33"/>
      <c r="AOB15" s="33"/>
      <c r="AOC15" s="33"/>
      <c r="AOD15" s="33"/>
      <c r="AOE15" s="33"/>
      <c r="AOF15" s="33"/>
      <c r="AOG15" s="33"/>
      <c r="AOH15" s="33"/>
      <c r="AOI15" s="33"/>
      <c r="AOJ15" s="33"/>
      <c r="AOK15" s="33"/>
      <c r="AOL15" s="33"/>
      <c r="AOM15" s="33"/>
      <c r="AON15" s="33"/>
      <c r="AOO15" s="33"/>
      <c r="AOP15" s="33"/>
      <c r="AOQ15" s="33"/>
      <c r="AOR15" s="33"/>
      <c r="AOS15" s="33"/>
      <c r="AOT15" s="33"/>
      <c r="AOU15" s="33"/>
      <c r="AOV15" s="33"/>
      <c r="AOW15" s="33"/>
      <c r="AOX15" s="33"/>
      <c r="AOY15" s="33"/>
      <c r="AOZ15" s="33"/>
      <c r="APA15" s="33"/>
      <c r="APB15" s="33"/>
      <c r="APC15" s="33"/>
      <c r="APD15" s="33"/>
      <c r="APE15" s="33"/>
      <c r="APF15" s="33"/>
      <c r="APG15" s="33"/>
      <c r="APH15" s="33"/>
      <c r="API15" s="33"/>
      <c r="APJ15" s="33"/>
      <c r="APK15" s="33"/>
      <c r="APL15" s="33"/>
      <c r="APM15" s="33"/>
      <c r="APN15" s="33"/>
      <c r="APO15" s="33"/>
      <c r="APP15" s="33"/>
      <c r="APQ15" s="33"/>
      <c r="APR15" s="33"/>
      <c r="APS15" s="33"/>
      <c r="APT15" s="33"/>
      <c r="APU15" s="33"/>
      <c r="APV15" s="33"/>
      <c r="APW15" s="33"/>
      <c r="APX15" s="33"/>
      <c r="APY15" s="33"/>
      <c r="APZ15" s="33"/>
      <c r="AQA15" s="33"/>
      <c r="AQB15" s="33"/>
      <c r="AQC15" s="33"/>
      <c r="AQD15" s="33"/>
      <c r="AQE15" s="33"/>
      <c r="AQF15" s="33"/>
      <c r="AQG15" s="33"/>
      <c r="AQH15" s="33"/>
      <c r="AQI15" s="33"/>
      <c r="AQJ15" s="33"/>
      <c r="AQK15" s="33"/>
      <c r="AQL15" s="33"/>
      <c r="AQM15" s="33"/>
      <c r="AQN15" s="33"/>
      <c r="AQO15" s="33"/>
      <c r="AQP15" s="33"/>
      <c r="AQQ15" s="33"/>
      <c r="AQR15" s="33"/>
      <c r="AQS15" s="33"/>
      <c r="AQT15" s="33"/>
      <c r="AQU15" s="33"/>
      <c r="AQV15" s="33"/>
      <c r="AQW15" s="33"/>
      <c r="AQX15" s="33"/>
      <c r="AQY15" s="33"/>
      <c r="AQZ15" s="33"/>
      <c r="ARA15" s="33"/>
      <c r="ARB15" s="33"/>
      <c r="ARC15" s="33"/>
      <c r="ARD15" s="33"/>
      <c r="ARE15" s="33"/>
      <c r="ARF15" s="33"/>
      <c r="ARG15" s="33"/>
      <c r="ARH15" s="33"/>
      <c r="ARI15" s="33"/>
      <c r="ARJ15" s="33"/>
      <c r="ARK15" s="33"/>
      <c r="ARL15" s="33"/>
      <c r="ARM15" s="33"/>
      <c r="ARN15" s="33"/>
      <c r="ARO15" s="33"/>
      <c r="ARP15" s="33"/>
      <c r="ARQ15" s="33"/>
      <c r="ARR15" s="33"/>
      <c r="ARS15" s="33"/>
      <c r="ART15" s="33"/>
      <c r="ARU15" s="33"/>
      <c r="ARV15" s="33"/>
      <c r="ARW15" s="33"/>
      <c r="ARX15" s="33"/>
      <c r="ARY15" s="33"/>
      <c r="ARZ15" s="33"/>
      <c r="ASA15" s="33"/>
      <c r="ASB15" s="33"/>
      <c r="ASC15" s="33"/>
      <c r="ASD15" s="33"/>
      <c r="ASE15" s="33"/>
      <c r="ASF15" s="33"/>
      <c r="ASG15" s="33"/>
      <c r="ASH15" s="33"/>
      <c r="ASI15" s="33"/>
      <c r="ASJ15" s="33"/>
      <c r="ASK15" s="33"/>
      <c r="ASL15" s="33"/>
      <c r="ASM15" s="33"/>
      <c r="ASN15" s="33"/>
      <c r="ASO15" s="33"/>
      <c r="ASP15" s="33"/>
      <c r="ASQ15" s="33"/>
      <c r="ASR15" s="33"/>
      <c r="ASS15" s="33"/>
      <c r="AST15" s="33"/>
      <c r="ASU15" s="33"/>
      <c r="ASV15" s="33"/>
      <c r="ASW15" s="33"/>
      <c r="ASX15" s="33"/>
      <c r="ASY15" s="33"/>
      <c r="ASZ15" s="33"/>
      <c r="ATA15" s="33"/>
      <c r="ATB15" s="33"/>
      <c r="ATC15" s="33"/>
      <c r="ATD15" s="33"/>
      <c r="ATE15" s="33"/>
      <c r="ATF15" s="33"/>
      <c r="ATG15" s="33"/>
      <c r="ATH15" s="33"/>
      <c r="ATI15" s="33"/>
      <c r="ATJ15" s="33"/>
      <c r="ATK15" s="33"/>
      <c r="ATL15" s="33"/>
      <c r="ATM15" s="33"/>
      <c r="ATN15" s="33"/>
      <c r="ATO15" s="33"/>
      <c r="ATP15" s="33"/>
      <c r="ATQ15" s="33"/>
      <c r="ATR15" s="33"/>
      <c r="ATS15" s="33"/>
      <c r="ATT15" s="33"/>
      <c r="ATU15" s="33"/>
      <c r="ATV15" s="33"/>
      <c r="ATW15" s="33"/>
      <c r="ATX15" s="33"/>
      <c r="ATY15" s="33"/>
      <c r="ATZ15" s="33"/>
      <c r="AUA15" s="33"/>
      <c r="AUB15" s="33"/>
      <c r="AUC15" s="33"/>
      <c r="AUD15" s="33"/>
      <c r="AUE15" s="33"/>
      <c r="AUF15" s="33"/>
      <c r="AUG15" s="33"/>
      <c r="AUH15" s="33"/>
      <c r="AUI15" s="33"/>
      <c r="AUJ15" s="33"/>
      <c r="AUK15" s="33"/>
      <c r="AUL15" s="33"/>
      <c r="AUM15" s="33"/>
      <c r="AUN15" s="33"/>
      <c r="AUO15" s="33"/>
      <c r="AUP15" s="33"/>
      <c r="AUQ15" s="33"/>
      <c r="AUR15" s="33"/>
      <c r="AUS15" s="33"/>
      <c r="AUT15" s="33"/>
      <c r="AUU15" s="33"/>
      <c r="AUV15" s="33"/>
      <c r="AUW15" s="33"/>
      <c r="AUX15" s="33"/>
      <c r="AUY15" s="33"/>
      <c r="AUZ15" s="33"/>
      <c r="AVA15" s="33"/>
      <c r="AVB15" s="33"/>
      <c r="AVC15" s="33"/>
      <c r="AVD15" s="33"/>
      <c r="AVE15" s="33"/>
      <c r="AVF15" s="33"/>
      <c r="AVG15" s="33"/>
      <c r="AVH15" s="33"/>
      <c r="AVI15" s="33"/>
      <c r="AVJ15" s="33"/>
      <c r="AVK15" s="33"/>
      <c r="AVL15" s="33"/>
      <c r="AVM15" s="33"/>
      <c r="AVN15" s="33"/>
      <c r="AVO15" s="33"/>
      <c r="AVP15" s="33"/>
      <c r="AVQ15" s="33"/>
      <c r="AVR15" s="33"/>
      <c r="AVS15" s="33"/>
      <c r="AVT15" s="33"/>
      <c r="AVU15" s="33"/>
      <c r="AVV15" s="33"/>
      <c r="AVW15" s="33"/>
      <c r="AVX15" s="33"/>
      <c r="AVY15" s="33"/>
      <c r="AVZ15" s="33"/>
      <c r="AWA15" s="33"/>
      <c r="AWB15" s="33"/>
      <c r="AWC15" s="33"/>
      <c r="AWD15" s="33"/>
      <c r="AWE15" s="33"/>
      <c r="AWF15" s="33"/>
      <c r="AWG15" s="33"/>
      <c r="AWH15" s="33"/>
      <c r="AWI15" s="33"/>
      <c r="AWJ15" s="33"/>
      <c r="AWK15" s="33"/>
      <c r="AWL15" s="33"/>
      <c r="AWM15" s="33"/>
      <c r="AWN15" s="33"/>
      <c r="AWO15" s="33"/>
      <c r="AWP15" s="33"/>
      <c r="AWQ15" s="33"/>
      <c r="AWR15" s="33"/>
      <c r="AWS15" s="33"/>
      <c r="AWT15" s="33"/>
      <c r="AWU15" s="33"/>
      <c r="AWV15" s="33"/>
      <c r="AWW15" s="33"/>
      <c r="AWX15" s="33"/>
      <c r="AWY15" s="33"/>
      <c r="AWZ15" s="33"/>
      <c r="AXA15" s="33"/>
      <c r="AXB15" s="33"/>
      <c r="AXC15" s="33"/>
      <c r="AXD15" s="33"/>
      <c r="AXE15" s="33"/>
      <c r="AXF15" s="33"/>
      <c r="AXG15" s="33"/>
      <c r="AXH15" s="33"/>
      <c r="AXI15" s="33"/>
      <c r="AXJ15" s="33"/>
      <c r="AXK15" s="33"/>
      <c r="AXL15" s="33"/>
      <c r="AXM15" s="33"/>
      <c r="AXN15" s="33"/>
      <c r="AXO15" s="33"/>
      <c r="AXP15" s="33"/>
      <c r="AXQ15" s="33"/>
      <c r="AXR15" s="33"/>
      <c r="AXS15" s="33"/>
      <c r="AXT15" s="33"/>
      <c r="AXU15" s="33"/>
      <c r="AXV15" s="33"/>
      <c r="AXW15" s="33"/>
      <c r="AXX15" s="33"/>
      <c r="AXY15" s="33"/>
      <c r="AXZ15" s="33"/>
      <c r="AYA15" s="33"/>
      <c r="AYB15" s="33"/>
      <c r="AYC15" s="33"/>
      <c r="AYD15" s="33"/>
      <c r="AYE15" s="33"/>
      <c r="AYF15" s="33"/>
      <c r="AYG15" s="33"/>
      <c r="AYH15" s="33"/>
      <c r="AYI15" s="33"/>
      <c r="AYJ15" s="33"/>
      <c r="AYK15" s="33"/>
      <c r="AYL15" s="33"/>
      <c r="AYM15" s="33"/>
      <c r="AYN15" s="33"/>
      <c r="AYO15" s="33"/>
      <c r="AYP15" s="33"/>
      <c r="AYQ15" s="33"/>
      <c r="AYR15" s="33"/>
      <c r="AYS15" s="33"/>
      <c r="AYT15" s="33"/>
      <c r="AYU15" s="33"/>
      <c r="AYV15" s="33"/>
      <c r="AYW15" s="33"/>
      <c r="AYX15" s="33"/>
      <c r="AYY15" s="33"/>
      <c r="AYZ15" s="33"/>
      <c r="AZA15" s="33"/>
      <c r="AZB15" s="33"/>
      <c r="AZC15" s="33"/>
      <c r="AZD15" s="33"/>
      <c r="AZE15" s="33"/>
      <c r="AZF15" s="33"/>
      <c r="AZG15" s="33"/>
      <c r="AZH15" s="33"/>
      <c r="AZI15" s="33"/>
      <c r="AZJ15" s="33"/>
      <c r="AZK15" s="33"/>
      <c r="AZL15" s="33"/>
      <c r="AZM15" s="33"/>
      <c r="AZN15" s="33"/>
      <c r="AZO15" s="33"/>
      <c r="AZP15" s="33"/>
      <c r="AZQ15" s="33"/>
      <c r="AZR15" s="33"/>
      <c r="AZS15" s="33"/>
      <c r="AZT15" s="33"/>
      <c r="AZU15" s="33"/>
      <c r="AZV15" s="33"/>
      <c r="AZW15" s="33"/>
      <c r="AZX15" s="33"/>
      <c r="AZY15" s="33"/>
      <c r="AZZ15" s="33"/>
      <c r="BAA15" s="33"/>
      <c r="BAB15" s="33"/>
      <c r="BAC15" s="33"/>
      <c r="BAD15" s="33"/>
      <c r="BAE15" s="33"/>
      <c r="BAF15" s="33"/>
      <c r="BAG15" s="33"/>
      <c r="BAH15" s="33"/>
      <c r="BAI15" s="33"/>
      <c r="BAJ15" s="33"/>
      <c r="BAK15" s="33"/>
      <c r="BAL15" s="33"/>
      <c r="BAM15" s="33"/>
      <c r="BAN15" s="33"/>
      <c r="BAO15" s="33"/>
      <c r="BAP15" s="33"/>
      <c r="BAQ15" s="33"/>
      <c r="BAR15" s="33"/>
      <c r="BAS15" s="33"/>
      <c r="BAT15" s="33"/>
      <c r="BAU15" s="33"/>
      <c r="BAV15" s="33"/>
      <c r="BAW15" s="33"/>
      <c r="BAX15" s="33"/>
      <c r="BAY15" s="33"/>
      <c r="BAZ15" s="33"/>
      <c r="BBA15" s="33"/>
      <c r="BBB15" s="33"/>
      <c r="BBC15" s="33"/>
      <c r="BBD15" s="33"/>
      <c r="BBE15" s="33"/>
      <c r="BBF15" s="33"/>
      <c r="BBG15" s="33"/>
      <c r="BBH15" s="33"/>
      <c r="BBI15" s="33"/>
      <c r="BBJ15" s="33"/>
      <c r="BBK15" s="33"/>
      <c r="BBL15" s="33"/>
      <c r="BBM15" s="33"/>
      <c r="BBN15" s="33"/>
      <c r="BBO15" s="33"/>
      <c r="BBP15" s="33"/>
      <c r="BBQ15" s="33"/>
      <c r="BBR15" s="33"/>
      <c r="BBS15" s="33"/>
      <c r="BBT15" s="33"/>
      <c r="BBU15" s="33"/>
      <c r="BBV15" s="33"/>
      <c r="BBW15" s="33"/>
      <c r="BBX15" s="33"/>
      <c r="BBY15" s="33"/>
      <c r="BBZ15" s="33"/>
      <c r="BCA15" s="33"/>
      <c r="BCB15" s="33"/>
      <c r="BCC15" s="33"/>
      <c r="BCD15" s="33"/>
      <c r="BCE15" s="33"/>
      <c r="BCF15" s="33"/>
      <c r="BCG15" s="33"/>
      <c r="BCH15" s="33"/>
      <c r="BCI15" s="33"/>
      <c r="BCJ15" s="33"/>
      <c r="BCK15" s="33"/>
      <c r="BCL15" s="33"/>
      <c r="BCM15" s="33"/>
      <c r="BCN15" s="33"/>
      <c r="BCO15" s="33"/>
      <c r="BCP15" s="33"/>
      <c r="BCQ15" s="33"/>
      <c r="BCR15" s="33"/>
      <c r="BCS15" s="33"/>
      <c r="BCT15" s="33"/>
      <c r="BCU15" s="33"/>
      <c r="BCV15" s="33"/>
      <c r="BCW15" s="33"/>
      <c r="BCX15" s="33"/>
      <c r="BCY15" s="33"/>
      <c r="BCZ15" s="33"/>
      <c r="BDA15" s="33"/>
      <c r="BDB15" s="33"/>
      <c r="BDC15" s="33"/>
      <c r="BDD15" s="33"/>
      <c r="BDE15" s="33"/>
      <c r="BDF15" s="33"/>
      <c r="BDG15" s="33"/>
      <c r="BDH15" s="33"/>
      <c r="BDI15" s="33"/>
      <c r="BDJ15" s="33"/>
      <c r="BDK15" s="33"/>
      <c r="BDL15" s="33"/>
      <c r="BDM15" s="33"/>
      <c r="BDN15" s="33"/>
      <c r="BDO15" s="33"/>
      <c r="BDP15" s="33"/>
      <c r="BDQ15" s="33"/>
      <c r="BDR15" s="33"/>
      <c r="BDS15" s="33"/>
      <c r="BDT15" s="33"/>
      <c r="BDU15" s="33"/>
      <c r="BDV15" s="33"/>
      <c r="BDW15" s="33"/>
      <c r="BDX15" s="33"/>
      <c r="BDY15" s="33"/>
      <c r="BDZ15" s="33"/>
      <c r="BEA15" s="33"/>
      <c r="BEB15" s="33"/>
      <c r="BEC15" s="33"/>
      <c r="BED15" s="33"/>
      <c r="BEE15" s="33"/>
      <c r="BEF15" s="33"/>
      <c r="BEG15" s="33"/>
      <c r="BEH15" s="33"/>
      <c r="BEI15" s="33"/>
      <c r="BEJ15" s="33"/>
      <c r="BEK15" s="33"/>
      <c r="BEL15" s="33"/>
      <c r="BEM15" s="33"/>
      <c r="BEN15" s="33"/>
      <c r="BEO15" s="33"/>
      <c r="BEP15" s="33"/>
      <c r="BEQ15" s="33"/>
      <c r="BER15" s="33"/>
      <c r="BES15" s="33"/>
      <c r="BET15" s="33"/>
      <c r="BEU15" s="33"/>
      <c r="BEV15" s="33"/>
      <c r="BEW15" s="33"/>
      <c r="BEX15" s="33"/>
      <c r="BEY15" s="33"/>
      <c r="BEZ15" s="33"/>
      <c r="BFA15" s="33"/>
      <c r="BFB15" s="33"/>
      <c r="BFC15" s="33"/>
      <c r="BFD15" s="33"/>
      <c r="BFE15" s="33"/>
      <c r="BFF15" s="33"/>
      <c r="BFG15" s="33"/>
      <c r="BFH15" s="33"/>
      <c r="BFI15" s="33"/>
      <c r="BFJ15" s="33"/>
      <c r="BFK15" s="33"/>
      <c r="BFL15" s="33"/>
      <c r="BFM15" s="33"/>
      <c r="BFN15" s="33"/>
      <c r="BFO15" s="33"/>
      <c r="BFP15" s="33"/>
      <c r="BFQ15" s="33"/>
      <c r="BFR15" s="33"/>
      <c r="BFS15" s="33"/>
      <c r="BFT15" s="33"/>
      <c r="BFU15" s="33"/>
      <c r="BFV15" s="33"/>
      <c r="BFW15" s="33"/>
      <c r="BFX15" s="33"/>
      <c r="BFY15" s="33"/>
      <c r="BFZ15" s="33"/>
      <c r="BGA15" s="33"/>
      <c r="BGB15" s="33"/>
      <c r="BGC15" s="33"/>
      <c r="BGD15" s="33"/>
      <c r="BGE15" s="33"/>
      <c r="BGF15" s="33"/>
      <c r="BGG15" s="33"/>
      <c r="BGH15" s="33"/>
      <c r="BGI15" s="33"/>
      <c r="BGJ15" s="33"/>
      <c r="BGK15" s="33"/>
      <c r="BGL15" s="33"/>
      <c r="BGM15" s="33"/>
      <c r="BGN15" s="33"/>
      <c r="BGO15" s="33"/>
      <c r="BGP15" s="33"/>
      <c r="BGQ15" s="33"/>
      <c r="BGR15" s="33"/>
      <c r="BGS15" s="33"/>
      <c r="BGT15" s="33"/>
      <c r="BGU15" s="33"/>
      <c r="BGV15" s="33"/>
      <c r="BGW15" s="33"/>
      <c r="BGX15" s="33"/>
      <c r="BGY15" s="33"/>
      <c r="BGZ15" s="33"/>
      <c r="BHA15" s="33"/>
      <c r="BHB15" s="33"/>
      <c r="BHC15" s="33"/>
      <c r="BHD15" s="33"/>
      <c r="BHE15" s="33"/>
      <c r="BHF15" s="33"/>
      <c r="BHG15" s="33"/>
      <c r="BHH15" s="33"/>
      <c r="BHI15" s="33"/>
      <c r="BHJ15" s="33"/>
      <c r="BHK15" s="33"/>
      <c r="BHL15" s="33"/>
      <c r="BHM15" s="33"/>
      <c r="BHN15" s="33"/>
      <c r="BHO15" s="33"/>
      <c r="BHP15" s="33"/>
      <c r="BHQ15" s="33"/>
      <c r="BHR15" s="33"/>
      <c r="BHS15" s="33"/>
      <c r="BHT15" s="33"/>
      <c r="BHU15" s="33"/>
      <c r="BHV15" s="33"/>
      <c r="BHW15" s="33"/>
      <c r="BHX15" s="33"/>
      <c r="BHY15" s="33"/>
      <c r="BHZ15" s="33"/>
      <c r="BIA15" s="33"/>
      <c r="BIB15" s="33"/>
      <c r="BIC15" s="33"/>
      <c r="BID15" s="33"/>
      <c r="BIE15" s="33"/>
      <c r="BIF15" s="33"/>
      <c r="BIG15" s="33"/>
      <c r="BIH15" s="33"/>
      <c r="BII15" s="33"/>
      <c r="BIJ15" s="33"/>
      <c r="BIK15" s="33"/>
      <c r="BIL15" s="33"/>
      <c r="BIM15" s="33"/>
      <c r="BIN15" s="33"/>
      <c r="BIO15" s="33"/>
      <c r="BIP15" s="33"/>
      <c r="BIQ15" s="33"/>
      <c r="BIR15" s="33"/>
      <c r="BIS15" s="33"/>
      <c r="BIT15" s="33"/>
      <c r="BIU15" s="33"/>
      <c r="BIV15" s="33"/>
      <c r="BIW15" s="33"/>
      <c r="BIX15" s="33"/>
      <c r="BIY15" s="33"/>
      <c r="BIZ15" s="33"/>
      <c r="BJA15" s="33"/>
      <c r="BJB15" s="33"/>
      <c r="BJC15" s="33"/>
      <c r="BJD15" s="33"/>
      <c r="BJE15" s="33"/>
      <c r="BJF15" s="33"/>
      <c r="BJG15" s="33"/>
      <c r="BJH15" s="33"/>
      <c r="BJI15" s="33"/>
      <c r="BJJ15" s="33"/>
      <c r="BJK15" s="33"/>
      <c r="BJL15" s="33"/>
      <c r="BJM15" s="33"/>
      <c r="BJN15" s="33"/>
      <c r="BJO15" s="33"/>
      <c r="BJP15" s="33"/>
      <c r="BJQ15" s="33"/>
      <c r="BJR15" s="33"/>
      <c r="BJS15" s="33"/>
      <c r="BJT15" s="33"/>
      <c r="BJU15" s="33"/>
      <c r="BJV15" s="33"/>
      <c r="BJW15" s="33"/>
      <c r="BJX15" s="33"/>
      <c r="BJY15" s="33"/>
      <c r="BJZ15" s="33"/>
      <c r="BKA15" s="33"/>
      <c r="BKB15" s="33"/>
      <c r="BKC15" s="33"/>
      <c r="BKD15" s="33"/>
      <c r="BKE15" s="33"/>
      <c r="BKF15" s="33"/>
      <c r="BKG15" s="33"/>
      <c r="BKH15" s="33"/>
      <c r="BKI15" s="33"/>
      <c r="BKJ15" s="33"/>
      <c r="BKK15" s="33"/>
      <c r="BKL15" s="33"/>
      <c r="BKM15" s="33"/>
      <c r="BKN15" s="33"/>
      <c r="BKO15" s="33"/>
      <c r="BKP15" s="33"/>
      <c r="BKQ15" s="33"/>
      <c r="BKR15" s="33"/>
      <c r="BKS15" s="33"/>
      <c r="BKT15" s="33"/>
      <c r="BKU15" s="33"/>
      <c r="BKV15" s="33"/>
      <c r="BKW15" s="33"/>
      <c r="BKX15" s="33"/>
      <c r="BKY15" s="33"/>
      <c r="BKZ15" s="33"/>
      <c r="BLA15" s="33"/>
      <c r="BLB15" s="33"/>
      <c r="BLC15" s="33"/>
      <c r="BLD15" s="33"/>
      <c r="BLE15" s="33"/>
      <c r="BLF15" s="33"/>
      <c r="BLG15" s="33"/>
      <c r="BLH15" s="33"/>
      <c r="BLI15" s="33"/>
      <c r="BLJ15" s="33"/>
      <c r="BLK15" s="33"/>
      <c r="BLL15" s="33"/>
      <c r="BLM15" s="33"/>
      <c r="BLN15" s="33"/>
      <c r="BLO15" s="33"/>
      <c r="BLP15" s="33"/>
      <c r="BLQ15" s="33"/>
      <c r="BLR15" s="33"/>
      <c r="BLS15" s="33"/>
      <c r="BLT15" s="33"/>
      <c r="BLU15" s="33"/>
      <c r="BLV15" s="33"/>
      <c r="BLW15" s="33"/>
      <c r="BLX15" s="33"/>
      <c r="BLY15" s="33"/>
      <c r="BLZ15" s="33"/>
      <c r="BMA15" s="33"/>
      <c r="BMB15" s="33"/>
      <c r="BMC15" s="33"/>
      <c r="BMD15" s="33"/>
      <c r="BME15" s="33"/>
      <c r="BMF15" s="33"/>
      <c r="BMG15" s="33"/>
      <c r="BMH15" s="33"/>
      <c r="BMI15" s="33"/>
      <c r="BMJ15" s="33"/>
      <c r="BMK15" s="33"/>
      <c r="BML15" s="33"/>
      <c r="BMM15" s="33"/>
      <c r="BMN15" s="33"/>
      <c r="BMO15" s="33"/>
      <c r="BMP15" s="33"/>
      <c r="BMQ15" s="33"/>
      <c r="BMR15" s="33"/>
      <c r="BMS15" s="33"/>
      <c r="BMT15" s="33"/>
      <c r="BMU15" s="33"/>
      <c r="BMV15" s="33"/>
      <c r="BMW15" s="33"/>
      <c r="BMX15" s="33"/>
      <c r="BMY15" s="33"/>
      <c r="BMZ15" s="33"/>
      <c r="BNA15" s="33"/>
      <c r="BNB15" s="33"/>
      <c r="BNC15" s="33"/>
      <c r="BND15" s="33"/>
      <c r="BNE15" s="33"/>
      <c r="BNF15" s="33"/>
      <c r="BNG15" s="33"/>
      <c r="BNH15" s="33"/>
      <c r="BNI15" s="33"/>
      <c r="BNJ15" s="33"/>
      <c r="BNK15" s="33"/>
      <c r="BNL15" s="33"/>
      <c r="BNM15" s="33"/>
      <c r="BNN15" s="33"/>
      <c r="BNO15" s="33"/>
      <c r="BNP15" s="33"/>
      <c r="BNQ15" s="33"/>
      <c r="BNR15" s="33"/>
      <c r="BNS15" s="33"/>
      <c r="BNT15" s="33"/>
      <c r="BNU15" s="33"/>
      <c r="BNV15" s="33"/>
      <c r="BNW15" s="33"/>
      <c r="BNX15" s="33"/>
      <c r="BNY15" s="33"/>
      <c r="BNZ15" s="33"/>
      <c r="BOA15" s="33"/>
      <c r="BOB15" s="33"/>
      <c r="BOC15" s="33"/>
      <c r="BOD15" s="33"/>
      <c r="BOE15" s="33"/>
      <c r="BOF15" s="33"/>
      <c r="BOG15" s="33"/>
      <c r="BOH15" s="33"/>
      <c r="BOI15" s="33"/>
      <c r="BOJ15" s="33"/>
      <c r="BOK15" s="33"/>
      <c r="BOL15" s="33"/>
      <c r="BOM15" s="33"/>
      <c r="BON15" s="33"/>
      <c r="BOO15" s="33"/>
      <c r="BOP15" s="33"/>
      <c r="BOQ15" s="33"/>
      <c r="BOR15" s="33"/>
      <c r="BOS15" s="33"/>
      <c r="BOT15" s="33"/>
      <c r="BOU15" s="33"/>
      <c r="BOV15" s="33"/>
      <c r="BOW15" s="33"/>
      <c r="BOX15" s="33"/>
      <c r="BOY15" s="33"/>
      <c r="BOZ15" s="33"/>
      <c r="BPA15" s="33"/>
      <c r="BPB15" s="33"/>
      <c r="BPC15" s="33"/>
      <c r="BPD15" s="33"/>
      <c r="BPE15" s="33"/>
      <c r="BPF15" s="33"/>
      <c r="BPG15" s="33"/>
      <c r="BPH15" s="33"/>
      <c r="BPI15" s="33"/>
      <c r="BPJ15" s="33"/>
      <c r="BPK15" s="33"/>
      <c r="BPL15" s="33"/>
      <c r="BPM15" s="33"/>
      <c r="BPN15" s="33"/>
      <c r="BPO15" s="33"/>
      <c r="BPP15" s="33"/>
      <c r="BPQ15" s="33"/>
      <c r="BPR15" s="33"/>
      <c r="BPS15" s="33"/>
      <c r="BPT15" s="33"/>
      <c r="BPU15" s="33"/>
      <c r="BPV15" s="33"/>
      <c r="BPW15" s="33"/>
      <c r="BPX15" s="33"/>
      <c r="BPY15" s="33"/>
      <c r="BPZ15" s="33"/>
      <c r="BQA15" s="33"/>
      <c r="BQB15" s="33"/>
      <c r="BQC15" s="33"/>
      <c r="BQD15" s="33"/>
      <c r="BQE15" s="33"/>
      <c r="BQF15" s="33"/>
      <c r="BQG15" s="33"/>
      <c r="BQH15" s="33"/>
      <c r="BQI15" s="33"/>
      <c r="BQJ15" s="33"/>
      <c r="BQK15" s="33"/>
      <c r="BQL15" s="33"/>
      <c r="BQM15" s="33"/>
      <c r="BQN15" s="33"/>
      <c r="BQO15" s="33"/>
      <c r="BQP15" s="33"/>
      <c r="BQQ15" s="33"/>
      <c r="BQR15" s="33"/>
      <c r="BQS15" s="33"/>
      <c r="BQT15" s="33"/>
      <c r="BQU15" s="33"/>
      <c r="BQV15" s="33"/>
      <c r="BQW15" s="33"/>
      <c r="BQX15" s="33"/>
      <c r="BQY15" s="33"/>
      <c r="BQZ15" s="33"/>
      <c r="BRA15" s="33"/>
      <c r="BRB15" s="33"/>
      <c r="BRC15" s="33"/>
      <c r="BRD15" s="33"/>
      <c r="BRE15" s="33"/>
      <c r="BRF15" s="33"/>
      <c r="BRG15" s="33"/>
      <c r="BRH15" s="33"/>
      <c r="BRI15" s="33"/>
      <c r="BRJ15" s="33"/>
      <c r="BRK15" s="33"/>
      <c r="BRL15" s="33"/>
      <c r="BRM15" s="33"/>
      <c r="BRN15" s="33"/>
      <c r="BRO15" s="33"/>
      <c r="BRP15" s="33"/>
      <c r="BRQ15" s="33"/>
      <c r="BRR15" s="33"/>
      <c r="BRS15" s="33"/>
      <c r="BRT15" s="33"/>
      <c r="BRU15" s="33"/>
      <c r="BRV15" s="33"/>
      <c r="BRW15" s="33"/>
      <c r="BRX15" s="33"/>
      <c r="BRY15" s="33"/>
      <c r="BRZ15" s="33"/>
      <c r="BSA15" s="33"/>
      <c r="BSB15" s="33"/>
      <c r="BSC15" s="33"/>
      <c r="BSD15" s="33"/>
      <c r="BSE15" s="33"/>
      <c r="BSF15" s="33"/>
      <c r="BSG15" s="33"/>
      <c r="BSH15" s="33"/>
      <c r="BSI15" s="33"/>
      <c r="BSJ15" s="33"/>
      <c r="BSK15" s="33"/>
      <c r="BSL15" s="33"/>
      <c r="BSM15" s="33"/>
      <c r="BSN15" s="33"/>
      <c r="BSO15" s="33"/>
      <c r="BSP15" s="33"/>
      <c r="BSQ15" s="33"/>
      <c r="BSR15" s="33"/>
      <c r="BSS15" s="33"/>
      <c r="BST15" s="33"/>
      <c r="BSU15" s="33"/>
      <c r="BSV15" s="33"/>
      <c r="BSW15" s="33"/>
      <c r="BSX15" s="33"/>
      <c r="BSY15" s="33"/>
      <c r="BSZ15" s="33"/>
      <c r="BTA15" s="33"/>
      <c r="BTB15" s="33"/>
      <c r="BTC15" s="33"/>
      <c r="BTD15" s="33"/>
      <c r="BTE15" s="33"/>
      <c r="BTF15" s="33"/>
      <c r="BTG15" s="33"/>
      <c r="BTH15" s="33"/>
      <c r="BTI15" s="33"/>
      <c r="BTJ15" s="33"/>
      <c r="BTK15" s="33"/>
      <c r="BTL15" s="33"/>
      <c r="BTM15" s="33"/>
      <c r="BTN15" s="33"/>
      <c r="BTO15" s="33"/>
      <c r="BTP15" s="33"/>
      <c r="BTQ15" s="33"/>
      <c r="BTR15" s="33"/>
      <c r="BTS15" s="33"/>
      <c r="BTT15" s="33"/>
      <c r="BTU15" s="33"/>
      <c r="BTV15" s="33"/>
      <c r="BTW15" s="33"/>
      <c r="BTX15" s="33"/>
      <c r="BTY15" s="33"/>
      <c r="BTZ15" s="33"/>
      <c r="BUA15" s="33"/>
      <c r="BUB15" s="33"/>
      <c r="BUC15" s="33"/>
      <c r="BUD15" s="33"/>
      <c r="BUE15" s="33"/>
      <c r="BUF15" s="33"/>
      <c r="BUG15" s="33"/>
      <c r="BUH15" s="33"/>
      <c r="BUI15" s="33"/>
      <c r="BUJ15" s="33"/>
      <c r="BUK15" s="33"/>
      <c r="BUL15" s="33"/>
      <c r="BUM15" s="33"/>
      <c r="BUN15" s="33"/>
      <c r="BUO15" s="33"/>
      <c r="BUP15" s="33"/>
      <c r="BUQ15" s="33"/>
      <c r="BUR15" s="33"/>
      <c r="BUS15" s="33"/>
      <c r="BUT15" s="33"/>
      <c r="BUU15" s="33"/>
      <c r="BUV15" s="33"/>
      <c r="BUW15" s="33"/>
      <c r="BUX15" s="33"/>
      <c r="BUY15" s="33"/>
      <c r="BUZ15" s="33"/>
      <c r="BVA15" s="33"/>
      <c r="BVB15" s="33"/>
      <c r="BVC15" s="33"/>
      <c r="BVD15" s="33"/>
      <c r="BVE15" s="33"/>
      <c r="BVF15" s="33"/>
      <c r="BVG15" s="33"/>
      <c r="BVH15" s="33"/>
      <c r="BVI15" s="33"/>
      <c r="BVJ15" s="33"/>
      <c r="BVK15" s="33"/>
      <c r="BVL15" s="33"/>
      <c r="BVM15" s="33"/>
      <c r="BVN15" s="33"/>
      <c r="BVO15" s="33"/>
      <c r="BVP15" s="33"/>
      <c r="BVQ15" s="33"/>
      <c r="BVR15" s="33"/>
      <c r="BVS15" s="33"/>
      <c r="BVT15" s="33"/>
      <c r="BVU15" s="33"/>
      <c r="BVV15" s="33"/>
      <c r="BVW15" s="33"/>
      <c r="BVX15" s="33"/>
      <c r="BVY15" s="33"/>
      <c r="BVZ15" s="33"/>
      <c r="BWA15" s="33"/>
      <c r="BWB15" s="33"/>
      <c r="BWC15" s="33"/>
      <c r="BWD15" s="33"/>
      <c r="BWE15" s="33"/>
      <c r="BWF15" s="33"/>
      <c r="BWG15" s="33"/>
      <c r="BWH15" s="33"/>
      <c r="BWI15" s="33"/>
      <c r="BWJ15" s="33"/>
      <c r="BWK15" s="33"/>
      <c r="BWL15" s="33"/>
      <c r="BWM15" s="33"/>
      <c r="BWN15" s="33"/>
      <c r="BWO15" s="33"/>
    </row>
    <row r="16" spans="1:1965" s="34" customFormat="1" ht="63" x14ac:dyDescent="0.25">
      <c r="A16" s="1">
        <v>8</v>
      </c>
      <c r="B16" s="57" t="s">
        <v>21</v>
      </c>
      <c r="C16" s="4" t="s">
        <v>292</v>
      </c>
      <c r="D16" s="81" t="s">
        <v>115</v>
      </c>
      <c r="E16" s="160">
        <v>5000</v>
      </c>
      <c r="F16" s="160">
        <v>0</v>
      </c>
      <c r="G16" s="160">
        <v>1400</v>
      </c>
      <c r="H16" s="160">
        <v>0</v>
      </c>
      <c r="I16" s="160">
        <v>0</v>
      </c>
      <c r="J16" s="160">
        <v>0</v>
      </c>
      <c r="K16" s="160">
        <v>0</v>
      </c>
      <c r="L16" s="160">
        <v>0</v>
      </c>
      <c r="M16" s="160">
        <v>0</v>
      </c>
      <c r="N16" s="161">
        <v>0</v>
      </c>
      <c r="O16" s="186">
        <f t="shared" si="1"/>
        <v>6400</v>
      </c>
      <c r="P16" s="135"/>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c r="IW16" s="33"/>
      <c r="IX16" s="33"/>
      <c r="IY16" s="33"/>
      <c r="IZ16" s="33"/>
      <c r="JA16" s="33"/>
      <c r="JB16" s="33"/>
      <c r="JC16" s="33"/>
      <c r="JD16" s="33"/>
      <c r="JE16" s="33"/>
      <c r="JF16" s="33"/>
      <c r="JG16" s="33"/>
      <c r="JH16" s="33"/>
      <c r="JI16" s="33"/>
      <c r="JJ16" s="33"/>
      <c r="JK16" s="33"/>
      <c r="JL16" s="33"/>
      <c r="JM16" s="33"/>
      <c r="JN16" s="33"/>
      <c r="JO16" s="33"/>
      <c r="JP16" s="33"/>
      <c r="JQ16" s="33"/>
      <c r="JR16" s="33"/>
      <c r="JS16" s="33"/>
      <c r="JT16" s="33"/>
      <c r="JU16" s="33"/>
      <c r="JV16" s="33"/>
      <c r="JW16" s="33"/>
      <c r="JX16" s="33"/>
      <c r="JY16" s="33"/>
      <c r="JZ16" s="33"/>
      <c r="KA16" s="33"/>
      <c r="KB16" s="33"/>
      <c r="KC16" s="33"/>
      <c r="KD16" s="33"/>
      <c r="KE16" s="33"/>
      <c r="KF16" s="33"/>
      <c r="KG16" s="33"/>
      <c r="KH16" s="33"/>
      <c r="KI16" s="33"/>
      <c r="KJ16" s="33"/>
      <c r="KK16" s="33"/>
      <c r="KL16" s="33"/>
      <c r="KM16" s="33"/>
      <c r="KN16" s="33"/>
      <c r="KO16" s="33"/>
      <c r="KP16" s="33"/>
      <c r="KQ16" s="33"/>
      <c r="KR16" s="33"/>
      <c r="KS16" s="33"/>
      <c r="KT16" s="33"/>
      <c r="KU16" s="33"/>
      <c r="KV16" s="33"/>
      <c r="KW16" s="33"/>
      <c r="KX16" s="33"/>
      <c r="KY16" s="33"/>
      <c r="KZ16" s="33"/>
      <c r="LA16" s="33"/>
      <c r="LB16" s="33"/>
      <c r="LC16" s="33"/>
      <c r="LD16" s="33"/>
      <c r="LE16" s="33"/>
      <c r="LF16" s="33"/>
      <c r="LG16" s="33"/>
      <c r="LH16" s="33"/>
      <c r="LI16" s="33"/>
      <c r="LJ16" s="33"/>
      <c r="LK16" s="33"/>
      <c r="LL16" s="33"/>
      <c r="LM16" s="33"/>
      <c r="LN16" s="33"/>
      <c r="LO16" s="33"/>
      <c r="LP16" s="33"/>
      <c r="LQ16" s="33"/>
      <c r="LR16" s="33"/>
      <c r="LS16" s="33"/>
      <c r="LT16" s="33"/>
      <c r="LU16" s="33"/>
      <c r="LV16" s="33"/>
      <c r="LW16" s="33"/>
      <c r="LX16" s="33"/>
      <c r="LY16" s="33"/>
      <c r="LZ16" s="33"/>
      <c r="MA16" s="33"/>
      <c r="MB16" s="33"/>
      <c r="MC16" s="33"/>
      <c r="MD16" s="33"/>
      <c r="ME16" s="33"/>
      <c r="MF16" s="33"/>
      <c r="MG16" s="33"/>
      <c r="MH16" s="33"/>
      <c r="MI16" s="33"/>
      <c r="MJ16" s="33"/>
      <c r="MK16" s="33"/>
      <c r="ML16" s="33"/>
      <c r="MM16" s="33"/>
      <c r="MN16" s="33"/>
      <c r="MO16" s="33"/>
      <c r="MP16" s="33"/>
      <c r="MQ16" s="33"/>
      <c r="MR16" s="33"/>
      <c r="MS16" s="33"/>
      <c r="MT16" s="33"/>
      <c r="MU16" s="33"/>
      <c r="MV16" s="33"/>
      <c r="MW16" s="33"/>
      <c r="MX16" s="33"/>
      <c r="MY16" s="33"/>
      <c r="MZ16" s="33"/>
      <c r="NA16" s="33"/>
      <c r="NB16" s="33"/>
      <c r="NC16" s="33"/>
      <c r="ND16" s="33"/>
      <c r="NE16" s="33"/>
      <c r="NF16" s="33"/>
      <c r="NG16" s="33"/>
      <c r="NH16" s="33"/>
      <c r="NI16" s="33"/>
      <c r="NJ16" s="33"/>
      <c r="NK16" s="33"/>
      <c r="NL16" s="33"/>
      <c r="NM16" s="33"/>
      <c r="NN16" s="33"/>
      <c r="NO16" s="33"/>
      <c r="NP16" s="33"/>
      <c r="NQ16" s="33"/>
      <c r="NR16" s="33"/>
      <c r="NS16" s="33"/>
      <c r="NT16" s="33"/>
      <c r="NU16" s="33"/>
      <c r="NV16" s="33"/>
      <c r="NW16" s="33"/>
      <c r="NX16" s="33"/>
      <c r="NY16" s="33"/>
      <c r="NZ16" s="33"/>
      <c r="OA16" s="33"/>
      <c r="OB16" s="33"/>
      <c r="OC16" s="33"/>
      <c r="OD16" s="33"/>
      <c r="OE16" s="33"/>
      <c r="OF16" s="33"/>
      <c r="OG16" s="33"/>
      <c r="OH16" s="33"/>
      <c r="OI16" s="33"/>
      <c r="OJ16" s="33"/>
      <c r="OK16" s="33"/>
      <c r="OL16" s="33"/>
      <c r="OM16" s="33"/>
      <c r="ON16" s="33"/>
      <c r="OO16" s="33"/>
      <c r="OP16" s="33"/>
      <c r="OQ16" s="33"/>
      <c r="OR16" s="33"/>
      <c r="OS16" s="33"/>
      <c r="OT16" s="33"/>
      <c r="OU16" s="33"/>
      <c r="OV16" s="33"/>
      <c r="OW16" s="33"/>
      <c r="OX16" s="33"/>
      <c r="OY16" s="33"/>
      <c r="OZ16" s="33"/>
      <c r="PA16" s="33"/>
      <c r="PB16" s="33"/>
      <c r="PC16" s="33"/>
      <c r="PD16" s="33"/>
      <c r="PE16" s="33"/>
      <c r="PF16" s="33"/>
      <c r="PG16" s="33"/>
      <c r="PH16" s="33"/>
      <c r="PI16" s="33"/>
      <c r="PJ16" s="33"/>
      <c r="PK16" s="33"/>
      <c r="PL16" s="33"/>
      <c r="PM16" s="33"/>
      <c r="PN16" s="33"/>
      <c r="PO16" s="33"/>
      <c r="PP16" s="33"/>
      <c r="PQ16" s="33"/>
      <c r="PR16" s="33"/>
      <c r="PS16" s="33"/>
      <c r="PT16" s="33"/>
      <c r="PU16" s="33"/>
      <c r="PV16" s="33"/>
      <c r="PW16" s="33"/>
      <c r="PX16" s="33"/>
      <c r="PY16" s="33"/>
      <c r="PZ16" s="33"/>
      <c r="QA16" s="33"/>
      <c r="QB16" s="33"/>
      <c r="QC16" s="33"/>
      <c r="QD16" s="33"/>
      <c r="QE16" s="33"/>
      <c r="QF16" s="33"/>
      <c r="QG16" s="33"/>
      <c r="QH16" s="33"/>
      <c r="QI16" s="33"/>
      <c r="QJ16" s="33"/>
      <c r="QK16" s="33"/>
      <c r="QL16" s="33"/>
      <c r="QM16" s="33"/>
      <c r="QN16" s="33"/>
      <c r="QO16" s="33"/>
      <c r="QP16" s="33"/>
      <c r="QQ16" s="33"/>
      <c r="QR16" s="33"/>
      <c r="QS16" s="33"/>
      <c r="QT16" s="33"/>
      <c r="QU16" s="33"/>
      <c r="QV16" s="33"/>
      <c r="QW16" s="33"/>
      <c r="QX16" s="33"/>
      <c r="QY16" s="33"/>
      <c r="QZ16" s="33"/>
      <c r="RA16" s="33"/>
      <c r="RB16" s="33"/>
      <c r="RC16" s="33"/>
      <c r="RD16" s="33"/>
      <c r="RE16" s="33"/>
      <c r="RF16" s="33"/>
      <c r="RG16" s="33"/>
      <c r="RH16" s="33"/>
      <c r="RI16" s="33"/>
      <c r="RJ16" s="33"/>
      <c r="RK16" s="33"/>
      <c r="RL16" s="33"/>
      <c r="RM16" s="33"/>
      <c r="RN16" s="33"/>
      <c r="RO16" s="33"/>
      <c r="RP16" s="33"/>
      <c r="RQ16" s="33"/>
      <c r="RR16" s="33"/>
      <c r="RS16" s="33"/>
      <c r="RT16" s="33"/>
      <c r="RU16" s="33"/>
      <c r="RV16" s="33"/>
      <c r="RW16" s="33"/>
      <c r="RX16" s="33"/>
      <c r="RY16" s="33"/>
      <c r="RZ16" s="33"/>
      <c r="SA16" s="33"/>
      <c r="SB16" s="33"/>
      <c r="SC16" s="33"/>
      <c r="SD16" s="33"/>
      <c r="SE16" s="33"/>
      <c r="SF16" s="33"/>
      <c r="SG16" s="33"/>
      <c r="SH16" s="33"/>
      <c r="SI16" s="33"/>
      <c r="SJ16" s="33"/>
      <c r="SK16" s="33"/>
      <c r="SL16" s="33"/>
      <c r="SM16" s="33"/>
      <c r="SN16" s="33"/>
      <c r="SO16" s="33"/>
      <c r="SP16" s="33"/>
      <c r="SQ16" s="33"/>
      <c r="SR16" s="33"/>
      <c r="SS16" s="33"/>
      <c r="ST16" s="33"/>
      <c r="SU16" s="33"/>
      <c r="SV16" s="33"/>
      <c r="SW16" s="33"/>
      <c r="SX16" s="33"/>
      <c r="SY16" s="33"/>
      <c r="SZ16" s="33"/>
      <c r="TA16" s="33"/>
      <c r="TB16" s="33"/>
      <c r="TC16" s="33"/>
      <c r="TD16" s="33"/>
      <c r="TE16" s="33"/>
      <c r="TF16" s="33"/>
      <c r="TG16" s="33"/>
      <c r="TH16" s="33"/>
      <c r="TI16" s="33"/>
      <c r="TJ16" s="33"/>
      <c r="TK16" s="33"/>
      <c r="TL16" s="33"/>
      <c r="TM16" s="33"/>
      <c r="TN16" s="33"/>
      <c r="TO16" s="33"/>
      <c r="TP16" s="33"/>
      <c r="TQ16" s="33"/>
      <c r="TR16" s="33"/>
      <c r="TS16" s="33"/>
      <c r="TT16" s="33"/>
      <c r="TU16" s="33"/>
      <c r="TV16" s="33"/>
      <c r="TW16" s="33"/>
      <c r="TX16" s="33"/>
      <c r="TY16" s="33"/>
      <c r="TZ16" s="33"/>
      <c r="UA16" s="33"/>
      <c r="UB16" s="33"/>
      <c r="UC16" s="33"/>
      <c r="UD16" s="33"/>
      <c r="UE16" s="33"/>
      <c r="UF16" s="33"/>
      <c r="UG16" s="33"/>
      <c r="UH16" s="33"/>
      <c r="UI16" s="33"/>
      <c r="UJ16" s="33"/>
      <c r="UK16" s="33"/>
      <c r="UL16" s="33"/>
      <c r="UM16" s="33"/>
      <c r="UN16" s="33"/>
      <c r="UO16" s="33"/>
      <c r="UP16" s="33"/>
      <c r="UQ16" s="33"/>
      <c r="UR16" s="33"/>
      <c r="US16" s="33"/>
      <c r="UT16" s="33"/>
      <c r="UU16" s="33"/>
      <c r="UV16" s="33"/>
      <c r="UW16" s="33"/>
      <c r="UX16" s="33"/>
      <c r="UY16" s="33"/>
      <c r="UZ16" s="33"/>
      <c r="VA16" s="33"/>
      <c r="VB16" s="33"/>
      <c r="VC16" s="33"/>
      <c r="VD16" s="33"/>
      <c r="VE16" s="33"/>
      <c r="VF16" s="33"/>
      <c r="VG16" s="33"/>
      <c r="VH16" s="33"/>
      <c r="VI16" s="33"/>
      <c r="VJ16" s="33"/>
      <c r="VK16" s="33"/>
      <c r="VL16" s="33"/>
      <c r="VM16" s="33"/>
      <c r="VN16" s="33"/>
      <c r="VO16" s="33"/>
      <c r="VP16" s="33"/>
      <c r="VQ16" s="33"/>
      <c r="VR16" s="33"/>
      <c r="VS16" s="33"/>
      <c r="VT16" s="33"/>
      <c r="VU16" s="33"/>
      <c r="VV16" s="33"/>
      <c r="VW16" s="33"/>
      <c r="VX16" s="33"/>
      <c r="VY16" s="33"/>
      <c r="VZ16" s="33"/>
      <c r="WA16" s="33"/>
      <c r="WB16" s="33"/>
      <c r="WC16" s="33"/>
      <c r="WD16" s="33"/>
      <c r="WE16" s="33"/>
      <c r="WF16" s="33"/>
      <c r="WG16" s="33"/>
      <c r="WH16" s="33"/>
      <c r="WI16" s="33"/>
      <c r="WJ16" s="33"/>
      <c r="WK16" s="33"/>
      <c r="WL16" s="33"/>
      <c r="WM16" s="33"/>
      <c r="WN16" s="33"/>
      <c r="WO16" s="33"/>
      <c r="WP16" s="33"/>
      <c r="WQ16" s="33"/>
      <c r="WR16" s="33"/>
      <c r="WS16" s="33"/>
      <c r="WT16" s="33"/>
      <c r="WU16" s="33"/>
      <c r="WV16" s="33"/>
      <c r="WW16" s="33"/>
      <c r="WX16" s="33"/>
      <c r="WY16" s="33"/>
      <c r="WZ16" s="33"/>
      <c r="XA16" s="33"/>
      <c r="XB16" s="33"/>
      <c r="XC16" s="33"/>
      <c r="XD16" s="33"/>
      <c r="XE16" s="33"/>
      <c r="XF16" s="33"/>
      <c r="XG16" s="33"/>
      <c r="XH16" s="33"/>
      <c r="XI16" s="33"/>
      <c r="XJ16" s="33"/>
      <c r="XK16" s="33"/>
      <c r="XL16" s="33"/>
      <c r="XM16" s="33"/>
      <c r="XN16" s="33"/>
      <c r="XO16" s="33"/>
      <c r="XP16" s="33"/>
      <c r="XQ16" s="33"/>
      <c r="XR16" s="33"/>
      <c r="XS16" s="33"/>
      <c r="XT16" s="33"/>
      <c r="XU16" s="33"/>
      <c r="XV16" s="33"/>
      <c r="XW16" s="33"/>
      <c r="XX16" s="33"/>
      <c r="XY16" s="33"/>
      <c r="XZ16" s="33"/>
      <c r="YA16" s="33"/>
      <c r="YB16" s="33"/>
      <c r="YC16" s="33"/>
      <c r="YD16" s="33"/>
      <c r="YE16" s="33"/>
      <c r="YF16" s="33"/>
      <c r="YG16" s="33"/>
      <c r="YH16" s="33"/>
      <c r="YI16" s="33"/>
      <c r="YJ16" s="33"/>
      <c r="YK16" s="33"/>
      <c r="YL16" s="33"/>
      <c r="YM16" s="33"/>
      <c r="YN16" s="33"/>
      <c r="YO16" s="33"/>
      <c r="YP16" s="33"/>
      <c r="YQ16" s="33"/>
      <c r="YR16" s="33"/>
      <c r="YS16" s="33"/>
      <c r="YT16" s="33"/>
      <c r="YU16" s="33"/>
      <c r="YV16" s="33"/>
      <c r="YW16" s="33"/>
      <c r="YX16" s="33"/>
      <c r="YY16" s="33"/>
      <c r="YZ16" s="33"/>
      <c r="ZA16" s="33"/>
      <c r="ZB16" s="33"/>
      <c r="ZC16" s="33"/>
      <c r="ZD16" s="33"/>
      <c r="ZE16" s="33"/>
      <c r="ZF16" s="33"/>
      <c r="ZG16" s="33"/>
      <c r="ZH16" s="33"/>
      <c r="ZI16" s="33"/>
      <c r="ZJ16" s="33"/>
      <c r="ZK16" s="33"/>
      <c r="ZL16" s="33"/>
      <c r="ZM16" s="33"/>
      <c r="ZN16" s="33"/>
      <c r="ZO16" s="33"/>
      <c r="ZP16" s="33"/>
      <c r="ZQ16" s="33"/>
      <c r="ZR16" s="33"/>
      <c r="ZS16" s="33"/>
      <c r="ZT16" s="33"/>
      <c r="ZU16" s="33"/>
      <c r="ZV16" s="33"/>
      <c r="ZW16" s="33"/>
      <c r="ZX16" s="33"/>
      <c r="ZY16" s="33"/>
      <c r="ZZ16" s="33"/>
      <c r="AAA16" s="33"/>
      <c r="AAB16" s="33"/>
      <c r="AAC16" s="33"/>
      <c r="AAD16" s="33"/>
      <c r="AAE16" s="33"/>
      <c r="AAF16" s="33"/>
      <c r="AAG16" s="33"/>
      <c r="AAH16" s="33"/>
      <c r="AAI16" s="33"/>
      <c r="AAJ16" s="33"/>
      <c r="AAK16" s="33"/>
      <c r="AAL16" s="33"/>
      <c r="AAM16" s="33"/>
      <c r="AAN16" s="33"/>
      <c r="AAO16" s="33"/>
      <c r="AAP16" s="33"/>
      <c r="AAQ16" s="33"/>
      <c r="AAR16" s="33"/>
      <c r="AAS16" s="33"/>
      <c r="AAT16" s="33"/>
      <c r="AAU16" s="33"/>
      <c r="AAV16" s="33"/>
      <c r="AAW16" s="33"/>
      <c r="AAX16" s="33"/>
      <c r="AAY16" s="33"/>
      <c r="AAZ16" s="33"/>
      <c r="ABA16" s="33"/>
      <c r="ABB16" s="33"/>
      <c r="ABC16" s="33"/>
      <c r="ABD16" s="33"/>
      <c r="ABE16" s="33"/>
      <c r="ABF16" s="33"/>
      <c r="ABG16" s="33"/>
      <c r="ABH16" s="33"/>
      <c r="ABI16" s="33"/>
      <c r="ABJ16" s="33"/>
      <c r="ABK16" s="33"/>
      <c r="ABL16" s="33"/>
      <c r="ABM16" s="33"/>
      <c r="ABN16" s="33"/>
      <c r="ABO16" s="33"/>
      <c r="ABP16" s="33"/>
      <c r="ABQ16" s="33"/>
      <c r="ABR16" s="33"/>
      <c r="ABS16" s="33"/>
      <c r="ABT16" s="33"/>
      <c r="ABU16" s="33"/>
      <c r="ABV16" s="33"/>
      <c r="ABW16" s="33"/>
      <c r="ABX16" s="33"/>
      <c r="ABY16" s="33"/>
      <c r="ABZ16" s="33"/>
      <c r="ACA16" s="33"/>
      <c r="ACB16" s="33"/>
      <c r="ACC16" s="33"/>
      <c r="ACD16" s="33"/>
      <c r="ACE16" s="33"/>
      <c r="ACF16" s="33"/>
      <c r="ACG16" s="33"/>
      <c r="ACH16" s="33"/>
      <c r="ACI16" s="33"/>
      <c r="ACJ16" s="33"/>
      <c r="ACK16" s="33"/>
      <c r="ACL16" s="33"/>
      <c r="ACM16" s="33"/>
      <c r="ACN16" s="33"/>
      <c r="ACO16" s="33"/>
      <c r="ACP16" s="33"/>
      <c r="ACQ16" s="33"/>
      <c r="ACR16" s="33"/>
      <c r="ACS16" s="33"/>
      <c r="ACT16" s="33"/>
      <c r="ACU16" s="33"/>
      <c r="ACV16" s="33"/>
      <c r="ACW16" s="33"/>
      <c r="ACX16" s="33"/>
      <c r="ACY16" s="33"/>
      <c r="ACZ16" s="33"/>
      <c r="ADA16" s="33"/>
      <c r="ADB16" s="33"/>
      <c r="ADC16" s="33"/>
      <c r="ADD16" s="33"/>
      <c r="ADE16" s="33"/>
      <c r="ADF16" s="33"/>
      <c r="ADG16" s="33"/>
      <c r="ADH16" s="33"/>
      <c r="ADI16" s="33"/>
      <c r="ADJ16" s="33"/>
      <c r="ADK16" s="33"/>
      <c r="ADL16" s="33"/>
      <c r="ADM16" s="33"/>
      <c r="ADN16" s="33"/>
      <c r="ADO16" s="33"/>
      <c r="ADP16" s="33"/>
      <c r="ADQ16" s="33"/>
      <c r="ADR16" s="33"/>
      <c r="ADS16" s="33"/>
      <c r="ADT16" s="33"/>
      <c r="ADU16" s="33"/>
      <c r="ADV16" s="33"/>
      <c r="ADW16" s="33"/>
      <c r="ADX16" s="33"/>
      <c r="ADY16" s="33"/>
      <c r="ADZ16" s="33"/>
      <c r="AEA16" s="33"/>
      <c r="AEB16" s="33"/>
      <c r="AEC16" s="33"/>
      <c r="AED16" s="33"/>
      <c r="AEE16" s="33"/>
      <c r="AEF16" s="33"/>
      <c r="AEG16" s="33"/>
      <c r="AEH16" s="33"/>
      <c r="AEI16" s="33"/>
      <c r="AEJ16" s="33"/>
      <c r="AEK16" s="33"/>
      <c r="AEL16" s="33"/>
      <c r="AEM16" s="33"/>
      <c r="AEN16" s="33"/>
      <c r="AEO16" s="33"/>
      <c r="AEP16" s="33"/>
      <c r="AEQ16" s="33"/>
      <c r="AER16" s="33"/>
      <c r="AES16" s="33"/>
      <c r="AET16" s="33"/>
      <c r="AEU16" s="33"/>
      <c r="AEV16" s="33"/>
      <c r="AEW16" s="33"/>
      <c r="AEX16" s="33"/>
      <c r="AEY16" s="33"/>
      <c r="AEZ16" s="33"/>
      <c r="AFA16" s="33"/>
      <c r="AFB16" s="33"/>
      <c r="AFC16" s="33"/>
      <c r="AFD16" s="33"/>
      <c r="AFE16" s="33"/>
      <c r="AFF16" s="33"/>
      <c r="AFG16" s="33"/>
      <c r="AFH16" s="33"/>
      <c r="AFI16" s="33"/>
      <c r="AFJ16" s="33"/>
      <c r="AFK16" s="33"/>
      <c r="AFL16" s="33"/>
      <c r="AFM16" s="33"/>
      <c r="AFN16" s="33"/>
      <c r="AFO16" s="33"/>
      <c r="AFP16" s="33"/>
      <c r="AFQ16" s="33"/>
      <c r="AFR16" s="33"/>
      <c r="AFS16" s="33"/>
      <c r="AFT16" s="33"/>
      <c r="AFU16" s="33"/>
      <c r="AFV16" s="33"/>
      <c r="AFW16" s="33"/>
      <c r="AFX16" s="33"/>
      <c r="AFY16" s="33"/>
      <c r="AFZ16" s="33"/>
      <c r="AGA16" s="33"/>
      <c r="AGB16" s="33"/>
      <c r="AGC16" s="33"/>
      <c r="AGD16" s="33"/>
      <c r="AGE16" s="33"/>
      <c r="AGF16" s="33"/>
      <c r="AGG16" s="33"/>
      <c r="AGH16" s="33"/>
      <c r="AGI16" s="33"/>
      <c r="AGJ16" s="33"/>
      <c r="AGK16" s="33"/>
      <c r="AGL16" s="33"/>
      <c r="AGM16" s="33"/>
      <c r="AGN16" s="33"/>
      <c r="AGO16" s="33"/>
      <c r="AGP16" s="33"/>
      <c r="AGQ16" s="33"/>
      <c r="AGR16" s="33"/>
      <c r="AGS16" s="33"/>
      <c r="AGT16" s="33"/>
      <c r="AGU16" s="33"/>
      <c r="AGV16" s="33"/>
      <c r="AGW16" s="33"/>
      <c r="AGX16" s="33"/>
      <c r="AGY16" s="33"/>
      <c r="AGZ16" s="33"/>
      <c r="AHA16" s="33"/>
      <c r="AHB16" s="33"/>
      <c r="AHC16" s="33"/>
      <c r="AHD16" s="33"/>
      <c r="AHE16" s="33"/>
      <c r="AHF16" s="33"/>
      <c r="AHG16" s="33"/>
      <c r="AHH16" s="33"/>
      <c r="AHI16" s="33"/>
      <c r="AHJ16" s="33"/>
      <c r="AHK16" s="33"/>
      <c r="AHL16" s="33"/>
      <c r="AHM16" s="33"/>
      <c r="AHN16" s="33"/>
      <c r="AHO16" s="33"/>
      <c r="AHP16" s="33"/>
      <c r="AHQ16" s="33"/>
      <c r="AHR16" s="33"/>
      <c r="AHS16" s="33"/>
      <c r="AHT16" s="33"/>
      <c r="AHU16" s="33"/>
      <c r="AHV16" s="33"/>
      <c r="AHW16" s="33"/>
      <c r="AHX16" s="33"/>
      <c r="AHY16" s="33"/>
      <c r="AHZ16" s="33"/>
      <c r="AIA16" s="33"/>
      <c r="AIB16" s="33"/>
      <c r="AIC16" s="33"/>
      <c r="AID16" s="33"/>
      <c r="AIE16" s="33"/>
      <c r="AIF16" s="33"/>
      <c r="AIG16" s="33"/>
      <c r="AIH16" s="33"/>
      <c r="AII16" s="33"/>
      <c r="AIJ16" s="33"/>
      <c r="AIK16" s="33"/>
      <c r="AIL16" s="33"/>
      <c r="AIM16" s="33"/>
      <c r="AIN16" s="33"/>
      <c r="AIO16" s="33"/>
      <c r="AIP16" s="33"/>
      <c r="AIQ16" s="33"/>
      <c r="AIR16" s="33"/>
      <c r="AIS16" s="33"/>
      <c r="AIT16" s="33"/>
      <c r="AIU16" s="33"/>
      <c r="AIV16" s="33"/>
      <c r="AIW16" s="33"/>
      <c r="AIX16" s="33"/>
      <c r="AIY16" s="33"/>
      <c r="AIZ16" s="33"/>
      <c r="AJA16" s="33"/>
      <c r="AJB16" s="33"/>
      <c r="AJC16" s="33"/>
      <c r="AJD16" s="33"/>
      <c r="AJE16" s="33"/>
      <c r="AJF16" s="33"/>
      <c r="AJG16" s="33"/>
      <c r="AJH16" s="33"/>
      <c r="AJI16" s="33"/>
      <c r="AJJ16" s="33"/>
      <c r="AJK16" s="33"/>
      <c r="AJL16" s="33"/>
      <c r="AJM16" s="33"/>
      <c r="AJN16" s="33"/>
      <c r="AJO16" s="33"/>
      <c r="AJP16" s="33"/>
      <c r="AJQ16" s="33"/>
      <c r="AJR16" s="33"/>
      <c r="AJS16" s="33"/>
      <c r="AJT16" s="33"/>
      <c r="AJU16" s="33"/>
      <c r="AJV16" s="33"/>
      <c r="AJW16" s="33"/>
      <c r="AJX16" s="33"/>
      <c r="AJY16" s="33"/>
      <c r="AJZ16" s="33"/>
      <c r="AKA16" s="33"/>
      <c r="AKB16" s="33"/>
      <c r="AKC16" s="33"/>
      <c r="AKD16" s="33"/>
      <c r="AKE16" s="33"/>
      <c r="AKF16" s="33"/>
      <c r="AKG16" s="33"/>
      <c r="AKH16" s="33"/>
      <c r="AKI16" s="33"/>
      <c r="AKJ16" s="33"/>
      <c r="AKK16" s="33"/>
      <c r="AKL16" s="33"/>
      <c r="AKM16" s="33"/>
      <c r="AKN16" s="33"/>
      <c r="AKO16" s="33"/>
      <c r="AKP16" s="33"/>
      <c r="AKQ16" s="33"/>
      <c r="AKR16" s="33"/>
      <c r="AKS16" s="33"/>
      <c r="AKT16" s="33"/>
      <c r="AKU16" s="33"/>
      <c r="AKV16" s="33"/>
      <c r="AKW16" s="33"/>
      <c r="AKX16" s="33"/>
      <c r="AKY16" s="33"/>
      <c r="AKZ16" s="33"/>
      <c r="ALA16" s="33"/>
      <c r="ALB16" s="33"/>
      <c r="ALC16" s="33"/>
      <c r="ALD16" s="33"/>
      <c r="ALE16" s="33"/>
      <c r="ALF16" s="33"/>
      <c r="ALG16" s="33"/>
      <c r="ALH16" s="33"/>
      <c r="ALI16" s="33"/>
      <c r="ALJ16" s="33"/>
      <c r="ALK16" s="33"/>
      <c r="ALL16" s="33"/>
      <c r="ALM16" s="33"/>
      <c r="ALN16" s="33"/>
      <c r="ALO16" s="33"/>
      <c r="ALP16" s="33"/>
      <c r="ALQ16" s="33"/>
      <c r="ALR16" s="33"/>
      <c r="ALS16" s="33"/>
      <c r="ALT16" s="33"/>
      <c r="ALU16" s="33"/>
      <c r="ALV16" s="33"/>
      <c r="ALW16" s="33"/>
      <c r="ALX16" s="33"/>
      <c r="ALY16" s="33"/>
      <c r="ALZ16" s="33"/>
      <c r="AMA16" s="33"/>
      <c r="AMB16" s="33"/>
      <c r="AMC16" s="33"/>
      <c r="AMD16" s="33"/>
      <c r="AME16" s="33"/>
      <c r="AMF16" s="33"/>
      <c r="AMG16" s="33"/>
      <c r="AMH16" s="33"/>
      <c r="AMI16" s="33"/>
      <c r="AMJ16" s="33"/>
      <c r="AMK16" s="33"/>
      <c r="AML16" s="33"/>
      <c r="AMM16" s="33"/>
      <c r="AMN16" s="33"/>
      <c r="AMO16" s="33"/>
      <c r="AMP16" s="33"/>
      <c r="AMQ16" s="33"/>
      <c r="AMR16" s="33"/>
      <c r="AMS16" s="33"/>
      <c r="AMT16" s="33"/>
      <c r="AMU16" s="33"/>
      <c r="AMV16" s="33"/>
      <c r="AMW16" s="33"/>
      <c r="AMX16" s="33"/>
      <c r="AMY16" s="33"/>
      <c r="AMZ16" s="33"/>
      <c r="ANA16" s="33"/>
      <c r="ANB16" s="33"/>
      <c r="ANC16" s="33"/>
      <c r="AND16" s="33"/>
      <c r="ANE16" s="33"/>
      <c r="ANF16" s="33"/>
      <c r="ANG16" s="33"/>
      <c r="ANH16" s="33"/>
      <c r="ANI16" s="33"/>
      <c r="ANJ16" s="33"/>
      <c r="ANK16" s="33"/>
      <c r="ANL16" s="33"/>
      <c r="ANM16" s="33"/>
      <c r="ANN16" s="33"/>
      <c r="ANO16" s="33"/>
      <c r="ANP16" s="33"/>
      <c r="ANQ16" s="33"/>
      <c r="ANR16" s="33"/>
      <c r="ANS16" s="33"/>
      <c r="ANT16" s="33"/>
      <c r="ANU16" s="33"/>
      <c r="ANV16" s="33"/>
      <c r="ANW16" s="33"/>
      <c r="ANX16" s="33"/>
      <c r="ANY16" s="33"/>
      <c r="ANZ16" s="33"/>
      <c r="AOA16" s="33"/>
      <c r="AOB16" s="33"/>
      <c r="AOC16" s="33"/>
      <c r="AOD16" s="33"/>
      <c r="AOE16" s="33"/>
      <c r="AOF16" s="33"/>
      <c r="AOG16" s="33"/>
      <c r="AOH16" s="33"/>
      <c r="AOI16" s="33"/>
      <c r="AOJ16" s="33"/>
      <c r="AOK16" s="33"/>
      <c r="AOL16" s="33"/>
      <c r="AOM16" s="33"/>
      <c r="AON16" s="33"/>
      <c r="AOO16" s="33"/>
      <c r="AOP16" s="33"/>
      <c r="AOQ16" s="33"/>
      <c r="AOR16" s="33"/>
      <c r="AOS16" s="33"/>
      <c r="AOT16" s="33"/>
      <c r="AOU16" s="33"/>
      <c r="AOV16" s="33"/>
      <c r="AOW16" s="33"/>
      <c r="AOX16" s="33"/>
      <c r="AOY16" s="33"/>
      <c r="AOZ16" s="33"/>
      <c r="APA16" s="33"/>
      <c r="APB16" s="33"/>
      <c r="APC16" s="33"/>
      <c r="APD16" s="33"/>
      <c r="APE16" s="33"/>
      <c r="APF16" s="33"/>
      <c r="APG16" s="33"/>
      <c r="APH16" s="33"/>
      <c r="API16" s="33"/>
      <c r="APJ16" s="33"/>
      <c r="APK16" s="33"/>
      <c r="APL16" s="33"/>
      <c r="APM16" s="33"/>
      <c r="APN16" s="33"/>
      <c r="APO16" s="33"/>
      <c r="APP16" s="33"/>
      <c r="APQ16" s="33"/>
      <c r="APR16" s="33"/>
      <c r="APS16" s="33"/>
      <c r="APT16" s="33"/>
      <c r="APU16" s="33"/>
      <c r="APV16" s="33"/>
      <c r="APW16" s="33"/>
      <c r="APX16" s="33"/>
      <c r="APY16" s="33"/>
      <c r="APZ16" s="33"/>
      <c r="AQA16" s="33"/>
      <c r="AQB16" s="33"/>
      <c r="AQC16" s="33"/>
      <c r="AQD16" s="33"/>
      <c r="AQE16" s="33"/>
      <c r="AQF16" s="33"/>
      <c r="AQG16" s="33"/>
      <c r="AQH16" s="33"/>
      <c r="AQI16" s="33"/>
      <c r="AQJ16" s="33"/>
      <c r="AQK16" s="33"/>
      <c r="AQL16" s="33"/>
      <c r="AQM16" s="33"/>
      <c r="AQN16" s="33"/>
      <c r="AQO16" s="33"/>
      <c r="AQP16" s="33"/>
      <c r="AQQ16" s="33"/>
      <c r="AQR16" s="33"/>
      <c r="AQS16" s="33"/>
      <c r="AQT16" s="33"/>
      <c r="AQU16" s="33"/>
      <c r="AQV16" s="33"/>
      <c r="AQW16" s="33"/>
      <c r="AQX16" s="33"/>
      <c r="AQY16" s="33"/>
      <c r="AQZ16" s="33"/>
      <c r="ARA16" s="33"/>
      <c r="ARB16" s="33"/>
      <c r="ARC16" s="33"/>
      <c r="ARD16" s="33"/>
      <c r="ARE16" s="33"/>
      <c r="ARF16" s="33"/>
      <c r="ARG16" s="33"/>
      <c r="ARH16" s="33"/>
      <c r="ARI16" s="33"/>
      <c r="ARJ16" s="33"/>
      <c r="ARK16" s="33"/>
      <c r="ARL16" s="33"/>
      <c r="ARM16" s="33"/>
      <c r="ARN16" s="33"/>
      <c r="ARO16" s="33"/>
      <c r="ARP16" s="33"/>
      <c r="ARQ16" s="33"/>
      <c r="ARR16" s="33"/>
      <c r="ARS16" s="33"/>
      <c r="ART16" s="33"/>
      <c r="ARU16" s="33"/>
      <c r="ARV16" s="33"/>
      <c r="ARW16" s="33"/>
      <c r="ARX16" s="33"/>
      <c r="ARY16" s="33"/>
      <c r="ARZ16" s="33"/>
      <c r="ASA16" s="33"/>
      <c r="ASB16" s="33"/>
      <c r="ASC16" s="33"/>
      <c r="ASD16" s="33"/>
      <c r="ASE16" s="33"/>
      <c r="ASF16" s="33"/>
      <c r="ASG16" s="33"/>
      <c r="ASH16" s="33"/>
      <c r="ASI16" s="33"/>
      <c r="ASJ16" s="33"/>
      <c r="ASK16" s="33"/>
      <c r="ASL16" s="33"/>
      <c r="ASM16" s="33"/>
      <c r="ASN16" s="33"/>
      <c r="ASO16" s="33"/>
      <c r="ASP16" s="33"/>
      <c r="ASQ16" s="33"/>
      <c r="ASR16" s="33"/>
      <c r="ASS16" s="33"/>
      <c r="AST16" s="33"/>
      <c r="ASU16" s="33"/>
      <c r="ASV16" s="33"/>
      <c r="ASW16" s="33"/>
      <c r="ASX16" s="33"/>
      <c r="ASY16" s="33"/>
      <c r="ASZ16" s="33"/>
      <c r="ATA16" s="33"/>
      <c r="ATB16" s="33"/>
      <c r="ATC16" s="33"/>
      <c r="ATD16" s="33"/>
      <c r="ATE16" s="33"/>
      <c r="ATF16" s="33"/>
      <c r="ATG16" s="33"/>
      <c r="ATH16" s="33"/>
      <c r="ATI16" s="33"/>
      <c r="ATJ16" s="33"/>
      <c r="ATK16" s="33"/>
      <c r="ATL16" s="33"/>
      <c r="ATM16" s="33"/>
      <c r="ATN16" s="33"/>
      <c r="ATO16" s="33"/>
      <c r="ATP16" s="33"/>
      <c r="ATQ16" s="33"/>
      <c r="ATR16" s="33"/>
      <c r="ATS16" s="33"/>
      <c r="ATT16" s="33"/>
      <c r="ATU16" s="33"/>
      <c r="ATV16" s="33"/>
      <c r="ATW16" s="33"/>
      <c r="ATX16" s="33"/>
      <c r="ATY16" s="33"/>
      <c r="ATZ16" s="33"/>
      <c r="AUA16" s="33"/>
      <c r="AUB16" s="33"/>
      <c r="AUC16" s="33"/>
      <c r="AUD16" s="33"/>
      <c r="AUE16" s="33"/>
      <c r="AUF16" s="33"/>
      <c r="AUG16" s="33"/>
      <c r="AUH16" s="33"/>
      <c r="AUI16" s="33"/>
      <c r="AUJ16" s="33"/>
      <c r="AUK16" s="33"/>
      <c r="AUL16" s="33"/>
      <c r="AUM16" s="33"/>
      <c r="AUN16" s="33"/>
      <c r="AUO16" s="33"/>
      <c r="AUP16" s="33"/>
      <c r="AUQ16" s="33"/>
      <c r="AUR16" s="33"/>
      <c r="AUS16" s="33"/>
      <c r="AUT16" s="33"/>
      <c r="AUU16" s="33"/>
      <c r="AUV16" s="33"/>
      <c r="AUW16" s="33"/>
      <c r="AUX16" s="33"/>
      <c r="AUY16" s="33"/>
      <c r="AUZ16" s="33"/>
      <c r="AVA16" s="33"/>
      <c r="AVB16" s="33"/>
      <c r="AVC16" s="33"/>
      <c r="AVD16" s="33"/>
      <c r="AVE16" s="33"/>
      <c r="AVF16" s="33"/>
      <c r="AVG16" s="33"/>
      <c r="AVH16" s="33"/>
      <c r="AVI16" s="33"/>
      <c r="AVJ16" s="33"/>
      <c r="AVK16" s="33"/>
      <c r="AVL16" s="33"/>
      <c r="AVM16" s="33"/>
      <c r="AVN16" s="33"/>
      <c r="AVO16" s="33"/>
      <c r="AVP16" s="33"/>
      <c r="AVQ16" s="33"/>
      <c r="AVR16" s="33"/>
      <c r="AVS16" s="33"/>
      <c r="AVT16" s="33"/>
      <c r="AVU16" s="33"/>
      <c r="AVV16" s="33"/>
      <c r="AVW16" s="33"/>
      <c r="AVX16" s="33"/>
      <c r="AVY16" s="33"/>
      <c r="AVZ16" s="33"/>
      <c r="AWA16" s="33"/>
      <c r="AWB16" s="33"/>
      <c r="AWC16" s="33"/>
      <c r="AWD16" s="33"/>
      <c r="AWE16" s="33"/>
      <c r="AWF16" s="33"/>
      <c r="AWG16" s="33"/>
      <c r="AWH16" s="33"/>
      <c r="AWI16" s="33"/>
      <c r="AWJ16" s="33"/>
      <c r="AWK16" s="33"/>
      <c r="AWL16" s="33"/>
      <c r="AWM16" s="33"/>
      <c r="AWN16" s="33"/>
      <c r="AWO16" s="33"/>
      <c r="AWP16" s="33"/>
      <c r="AWQ16" s="33"/>
      <c r="AWR16" s="33"/>
      <c r="AWS16" s="33"/>
      <c r="AWT16" s="33"/>
      <c r="AWU16" s="33"/>
      <c r="AWV16" s="33"/>
      <c r="AWW16" s="33"/>
      <c r="AWX16" s="33"/>
      <c r="AWY16" s="33"/>
      <c r="AWZ16" s="33"/>
      <c r="AXA16" s="33"/>
      <c r="AXB16" s="33"/>
      <c r="AXC16" s="33"/>
      <c r="AXD16" s="33"/>
      <c r="AXE16" s="33"/>
      <c r="AXF16" s="33"/>
      <c r="AXG16" s="33"/>
      <c r="AXH16" s="33"/>
      <c r="AXI16" s="33"/>
      <c r="AXJ16" s="33"/>
      <c r="AXK16" s="33"/>
      <c r="AXL16" s="33"/>
      <c r="AXM16" s="33"/>
      <c r="AXN16" s="33"/>
      <c r="AXO16" s="33"/>
      <c r="AXP16" s="33"/>
      <c r="AXQ16" s="33"/>
      <c r="AXR16" s="33"/>
      <c r="AXS16" s="33"/>
      <c r="AXT16" s="33"/>
      <c r="AXU16" s="33"/>
      <c r="AXV16" s="33"/>
      <c r="AXW16" s="33"/>
      <c r="AXX16" s="33"/>
      <c r="AXY16" s="33"/>
      <c r="AXZ16" s="33"/>
      <c r="AYA16" s="33"/>
      <c r="AYB16" s="33"/>
      <c r="AYC16" s="33"/>
      <c r="AYD16" s="33"/>
      <c r="AYE16" s="33"/>
      <c r="AYF16" s="33"/>
      <c r="AYG16" s="33"/>
      <c r="AYH16" s="33"/>
      <c r="AYI16" s="33"/>
      <c r="AYJ16" s="33"/>
      <c r="AYK16" s="33"/>
      <c r="AYL16" s="33"/>
      <c r="AYM16" s="33"/>
      <c r="AYN16" s="33"/>
      <c r="AYO16" s="33"/>
      <c r="AYP16" s="33"/>
      <c r="AYQ16" s="33"/>
      <c r="AYR16" s="33"/>
      <c r="AYS16" s="33"/>
      <c r="AYT16" s="33"/>
      <c r="AYU16" s="33"/>
      <c r="AYV16" s="33"/>
      <c r="AYW16" s="33"/>
      <c r="AYX16" s="33"/>
      <c r="AYY16" s="33"/>
      <c r="AYZ16" s="33"/>
      <c r="AZA16" s="33"/>
      <c r="AZB16" s="33"/>
      <c r="AZC16" s="33"/>
      <c r="AZD16" s="33"/>
      <c r="AZE16" s="33"/>
      <c r="AZF16" s="33"/>
      <c r="AZG16" s="33"/>
      <c r="AZH16" s="33"/>
      <c r="AZI16" s="33"/>
      <c r="AZJ16" s="33"/>
      <c r="AZK16" s="33"/>
      <c r="AZL16" s="33"/>
      <c r="AZM16" s="33"/>
      <c r="AZN16" s="33"/>
      <c r="AZO16" s="33"/>
      <c r="AZP16" s="33"/>
      <c r="AZQ16" s="33"/>
      <c r="AZR16" s="33"/>
      <c r="AZS16" s="33"/>
      <c r="AZT16" s="33"/>
      <c r="AZU16" s="33"/>
      <c r="AZV16" s="33"/>
      <c r="AZW16" s="33"/>
      <c r="AZX16" s="33"/>
      <c r="AZY16" s="33"/>
      <c r="AZZ16" s="33"/>
      <c r="BAA16" s="33"/>
      <c r="BAB16" s="33"/>
      <c r="BAC16" s="33"/>
      <c r="BAD16" s="33"/>
      <c r="BAE16" s="33"/>
      <c r="BAF16" s="33"/>
      <c r="BAG16" s="33"/>
      <c r="BAH16" s="33"/>
      <c r="BAI16" s="33"/>
      <c r="BAJ16" s="33"/>
      <c r="BAK16" s="33"/>
      <c r="BAL16" s="33"/>
      <c r="BAM16" s="33"/>
      <c r="BAN16" s="33"/>
      <c r="BAO16" s="33"/>
      <c r="BAP16" s="33"/>
      <c r="BAQ16" s="33"/>
      <c r="BAR16" s="33"/>
      <c r="BAS16" s="33"/>
      <c r="BAT16" s="33"/>
      <c r="BAU16" s="33"/>
      <c r="BAV16" s="33"/>
      <c r="BAW16" s="33"/>
      <c r="BAX16" s="33"/>
      <c r="BAY16" s="33"/>
      <c r="BAZ16" s="33"/>
      <c r="BBA16" s="33"/>
      <c r="BBB16" s="33"/>
      <c r="BBC16" s="33"/>
      <c r="BBD16" s="33"/>
      <c r="BBE16" s="33"/>
      <c r="BBF16" s="33"/>
      <c r="BBG16" s="33"/>
      <c r="BBH16" s="33"/>
      <c r="BBI16" s="33"/>
      <c r="BBJ16" s="33"/>
      <c r="BBK16" s="33"/>
      <c r="BBL16" s="33"/>
      <c r="BBM16" s="33"/>
      <c r="BBN16" s="33"/>
      <c r="BBO16" s="33"/>
      <c r="BBP16" s="33"/>
      <c r="BBQ16" s="33"/>
      <c r="BBR16" s="33"/>
      <c r="BBS16" s="33"/>
      <c r="BBT16" s="33"/>
      <c r="BBU16" s="33"/>
      <c r="BBV16" s="33"/>
      <c r="BBW16" s="33"/>
      <c r="BBX16" s="33"/>
      <c r="BBY16" s="33"/>
      <c r="BBZ16" s="33"/>
      <c r="BCA16" s="33"/>
      <c r="BCB16" s="33"/>
      <c r="BCC16" s="33"/>
      <c r="BCD16" s="33"/>
      <c r="BCE16" s="33"/>
      <c r="BCF16" s="33"/>
      <c r="BCG16" s="33"/>
      <c r="BCH16" s="33"/>
      <c r="BCI16" s="33"/>
      <c r="BCJ16" s="33"/>
      <c r="BCK16" s="33"/>
      <c r="BCL16" s="33"/>
      <c r="BCM16" s="33"/>
      <c r="BCN16" s="33"/>
      <c r="BCO16" s="33"/>
      <c r="BCP16" s="33"/>
      <c r="BCQ16" s="33"/>
      <c r="BCR16" s="33"/>
      <c r="BCS16" s="33"/>
      <c r="BCT16" s="33"/>
      <c r="BCU16" s="33"/>
      <c r="BCV16" s="33"/>
      <c r="BCW16" s="33"/>
      <c r="BCX16" s="33"/>
      <c r="BCY16" s="33"/>
      <c r="BCZ16" s="33"/>
      <c r="BDA16" s="33"/>
      <c r="BDB16" s="33"/>
      <c r="BDC16" s="33"/>
      <c r="BDD16" s="33"/>
      <c r="BDE16" s="33"/>
      <c r="BDF16" s="33"/>
      <c r="BDG16" s="33"/>
      <c r="BDH16" s="33"/>
      <c r="BDI16" s="33"/>
      <c r="BDJ16" s="33"/>
      <c r="BDK16" s="33"/>
      <c r="BDL16" s="33"/>
      <c r="BDM16" s="33"/>
      <c r="BDN16" s="33"/>
      <c r="BDO16" s="33"/>
      <c r="BDP16" s="33"/>
      <c r="BDQ16" s="33"/>
      <c r="BDR16" s="33"/>
      <c r="BDS16" s="33"/>
      <c r="BDT16" s="33"/>
      <c r="BDU16" s="33"/>
      <c r="BDV16" s="33"/>
      <c r="BDW16" s="33"/>
      <c r="BDX16" s="33"/>
      <c r="BDY16" s="33"/>
      <c r="BDZ16" s="33"/>
      <c r="BEA16" s="33"/>
      <c r="BEB16" s="33"/>
      <c r="BEC16" s="33"/>
      <c r="BED16" s="33"/>
      <c r="BEE16" s="33"/>
      <c r="BEF16" s="33"/>
      <c r="BEG16" s="33"/>
      <c r="BEH16" s="33"/>
      <c r="BEI16" s="33"/>
      <c r="BEJ16" s="33"/>
      <c r="BEK16" s="33"/>
      <c r="BEL16" s="33"/>
      <c r="BEM16" s="33"/>
      <c r="BEN16" s="33"/>
      <c r="BEO16" s="33"/>
      <c r="BEP16" s="33"/>
      <c r="BEQ16" s="33"/>
      <c r="BER16" s="33"/>
      <c r="BES16" s="33"/>
      <c r="BET16" s="33"/>
      <c r="BEU16" s="33"/>
      <c r="BEV16" s="33"/>
      <c r="BEW16" s="33"/>
      <c r="BEX16" s="33"/>
      <c r="BEY16" s="33"/>
      <c r="BEZ16" s="33"/>
      <c r="BFA16" s="33"/>
      <c r="BFB16" s="33"/>
      <c r="BFC16" s="33"/>
      <c r="BFD16" s="33"/>
      <c r="BFE16" s="33"/>
      <c r="BFF16" s="33"/>
      <c r="BFG16" s="33"/>
      <c r="BFH16" s="33"/>
      <c r="BFI16" s="33"/>
      <c r="BFJ16" s="33"/>
      <c r="BFK16" s="33"/>
      <c r="BFL16" s="33"/>
      <c r="BFM16" s="33"/>
      <c r="BFN16" s="33"/>
      <c r="BFO16" s="33"/>
      <c r="BFP16" s="33"/>
      <c r="BFQ16" s="33"/>
      <c r="BFR16" s="33"/>
      <c r="BFS16" s="33"/>
      <c r="BFT16" s="33"/>
      <c r="BFU16" s="33"/>
      <c r="BFV16" s="33"/>
      <c r="BFW16" s="33"/>
      <c r="BFX16" s="33"/>
      <c r="BFY16" s="33"/>
      <c r="BFZ16" s="33"/>
      <c r="BGA16" s="33"/>
      <c r="BGB16" s="33"/>
      <c r="BGC16" s="33"/>
      <c r="BGD16" s="33"/>
      <c r="BGE16" s="33"/>
      <c r="BGF16" s="33"/>
      <c r="BGG16" s="33"/>
      <c r="BGH16" s="33"/>
      <c r="BGI16" s="33"/>
      <c r="BGJ16" s="33"/>
      <c r="BGK16" s="33"/>
      <c r="BGL16" s="33"/>
      <c r="BGM16" s="33"/>
      <c r="BGN16" s="33"/>
      <c r="BGO16" s="33"/>
      <c r="BGP16" s="33"/>
      <c r="BGQ16" s="33"/>
      <c r="BGR16" s="33"/>
      <c r="BGS16" s="33"/>
      <c r="BGT16" s="33"/>
      <c r="BGU16" s="33"/>
      <c r="BGV16" s="33"/>
      <c r="BGW16" s="33"/>
      <c r="BGX16" s="33"/>
      <c r="BGY16" s="33"/>
      <c r="BGZ16" s="33"/>
      <c r="BHA16" s="33"/>
      <c r="BHB16" s="33"/>
      <c r="BHC16" s="33"/>
      <c r="BHD16" s="33"/>
      <c r="BHE16" s="33"/>
      <c r="BHF16" s="33"/>
      <c r="BHG16" s="33"/>
      <c r="BHH16" s="33"/>
      <c r="BHI16" s="33"/>
      <c r="BHJ16" s="33"/>
      <c r="BHK16" s="33"/>
      <c r="BHL16" s="33"/>
      <c r="BHM16" s="33"/>
      <c r="BHN16" s="33"/>
      <c r="BHO16" s="33"/>
      <c r="BHP16" s="33"/>
      <c r="BHQ16" s="33"/>
      <c r="BHR16" s="33"/>
      <c r="BHS16" s="33"/>
      <c r="BHT16" s="33"/>
      <c r="BHU16" s="33"/>
      <c r="BHV16" s="33"/>
      <c r="BHW16" s="33"/>
      <c r="BHX16" s="33"/>
      <c r="BHY16" s="33"/>
      <c r="BHZ16" s="33"/>
      <c r="BIA16" s="33"/>
      <c r="BIB16" s="33"/>
      <c r="BIC16" s="33"/>
      <c r="BID16" s="33"/>
      <c r="BIE16" s="33"/>
      <c r="BIF16" s="33"/>
      <c r="BIG16" s="33"/>
      <c r="BIH16" s="33"/>
      <c r="BII16" s="33"/>
      <c r="BIJ16" s="33"/>
      <c r="BIK16" s="33"/>
      <c r="BIL16" s="33"/>
      <c r="BIM16" s="33"/>
      <c r="BIN16" s="33"/>
      <c r="BIO16" s="33"/>
      <c r="BIP16" s="33"/>
      <c r="BIQ16" s="33"/>
      <c r="BIR16" s="33"/>
      <c r="BIS16" s="33"/>
      <c r="BIT16" s="33"/>
      <c r="BIU16" s="33"/>
      <c r="BIV16" s="33"/>
      <c r="BIW16" s="33"/>
      <c r="BIX16" s="33"/>
      <c r="BIY16" s="33"/>
      <c r="BIZ16" s="33"/>
      <c r="BJA16" s="33"/>
      <c r="BJB16" s="33"/>
      <c r="BJC16" s="33"/>
      <c r="BJD16" s="33"/>
      <c r="BJE16" s="33"/>
      <c r="BJF16" s="33"/>
      <c r="BJG16" s="33"/>
      <c r="BJH16" s="33"/>
      <c r="BJI16" s="33"/>
      <c r="BJJ16" s="33"/>
      <c r="BJK16" s="33"/>
      <c r="BJL16" s="33"/>
      <c r="BJM16" s="33"/>
      <c r="BJN16" s="33"/>
      <c r="BJO16" s="33"/>
      <c r="BJP16" s="33"/>
      <c r="BJQ16" s="33"/>
      <c r="BJR16" s="33"/>
      <c r="BJS16" s="33"/>
      <c r="BJT16" s="33"/>
      <c r="BJU16" s="33"/>
      <c r="BJV16" s="33"/>
      <c r="BJW16" s="33"/>
      <c r="BJX16" s="33"/>
      <c r="BJY16" s="33"/>
      <c r="BJZ16" s="33"/>
      <c r="BKA16" s="33"/>
      <c r="BKB16" s="33"/>
      <c r="BKC16" s="33"/>
      <c r="BKD16" s="33"/>
      <c r="BKE16" s="33"/>
      <c r="BKF16" s="33"/>
      <c r="BKG16" s="33"/>
      <c r="BKH16" s="33"/>
      <c r="BKI16" s="33"/>
      <c r="BKJ16" s="33"/>
      <c r="BKK16" s="33"/>
      <c r="BKL16" s="33"/>
      <c r="BKM16" s="33"/>
      <c r="BKN16" s="33"/>
      <c r="BKO16" s="33"/>
      <c r="BKP16" s="33"/>
      <c r="BKQ16" s="33"/>
      <c r="BKR16" s="33"/>
      <c r="BKS16" s="33"/>
      <c r="BKT16" s="33"/>
      <c r="BKU16" s="33"/>
      <c r="BKV16" s="33"/>
      <c r="BKW16" s="33"/>
      <c r="BKX16" s="33"/>
      <c r="BKY16" s="33"/>
      <c r="BKZ16" s="33"/>
      <c r="BLA16" s="33"/>
      <c r="BLB16" s="33"/>
      <c r="BLC16" s="33"/>
      <c r="BLD16" s="33"/>
      <c r="BLE16" s="33"/>
      <c r="BLF16" s="33"/>
      <c r="BLG16" s="33"/>
      <c r="BLH16" s="33"/>
      <c r="BLI16" s="33"/>
      <c r="BLJ16" s="33"/>
      <c r="BLK16" s="33"/>
      <c r="BLL16" s="33"/>
      <c r="BLM16" s="33"/>
      <c r="BLN16" s="33"/>
      <c r="BLO16" s="33"/>
      <c r="BLP16" s="33"/>
      <c r="BLQ16" s="33"/>
      <c r="BLR16" s="33"/>
      <c r="BLS16" s="33"/>
      <c r="BLT16" s="33"/>
      <c r="BLU16" s="33"/>
      <c r="BLV16" s="33"/>
      <c r="BLW16" s="33"/>
      <c r="BLX16" s="33"/>
      <c r="BLY16" s="33"/>
      <c r="BLZ16" s="33"/>
      <c r="BMA16" s="33"/>
      <c r="BMB16" s="33"/>
      <c r="BMC16" s="33"/>
      <c r="BMD16" s="33"/>
      <c r="BME16" s="33"/>
      <c r="BMF16" s="33"/>
      <c r="BMG16" s="33"/>
      <c r="BMH16" s="33"/>
      <c r="BMI16" s="33"/>
      <c r="BMJ16" s="33"/>
      <c r="BMK16" s="33"/>
      <c r="BML16" s="33"/>
      <c r="BMM16" s="33"/>
      <c r="BMN16" s="33"/>
      <c r="BMO16" s="33"/>
      <c r="BMP16" s="33"/>
      <c r="BMQ16" s="33"/>
      <c r="BMR16" s="33"/>
      <c r="BMS16" s="33"/>
      <c r="BMT16" s="33"/>
      <c r="BMU16" s="33"/>
      <c r="BMV16" s="33"/>
      <c r="BMW16" s="33"/>
      <c r="BMX16" s="33"/>
      <c r="BMY16" s="33"/>
      <c r="BMZ16" s="33"/>
      <c r="BNA16" s="33"/>
      <c r="BNB16" s="33"/>
      <c r="BNC16" s="33"/>
      <c r="BND16" s="33"/>
      <c r="BNE16" s="33"/>
      <c r="BNF16" s="33"/>
      <c r="BNG16" s="33"/>
      <c r="BNH16" s="33"/>
      <c r="BNI16" s="33"/>
      <c r="BNJ16" s="33"/>
      <c r="BNK16" s="33"/>
      <c r="BNL16" s="33"/>
      <c r="BNM16" s="33"/>
      <c r="BNN16" s="33"/>
      <c r="BNO16" s="33"/>
      <c r="BNP16" s="33"/>
      <c r="BNQ16" s="33"/>
      <c r="BNR16" s="33"/>
      <c r="BNS16" s="33"/>
      <c r="BNT16" s="33"/>
      <c r="BNU16" s="33"/>
      <c r="BNV16" s="33"/>
      <c r="BNW16" s="33"/>
      <c r="BNX16" s="33"/>
      <c r="BNY16" s="33"/>
      <c r="BNZ16" s="33"/>
      <c r="BOA16" s="33"/>
      <c r="BOB16" s="33"/>
      <c r="BOC16" s="33"/>
      <c r="BOD16" s="33"/>
      <c r="BOE16" s="33"/>
      <c r="BOF16" s="33"/>
      <c r="BOG16" s="33"/>
      <c r="BOH16" s="33"/>
      <c r="BOI16" s="33"/>
      <c r="BOJ16" s="33"/>
      <c r="BOK16" s="33"/>
      <c r="BOL16" s="33"/>
      <c r="BOM16" s="33"/>
      <c r="BON16" s="33"/>
      <c r="BOO16" s="33"/>
      <c r="BOP16" s="33"/>
      <c r="BOQ16" s="33"/>
      <c r="BOR16" s="33"/>
      <c r="BOS16" s="33"/>
      <c r="BOT16" s="33"/>
      <c r="BOU16" s="33"/>
      <c r="BOV16" s="33"/>
      <c r="BOW16" s="33"/>
      <c r="BOX16" s="33"/>
      <c r="BOY16" s="33"/>
      <c r="BOZ16" s="33"/>
      <c r="BPA16" s="33"/>
      <c r="BPB16" s="33"/>
      <c r="BPC16" s="33"/>
      <c r="BPD16" s="33"/>
      <c r="BPE16" s="33"/>
      <c r="BPF16" s="33"/>
      <c r="BPG16" s="33"/>
      <c r="BPH16" s="33"/>
      <c r="BPI16" s="33"/>
      <c r="BPJ16" s="33"/>
      <c r="BPK16" s="33"/>
      <c r="BPL16" s="33"/>
      <c r="BPM16" s="33"/>
      <c r="BPN16" s="33"/>
      <c r="BPO16" s="33"/>
      <c r="BPP16" s="33"/>
      <c r="BPQ16" s="33"/>
      <c r="BPR16" s="33"/>
      <c r="BPS16" s="33"/>
      <c r="BPT16" s="33"/>
      <c r="BPU16" s="33"/>
      <c r="BPV16" s="33"/>
      <c r="BPW16" s="33"/>
      <c r="BPX16" s="33"/>
      <c r="BPY16" s="33"/>
      <c r="BPZ16" s="33"/>
      <c r="BQA16" s="33"/>
      <c r="BQB16" s="33"/>
      <c r="BQC16" s="33"/>
      <c r="BQD16" s="33"/>
      <c r="BQE16" s="33"/>
      <c r="BQF16" s="33"/>
      <c r="BQG16" s="33"/>
      <c r="BQH16" s="33"/>
      <c r="BQI16" s="33"/>
      <c r="BQJ16" s="33"/>
      <c r="BQK16" s="33"/>
      <c r="BQL16" s="33"/>
      <c r="BQM16" s="33"/>
      <c r="BQN16" s="33"/>
      <c r="BQO16" s="33"/>
      <c r="BQP16" s="33"/>
      <c r="BQQ16" s="33"/>
      <c r="BQR16" s="33"/>
      <c r="BQS16" s="33"/>
      <c r="BQT16" s="33"/>
      <c r="BQU16" s="33"/>
      <c r="BQV16" s="33"/>
      <c r="BQW16" s="33"/>
      <c r="BQX16" s="33"/>
      <c r="BQY16" s="33"/>
      <c r="BQZ16" s="33"/>
      <c r="BRA16" s="33"/>
      <c r="BRB16" s="33"/>
      <c r="BRC16" s="33"/>
      <c r="BRD16" s="33"/>
      <c r="BRE16" s="33"/>
      <c r="BRF16" s="33"/>
      <c r="BRG16" s="33"/>
      <c r="BRH16" s="33"/>
      <c r="BRI16" s="33"/>
      <c r="BRJ16" s="33"/>
      <c r="BRK16" s="33"/>
      <c r="BRL16" s="33"/>
      <c r="BRM16" s="33"/>
      <c r="BRN16" s="33"/>
      <c r="BRO16" s="33"/>
      <c r="BRP16" s="33"/>
      <c r="BRQ16" s="33"/>
      <c r="BRR16" s="33"/>
      <c r="BRS16" s="33"/>
      <c r="BRT16" s="33"/>
      <c r="BRU16" s="33"/>
      <c r="BRV16" s="33"/>
      <c r="BRW16" s="33"/>
      <c r="BRX16" s="33"/>
      <c r="BRY16" s="33"/>
      <c r="BRZ16" s="33"/>
      <c r="BSA16" s="33"/>
      <c r="BSB16" s="33"/>
      <c r="BSC16" s="33"/>
      <c r="BSD16" s="33"/>
      <c r="BSE16" s="33"/>
      <c r="BSF16" s="33"/>
      <c r="BSG16" s="33"/>
      <c r="BSH16" s="33"/>
      <c r="BSI16" s="33"/>
      <c r="BSJ16" s="33"/>
      <c r="BSK16" s="33"/>
      <c r="BSL16" s="33"/>
      <c r="BSM16" s="33"/>
      <c r="BSN16" s="33"/>
      <c r="BSO16" s="33"/>
      <c r="BSP16" s="33"/>
      <c r="BSQ16" s="33"/>
      <c r="BSR16" s="33"/>
      <c r="BSS16" s="33"/>
      <c r="BST16" s="33"/>
      <c r="BSU16" s="33"/>
      <c r="BSV16" s="33"/>
      <c r="BSW16" s="33"/>
      <c r="BSX16" s="33"/>
      <c r="BSY16" s="33"/>
      <c r="BSZ16" s="33"/>
      <c r="BTA16" s="33"/>
      <c r="BTB16" s="33"/>
      <c r="BTC16" s="33"/>
      <c r="BTD16" s="33"/>
      <c r="BTE16" s="33"/>
      <c r="BTF16" s="33"/>
      <c r="BTG16" s="33"/>
      <c r="BTH16" s="33"/>
      <c r="BTI16" s="33"/>
      <c r="BTJ16" s="33"/>
      <c r="BTK16" s="33"/>
      <c r="BTL16" s="33"/>
      <c r="BTM16" s="33"/>
      <c r="BTN16" s="33"/>
      <c r="BTO16" s="33"/>
      <c r="BTP16" s="33"/>
      <c r="BTQ16" s="33"/>
      <c r="BTR16" s="33"/>
      <c r="BTS16" s="33"/>
      <c r="BTT16" s="33"/>
      <c r="BTU16" s="33"/>
      <c r="BTV16" s="33"/>
      <c r="BTW16" s="33"/>
      <c r="BTX16" s="33"/>
      <c r="BTY16" s="33"/>
      <c r="BTZ16" s="33"/>
      <c r="BUA16" s="33"/>
      <c r="BUB16" s="33"/>
      <c r="BUC16" s="33"/>
      <c r="BUD16" s="33"/>
      <c r="BUE16" s="33"/>
      <c r="BUF16" s="33"/>
      <c r="BUG16" s="33"/>
      <c r="BUH16" s="33"/>
      <c r="BUI16" s="33"/>
      <c r="BUJ16" s="33"/>
      <c r="BUK16" s="33"/>
      <c r="BUL16" s="33"/>
      <c r="BUM16" s="33"/>
      <c r="BUN16" s="33"/>
      <c r="BUO16" s="33"/>
      <c r="BUP16" s="33"/>
      <c r="BUQ16" s="33"/>
      <c r="BUR16" s="33"/>
      <c r="BUS16" s="33"/>
      <c r="BUT16" s="33"/>
      <c r="BUU16" s="33"/>
      <c r="BUV16" s="33"/>
      <c r="BUW16" s="33"/>
      <c r="BUX16" s="33"/>
      <c r="BUY16" s="33"/>
      <c r="BUZ16" s="33"/>
      <c r="BVA16" s="33"/>
      <c r="BVB16" s="33"/>
      <c r="BVC16" s="33"/>
      <c r="BVD16" s="33"/>
      <c r="BVE16" s="33"/>
      <c r="BVF16" s="33"/>
      <c r="BVG16" s="33"/>
      <c r="BVH16" s="33"/>
      <c r="BVI16" s="33"/>
      <c r="BVJ16" s="33"/>
      <c r="BVK16" s="33"/>
      <c r="BVL16" s="33"/>
      <c r="BVM16" s="33"/>
      <c r="BVN16" s="33"/>
      <c r="BVO16" s="33"/>
      <c r="BVP16" s="33"/>
      <c r="BVQ16" s="33"/>
      <c r="BVR16" s="33"/>
      <c r="BVS16" s="33"/>
      <c r="BVT16" s="33"/>
      <c r="BVU16" s="33"/>
      <c r="BVV16" s="33"/>
      <c r="BVW16" s="33"/>
      <c r="BVX16" s="33"/>
      <c r="BVY16" s="33"/>
      <c r="BVZ16" s="33"/>
      <c r="BWA16" s="33"/>
      <c r="BWB16" s="33"/>
      <c r="BWC16" s="33"/>
      <c r="BWD16" s="33"/>
      <c r="BWE16" s="33"/>
      <c r="BWF16" s="33"/>
      <c r="BWG16" s="33"/>
      <c r="BWH16" s="33"/>
      <c r="BWI16" s="33"/>
      <c r="BWJ16" s="33"/>
      <c r="BWK16" s="33"/>
      <c r="BWL16" s="33"/>
      <c r="BWM16" s="33"/>
      <c r="BWN16" s="33"/>
      <c r="BWO16" s="33"/>
    </row>
    <row r="17" spans="1:1965" ht="47.25" x14ac:dyDescent="0.25">
      <c r="A17" s="1">
        <v>9</v>
      </c>
      <c r="B17" s="6" t="s">
        <v>345</v>
      </c>
      <c r="C17" s="4" t="s">
        <v>143</v>
      </c>
      <c r="D17" s="80" t="s">
        <v>117</v>
      </c>
      <c r="E17" s="164">
        <v>0</v>
      </c>
      <c r="F17" s="164">
        <v>0</v>
      </c>
      <c r="G17" s="164">
        <v>0</v>
      </c>
      <c r="H17" s="160">
        <v>3000</v>
      </c>
      <c r="I17" s="164">
        <v>0</v>
      </c>
      <c r="J17" s="164">
        <v>0</v>
      </c>
      <c r="K17" s="164">
        <v>0</v>
      </c>
      <c r="L17" s="164">
        <v>0</v>
      </c>
      <c r="M17" s="164">
        <v>0</v>
      </c>
      <c r="N17" s="165">
        <v>0</v>
      </c>
      <c r="O17" s="186">
        <f t="shared" si="1"/>
        <v>3000</v>
      </c>
      <c r="P17" s="134"/>
    </row>
    <row r="18" spans="1:1965" s="21" customFormat="1" ht="47.25" x14ac:dyDescent="0.25">
      <c r="A18" s="1">
        <v>10</v>
      </c>
      <c r="B18" s="6" t="s">
        <v>189</v>
      </c>
      <c r="C18" s="4" t="s">
        <v>279</v>
      </c>
      <c r="D18" s="80" t="s">
        <v>87</v>
      </c>
      <c r="E18" s="160">
        <v>0</v>
      </c>
      <c r="F18" s="160">
        <v>3500</v>
      </c>
      <c r="G18" s="160">
        <v>0</v>
      </c>
      <c r="H18" s="160">
        <v>3500</v>
      </c>
      <c r="I18" s="160">
        <v>0</v>
      </c>
      <c r="J18" s="160">
        <v>3500</v>
      </c>
      <c r="K18" s="160">
        <v>0</v>
      </c>
      <c r="L18" s="160">
        <v>3500</v>
      </c>
      <c r="M18" s="160">
        <v>0</v>
      </c>
      <c r="N18" s="161">
        <v>3500</v>
      </c>
      <c r="O18" s="186">
        <f t="shared" si="1"/>
        <v>17500</v>
      </c>
      <c r="P18" s="135"/>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c r="IW18" s="20"/>
      <c r="IX18" s="20"/>
      <c r="IY18" s="20"/>
      <c r="IZ18" s="20"/>
      <c r="JA18" s="20"/>
      <c r="JB18" s="20"/>
      <c r="JC18" s="20"/>
      <c r="JD18" s="20"/>
      <c r="JE18" s="20"/>
      <c r="JF18" s="20"/>
      <c r="JG18" s="20"/>
      <c r="JH18" s="20"/>
      <c r="JI18" s="20"/>
      <c r="JJ18" s="20"/>
      <c r="JK18" s="20"/>
      <c r="JL18" s="20"/>
      <c r="JM18" s="20"/>
      <c r="JN18" s="20"/>
      <c r="JO18" s="20"/>
      <c r="JP18" s="20"/>
      <c r="JQ18" s="20"/>
      <c r="JR18" s="20"/>
      <c r="JS18" s="20"/>
      <c r="JT18" s="20"/>
      <c r="JU18" s="20"/>
      <c r="JV18" s="20"/>
      <c r="JW18" s="20"/>
      <c r="JX18" s="20"/>
      <c r="JY18" s="20"/>
      <c r="JZ18" s="20"/>
      <c r="KA18" s="20"/>
      <c r="KB18" s="20"/>
      <c r="KC18" s="20"/>
      <c r="KD18" s="20"/>
      <c r="KE18" s="20"/>
      <c r="KF18" s="20"/>
      <c r="KG18" s="20"/>
      <c r="KH18" s="20"/>
      <c r="KI18" s="20"/>
      <c r="KJ18" s="20"/>
      <c r="KK18" s="20"/>
      <c r="KL18" s="20"/>
      <c r="KM18" s="20"/>
      <c r="KN18" s="20"/>
      <c r="KO18" s="20"/>
      <c r="KP18" s="20"/>
      <c r="KQ18" s="20"/>
      <c r="KR18" s="20"/>
      <c r="KS18" s="20"/>
      <c r="KT18" s="20"/>
      <c r="KU18" s="20"/>
      <c r="KV18" s="20"/>
      <c r="KW18" s="20"/>
      <c r="KX18" s="20"/>
      <c r="KY18" s="20"/>
      <c r="KZ18" s="20"/>
      <c r="LA18" s="20"/>
      <c r="LB18" s="20"/>
      <c r="LC18" s="20"/>
      <c r="LD18" s="20"/>
      <c r="LE18" s="20"/>
      <c r="LF18" s="20"/>
      <c r="LG18" s="20"/>
      <c r="LH18" s="20"/>
      <c r="LI18" s="20"/>
      <c r="LJ18" s="20"/>
      <c r="LK18" s="20"/>
      <c r="LL18" s="20"/>
      <c r="LM18" s="20"/>
      <c r="LN18" s="20"/>
      <c r="LO18" s="20"/>
      <c r="LP18" s="20"/>
      <c r="LQ18" s="20"/>
      <c r="LR18" s="20"/>
      <c r="LS18" s="20"/>
      <c r="LT18" s="20"/>
      <c r="LU18" s="20"/>
      <c r="LV18" s="20"/>
      <c r="LW18" s="20"/>
      <c r="LX18" s="20"/>
      <c r="LY18" s="20"/>
      <c r="LZ18" s="20"/>
      <c r="MA18" s="20"/>
      <c r="MB18" s="20"/>
      <c r="MC18" s="20"/>
      <c r="MD18" s="20"/>
      <c r="ME18" s="20"/>
      <c r="MF18" s="20"/>
      <c r="MG18" s="20"/>
      <c r="MH18" s="20"/>
      <c r="MI18" s="20"/>
      <c r="MJ18" s="20"/>
      <c r="MK18" s="20"/>
      <c r="ML18" s="20"/>
      <c r="MM18" s="20"/>
      <c r="MN18" s="20"/>
      <c r="MO18" s="20"/>
      <c r="MP18" s="20"/>
      <c r="MQ18" s="20"/>
      <c r="MR18" s="20"/>
      <c r="MS18" s="20"/>
      <c r="MT18" s="20"/>
      <c r="MU18" s="20"/>
      <c r="MV18" s="20"/>
      <c r="MW18" s="20"/>
      <c r="MX18" s="20"/>
      <c r="MY18" s="20"/>
      <c r="MZ18" s="20"/>
      <c r="NA18" s="20"/>
      <c r="NB18" s="20"/>
      <c r="NC18" s="20"/>
      <c r="ND18" s="20"/>
      <c r="NE18" s="20"/>
      <c r="NF18" s="20"/>
      <c r="NG18" s="20"/>
      <c r="NH18" s="20"/>
      <c r="NI18" s="20"/>
      <c r="NJ18" s="20"/>
      <c r="NK18" s="20"/>
      <c r="NL18" s="20"/>
      <c r="NM18" s="20"/>
      <c r="NN18" s="20"/>
      <c r="NO18" s="20"/>
      <c r="NP18" s="20"/>
      <c r="NQ18" s="20"/>
      <c r="NR18" s="20"/>
      <c r="NS18" s="20"/>
      <c r="NT18" s="20"/>
      <c r="NU18" s="20"/>
      <c r="NV18" s="20"/>
      <c r="NW18" s="20"/>
      <c r="NX18" s="20"/>
      <c r="NY18" s="20"/>
      <c r="NZ18" s="20"/>
      <c r="OA18" s="20"/>
      <c r="OB18" s="20"/>
      <c r="OC18" s="20"/>
      <c r="OD18" s="20"/>
      <c r="OE18" s="20"/>
      <c r="OF18" s="20"/>
      <c r="OG18" s="20"/>
      <c r="OH18" s="20"/>
      <c r="OI18" s="20"/>
      <c r="OJ18" s="20"/>
      <c r="OK18" s="20"/>
      <c r="OL18" s="20"/>
      <c r="OM18" s="20"/>
      <c r="ON18" s="20"/>
      <c r="OO18" s="20"/>
      <c r="OP18" s="20"/>
      <c r="OQ18" s="20"/>
      <c r="OR18" s="20"/>
      <c r="OS18" s="20"/>
      <c r="OT18" s="20"/>
      <c r="OU18" s="20"/>
      <c r="OV18" s="20"/>
      <c r="OW18" s="20"/>
      <c r="OX18" s="20"/>
      <c r="OY18" s="20"/>
      <c r="OZ18" s="20"/>
      <c r="PA18" s="20"/>
      <c r="PB18" s="20"/>
      <c r="PC18" s="20"/>
      <c r="PD18" s="20"/>
      <c r="PE18" s="20"/>
      <c r="PF18" s="20"/>
      <c r="PG18" s="20"/>
      <c r="PH18" s="20"/>
      <c r="PI18" s="20"/>
      <c r="PJ18" s="20"/>
      <c r="PK18" s="20"/>
      <c r="PL18" s="20"/>
      <c r="PM18" s="20"/>
      <c r="PN18" s="20"/>
      <c r="PO18" s="20"/>
      <c r="PP18" s="20"/>
      <c r="PQ18" s="20"/>
      <c r="PR18" s="20"/>
      <c r="PS18" s="20"/>
      <c r="PT18" s="20"/>
      <c r="PU18" s="20"/>
      <c r="PV18" s="20"/>
      <c r="PW18" s="20"/>
      <c r="PX18" s="20"/>
      <c r="PY18" s="20"/>
      <c r="PZ18" s="20"/>
      <c r="QA18" s="20"/>
      <c r="QB18" s="20"/>
      <c r="QC18" s="20"/>
      <c r="QD18" s="20"/>
      <c r="QE18" s="20"/>
      <c r="QF18" s="20"/>
      <c r="QG18" s="20"/>
      <c r="QH18" s="20"/>
      <c r="QI18" s="20"/>
      <c r="QJ18" s="20"/>
      <c r="QK18" s="20"/>
      <c r="QL18" s="20"/>
      <c r="QM18" s="20"/>
      <c r="QN18" s="20"/>
      <c r="QO18" s="20"/>
      <c r="QP18" s="20"/>
      <c r="QQ18" s="20"/>
      <c r="QR18" s="20"/>
      <c r="QS18" s="20"/>
      <c r="QT18" s="20"/>
      <c r="QU18" s="20"/>
      <c r="QV18" s="20"/>
      <c r="QW18" s="20"/>
      <c r="QX18" s="20"/>
      <c r="QY18" s="20"/>
      <c r="QZ18" s="20"/>
      <c r="RA18" s="20"/>
      <c r="RB18" s="20"/>
      <c r="RC18" s="20"/>
      <c r="RD18" s="20"/>
      <c r="RE18" s="20"/>
      <c r="RF18" s="20"/>
      <c r="RG18" s="20"/>
      <c r="RH18" s="20"/>
      <c r="RI18" s="20"/>
      <c r="RJ18" s="20"/>
      <c r="RK18" s="20"/>
      <c r="RL18" s="20"/>
      <c r="RM18" s="20"/>
      <c r="RN18" s="20"/>
      <c r="RO18" s="20"/>
      <c r="RP18" s="20"/>
      <c r="RQ18" s="20"/>
      <c r="RR18" s="20"/>
      <c r="RS18" s="20"/>
      <c r="RT18" s="20"/>
      <c r="RU18" s="20"/>
      <c r="RV18" s="20"/>
      <c r="RW18" s="20"/>
      <c r="RX18" s="20"/>
      <c r="RY18" s="20"/>
      <c r="RZ18" s="20"/>
      <c r="SA18" s="20"/>
      <c r="SB18" s="20"/>
      <c r="SC18" s="20"/>
      <c r="SD18" s="20"/>
      <c r="SE18" s="20"/>
      <c r="SF18" s="20"/>
      <c r="SG18" s="20"/>
      <c r="SH18" s="20"/>
      <c r="SI18" s="20"/>
      <c r="SJ18" s="20"/>
      <c r="SK18" s="20"/>
      <c r="SL18" s="20"/>
      <c r="SM18" s="20"/>
      <c r="SN18" s="20"/>
      <c r="SO18" s="20"/>
      <c r="SP18" s="20"/>
      <c r="SQ18" s="20"/>
      <c r="SR18" s="20"/>
      <c r="SS18" s="20"/>
      <c r="ST18" s="20"/>
      <c r="SU18" s="20"/>
      <c r="SV18" s="20"/>
      <c r="SW18" s="20"/>
      <c r="SX18" s="20"/>
      <c r="SY18" s="20"/>
      <c r="SZ18" s="20"/>
      <c r="TA18" s="20"/>
      <c r="TB18" s="20"/>
      <c r="TC18" s="20"/>
      <c r="TD18" s="20"/>
      <c r="TE18" s="20"/>
      <c r="TF18" s="20"/>
      <c r="TG18" s="20"/>
      <c r="TH18" s="20"/>
      <c r="TI18" s="20"/>
      <c r="TJ18" s="20"/>
      <c r="TK18" s="20"/>
      <c r="TL18" s="20"/>
      <c r="TM18" s="20"/>
      <c r="TN18" s="20"/>
      <c r="TO18" s="20"/>
      <c r="TP18" s="20"/>
      <c r="TQ18" s="20"/>
      <c r="TR18" s="20"/>
      <c r="TS18" s="20"/>
      <c r="TT18" s="20"/>
      <c r="TU18" s="20"/>
      <c r="TV18" s="20"/>
      <c r="TW18" s="20"/>
      <c r="TX18" s="20"/>
      <c r="TY18" s="20"/>
      <c r="TZ18" s="20"/>
      <c r="UA18" s="20"/>
      <c r="UB18" s="20"/>
      <c r="UC18" s="20"/>
      <c r="UD18" s="20"/>
      <c r="UE18" s="20"/>
      <c r="UF18" s="20"/>
      <c r="UG18" s="20"/>
      <c r="UH18" s="20"/>
      <c r="UI18" s="20"/>
      <c r="UJ18" s="20"/>
      <c r="UK18" s="20"/>
      <c r="UL18" s="20"/>
      <c r="UM18" s="20"/>
      <c r="UN18" s="20"/>
      <c r="UO18" s="20"/>
      <c r="UP18" s="20"/>
      <c r="UQ18" s="20"/>
      <c r="UR18" s="20"/>
      <c r="US18" s="20"/>
      <c r="UT18" s="20"/>
      <c r="UU18" s="20"/>
      <c r="UV18" s="20"/>
      <c r="UW18" s="20"/>
      <c r="UX18" s="20"/>
      <c r="UY18" s="20"/>
      <c r="UZ18" s="20"/>
      <c r="VA18" s="20"/>
      <c r="VB18" s="20"/>
      <c r="VC18" s="20"/>
      <c r="VD18" s="20"/>
      <c r="VE18" s="20"/>
      <c r="VF18" s="20"/>
      <c r="VG18" s="20"/>
      <c r="VH18" s="20"/>
      <c r="VI18" s="20"/>
      <c r="VJ18" s="20"/>
      <c r="VK18" s="20"/>
      <c r="VL18" s="20"/>
      <c r="VM18" s="20"/>
      <c r="VN18" s="20"/>
      <c r="VO18" s="20"/>
      <c r="VP18" s="20"/>
      <c r="VQ18" s="20"/>
      <c r="VR18" s="20"/>
      <c r="VS18" s="20"/>
      <c r="VT18" s="20"/>
      <c r="VU18" s="20"/>
      <c r="VV18" s="20"/>
      <c r="VW18" s="20"/>
      <c r="VX18" s="20"/>
      <c r="VY18" s="20"/>
      <c r="VZ18" s="20"/>
      <c r="WA18" s="20"/>
      <c r="WB18" s="20"/>
      <c r="WC18" s="20"/>
      <c r="WD18" s="20"/>
      <c r="WE18" s="20"/>
      <c r="WF18" s="20"/>
      <c r="WG18" s="20"/>
      <c r="WH18" s="20"/>
      <c r="WI18" s="20"/>
      <c r="WJ18" s="20"/>
      <c r="WK18" s="20"/>
      <c r="WL18" s="20"/>
      <c r="WM18" s="20"/>
      <c r="WN18" s="20"/>
      <c r="WO18" s="20"/>
      <c r="WP18" s="20"/>
      <c r="WQ18" s="20"/>
      <c r="WR18" s="20"/>
      <c r="WS18" s="20"/>
      <c r="WT18" s="20"/>
      <c r="WU18" s="20"/>
      <c r="WV18" s="20"/>
      <c r="WW18" s="20"/>
      <c r="WX18" s="20"/>
      <c r="WY18" s="20"/>
      <c r="WZ18" s="20"/>
      <c r="XA18" s="20"/>
      <c r="XB18" s="20"/>
      <c r="XC18" s="20"/>
      <c r="XD18" s="20"/>
      <c r="XE18" s="20"/>
      <c r="XF18" s="20"/>
      <c r="XG18" s="20"/>
      <c r="XH18" s="20"/>
      <c r="XI18" s="20"/>
      <c r="XJ18" s="20"/>
      <c r="XK18" s="20"/>
      <c r="XL18" s="20"/>
      <c r="XM18" s="20"/>
      <c r="XN18" s="20"/>
      <c r="XO18" s="20"/>
      <c r="XP18" s="20"/>
      <c r="XQ18" s="20"/>
      <c r="XR18" s="20"/>
      <c r="XS18" s="20"/>
      <c r="XT18" s="20"/>
      <c r="XU18" s="20"/>
      <c r="XV18" s="20"/>
      <c r="XW18" s="20"/>
      <c r="XX18" s="20"/>
      <c r="XY18" s="20"/>
      <c r="XZ18" s="20"/>
      <c r="YA18" s="20"/>
      <c r="YB18" s="20"/>
      <c r="YC18" s="20"/>
      <c r="YD18" s="20"/>
      <c r="YE18" s="20"/>
      <c r="YF18" s="20"/>
      <c r="YG18" s="20"/>
      <c r="YH18" s="20"/>
      <c r="YI18" s="20"/>
      <c r="YJ18" s="20"/>
      <c r="YK18" s="20"/>
      <c r="YL18" s="20"/>
      <c r="YM18" s="20"/>
      <c r="YN18" s="20"/>
      <c r="YO18" s="20"/>
      <c r="YP18" s="20"/>
      <c r="YQ18" s="20"/>
      <c r="YR18" s="20"/>
      <c r="YS18" s="20"/>
      <c r="YT18" s="20"/>
      <c r="YU18" s="20"/>
      <c r="YV18" s="20"/>
      <c r="YW18" s="20"/>
      <c r="YX18" s="20"/>
      <c r="YY18" s="20"/>
      <c r="YZ18" s="20"/>
      <c r="ZA18" s="20"/>
      <c r="ZB18" s="20"/>
      <c r="ZC18" s="20"/>
      <c r="ZD18" s="20"/>
      <c r="ZE18" s="20"/>
      <c r="ZF18" s="20"/>
      <c r="ZG18" s="20"/>
      <c r="ZH18" s="20"/>
      <c r="ZI18" s="20"/>
      <c r="ZJ18" s="20"/>
      <c r="ZK18" s="20"/>
      <c r="ZL18" s="20"/>
      <c r="ZM18" s="20"/>
      <c r="ZN18" s="20"/>
      <c r="ZO18" s="20"/>
      <c r="ZP18" s="20"/>
      <c r="ZQ18" s="20"/>
      <c r="ZR18" s="20"/>
      <c r="ZS18" s="20"/>
      <c r="ZT18" s="20"/>
      <c r="ZU18" s="20"/>
      <c r="ZV18" s="20"/>
      <c r="ZW18" s="20"/>
      <c r="ZX18" s="20"/>
      <c r="ZY18" s="20"/>
      <c r="ZZ18" s="20"/>
      <c r="AAA18" s="20"/>
      <c r="AAB18" s="20"/>
      <c r="AAC18" s="20"/>
      <c r="AAD18" s="20"/>
      <c r="AAE18" s="20"/>
      <c r="AAF18" s="20"/>
      <c r="AAG18" s="20"/>
      <c r="AAH18" s="20"/>
      <c r="AAI18" s="20"/>
      <c r="AAJ18" s="20"/>
      <c r="AAK18" s="20"/>
      <c r="AAL18" s="20"/>
      <c r="AAM18" s="20"/>
      <c r="AAN18" s="20"/>
      <c r="AAO18" s="20"/>
      <c r="AAP18" s="20"/>
      <c r="AAQ18" s="20"/>
      <c r="AAR18" s="20"/>
      <c r="AAS18" s="20"/>
      <c r="AAT18" s="20"/>
      <c r="AAU18" s="20"/>
      <c r="AAV18" s="20"/>
      <c r="AAW18" s="20"/>
      <c r="AAX18" s="20"/>
      <c r="AAY18" s="20"/>
      <c r="AAZ18" s="20"/>
      <c r="ABA18" s="20"/>
      <c r="ABB18" s="20"/>
      <c r="ABC18" s="20"/>
      <c r="ABD18" s="20"/>
      <c r="ABE18" s="20"/>
      <c r="ABF18" s="20"/>
      <c r="ABG18" s="20"/>
      <c r="ABH18" s="20"/>
      <c r="ABI18" s="20"/>
      <c r="ABJ18" s="20"/>
      <c r="ABK18" s="20"/>
      <c r="ABL18" s="20"/>
      <c r="ABM18" s="20"/>
      <c r="ABN18" s="20"/>
      <c r="ABO18" s="20"/>
      <c r="ABP18" s="20"/>
      <c r="ABQ18" s="20"/>
      <c r="ABR18" s="20"/>
      <c r="ABS18" s="20"/>
      <c r="ABT18" s="20"/>
      <c r="ABU18" s="20"/>
      <c r="ABV18" s="20"/>
      <c r="ABW18" s="20"/>
      <c r="ABX18" s="20"/>
      <c r="ABY18" s="20"/>
      <c r="ABZ18" s="20"/>
      <c r="ACA18" s="20"/>
      <c r="ACB18" s="20"/>
      <c r="ACC18" s="20"/>
      <c r="ACD18" s="20"/>
      <c r="ACE18" s="20"/>
      <c r="ACF18" s="20"/>
      <c r="ACG18" s="20"/>
      <c r="ACH18" s="20"/>
      <c r="ACI18" s="20"/>
      <c r="ACJ18" s="20"/>
      <c r="ACK18" s="20"/>
      <c r="ACL18" s="20"/>
      <c r="ACM18" s="20"/>
      <c r="ACN18" s="20"/>
      <c r="ACO18" s="20"/>
      <c r="ACP18" s="20"/>
      <c r="ACQ18" s="20"/>
      <c r="ACR18" s="20"/>
      <c r="ACS18" s="20"/>
      <c r="ACT18" s="20"/>
      <c r="ACU18" s="20"/>
      <c r="ACV18" s="20"/>
      <c r="ACW18" s="20"/>
      <c r="ACX18" s="20"/>
      <c r="ACY18" s="20"/>
      <c r="ACZ18" s="20"/>
      <c r="ADA18" s="20"/>
      <c r="ADB18" s="20"/>
      <c r="ADC18" s="20"/>
      <c r="ADD18" s="20"/>
      <c r="ADE18" s="20"/>
      <c r="ADF18" s="20"/>
      <c r="ADG18" s="20"/>
      <c r="ADH18" s="20"/>
      <c r="ADI18" s="20"/>
      <c r="ADJ18" s="20"/>
      <c r="ADK18" s="20"/>
      <c r="ADL18" s="20"/>
      <c r="ADM18" s="20"/>
      <c r="ADN18" s="20"/>
      <c r="ADO18" s="20"/>
      <c r="ADP18" s="20"/>
      <c r="ADQ18" s="20"/>
      <c r="ADR18" s="20"/>
      <c r="ADS18" s="20"/>
      <c r="ADT18" s="20"/>
      <c r="ADU18" s="20"/>
      <c r="ADV18" s="20"/>
      <c r="ADW18" s="20"/>
      <c r="ADX18" s="20"/>
      <c r="ADY18" s="20"/>
      <c r="ADZ18" s="20"/>
      <c r="AEA18" s="20"/>
      <c r="AEB18" s="20"/>
      <c r="AEC18" s="20"/>
      <c r="AED18" s="20"/>
      <c r="AEE18" s="20"/>
      <c r="AEF18" s="20"/>
      <c r="AEG18" s="20"/>
      <c r="AEH18" s="20"/>
      <c r="AEI18" s="20"/>
      <c r="AEJ18" s="20"/>
      <c r="AEK18" s="20"/>
      <c r="AEL18" s="20"/>
      <c r="AEM18" s="20"/>
      <c r="AEN18" s="20"/>
      <c r="AEO18" s="20"/>
      <c r="AEP18" s="20"/>
      <c r="AEQ18" s="20"/>
      <c r="AER18" s="20"/>
      <c r="AES18" s="20"/>
      <c r="AET18" s="20"/>
      <c r="AEU18" s="20"/>
      <c r="AEV18" s="20"/>
      <c r="AEW18" s="20"/>
      <c r="AEX18" s="20"/>
      <c r="AEY18" s="20"/>
      <c r="AEZ18" s="20"/>
      <c r="AFA18" s="20"/>
      <c r="AFB18" s="20"/>
      <c r="AFC18" s="20"/>
      <c r="AFD18" s="20"/>
      <c r="AFE18" s="20"/>
      <c r="AFF18" s="20"/>
      <c r="AFG18" s="20"/>
      <c r="AFH18" s="20"/>
      <c r="AFI18" s="20"/>
      <c r="AFJ18" s="20"/>
      <c r="AFK18" s="20"/>
      <c r="AFL18" s="20"/>
      <c r="AFM18" s="20"/>
      <c r="AFN18" s="20"/>
      <c r="AFO18" s="20"/>
      <c r="AFP18" s="20"/>
      <c r="AFQ18" s="20"/>
      <c r="AFR18" s="20"/>
      <c r="AFS18" s="20"/>
      <c r="AFT18" s="20"/>
      <c r="AFU18" s="20"/>
      <c r="AFV18" s="20"/>
      <c r="AFW18" s="20"/>
      <c r="AFX18" s="20"/>
      <c r="AFY18" s="20"/>
      <c r="AFZ18" s="20"/>
      <c r="AGA18" s="20"/>
      <c r="AGB18" s="20"/>
      <c r="AGC18" s="20"/>
      <c r="AGD18" s="20"/>
      <c r="AGE18" s="20"/>
      <c r="AGF18" s="20"/>
      <c r="AGG18" s="20"/>
      <c r="AGH18" s="20"/>
      <c r="AGI18" s="20"/>
      <c r="AGJ18" s="20"/>
      <c r="AGK18" s="20"/>
      <c r="AGL18" s="20"/>
      <c r="AGM18" s="20"/>
      <c r="AGN18" s="20"/>
      <c r="AGO18" s="20"/>
      <c r="AGP18" s="20"/>
      <c r="AGQ18" s="20"/>
      <c r="AGR18" s="20"/>
      <c r="AGS18" s="20"/>
      <c r="AGT18" s="20"/>
      <c r="AGU18" s="20"/>
      <c r="AGV18" s="20"/>
      <c r="AGW18" s="20"/>
      <c r="AGX18" s="20"/>
      <c r="AGY18" s="20"/>
      <c r="AGZ18" s="20"/>
      <c r="AHA18" s="20"/>
      <c r="AHB18" s="20"/>
      <c r="AHC18" s="20"/>
      <c r="AHD18" s="20"/>
      <c r="AHE18" s="20"/>
      <c r="AHF18" s="20"/>
      <c r="AHG18" s="20"/>
      <c r="AHH18" s="20"/>
      <c r="AHI18" s="20"/>
      <c r="AHJ18" s="20"/>
      <c r="AHK18" s="20"/>
      <c r="AHL18" s="20"/>
      <c r="AHM18" s="20"/>
      <c r="AHN18" s="20"/>
      <c r="AHO18" s="20"/>
      <c r="AHP18" s="20"/>
      <c r="AHQ18" s="20"/>
      <c r="AHR18" s="20"/>
      <c r="AHS18" s="20"/>
      <c r="AHT18" s="20"/>
      <c r="AHU18" s="20"/>
      <c r="AHV18" s="20"/>
      <c r="AHW18" s="20"/>
      <c r="AHX18" s="20"/>
      <c r="AHY18" s="20"/>
      <c r="AHZ18" s="20"/>
      <c r="AIA18" s="20"/>
      <c r="AIB18" s="20"/>
      <c r="AIC18" s="20"/>
      <c r="AID18" s="20"/>
      <c r="AIE18" s="20"/>
      <c r="AIF18" s="20"/>
      <c r="AIG18" s="20"/>
      <c r="AIH18" s="20"/>
      <c r="AII18" s="20"/>
      <c r="AIJ18" s="20"/>
      <c r="AIK18" s="20"/>
      <c r="AIL18" s="20"/>
      <c r="AIM18" s="20"/>
      <c r="AIN18" s="20"/>
      <c r="AIO18" s="20"/>
      <c r="AIP18" s="20"/>
      <c r="AIQ18" s="20"/>
      <c r="AIR18" s="20"/>
      <c r="AIS18" s="20"/>
      <c r="AIT18" s="20"/>
      <c r="AIU18" s="20"/>
      <c r="AIV18" s="20"/>
      <c r="AIW18" s="20"/>
      <c r="AIX18" s="20"/>
      <c r="AIY18" s="20"/>
      <c r="AIZ18" s="20"/>
      <c r="AJA18" s="20"/>
      <c r="AJB18" s="20"/>
      <c r="AJC18" s="20"/>
      <c r="AJD18" s="20"/>
      <c r="AJE18" s="20"/>
      <c r="AJF18" s="20"/>
      <c r="AJG18" s="20"/>
      <c r="AJH18" s="20"/>
      <c r="AJI18" s="20"/>
      <c r="AJJ18" s="20"/>
      <c r="AJK18" s="20"/>
      <c r="AJL18" s="20"/>
      <c r="AJM18" s="20"/>
      <c r="AJN18" s="20"/>
      <c r="AJO18" s="20"/>
      <c r="AJP18" s="20"/>
      <c r="AJQ18" s="20"/>
      <c r="AJR18" s="20"/>
      <c r="AJS18" s="20"/>
      <c r="AJT18" s="20"/>
      <c r="AJU18" s="20"/>
      <c r="AJV18" s="20"/>
      <c r="AJW18" s="20"/>
      <c r="AJX18" s="20"/>
      <c r="AJY18" s="20"/>
      <c r="AJZ18" s="20"/>
      <c r="AKA18" s="20"/>
      <c r="AKB18" s="20"/>
      <c r="AKC18" s="20"/>
      <c r="AKD18" s="20"/>
      <c r="AKE18" s="20"/>
      <c r="AKF18" s="20"/>
      <c r="AKG18" s="20"/>
      <c r="AKH18" s="20"/>
      <c r="AKI18" s="20"/>
      <c r="AKJ18" s="20"/>
      <c r="AKK18" s="20"/>
      <c r="AKL18" s="20"/>
      <c r="AKM18" s="20"/>
      <c r="AKN18" s="20"/>
      <c r="AKO18" s="20"/>
      <c r="AKP18" s="20"/>
      <c r="AKQ18" s="20"/>
      <c r="AKR18" s="20"/>
      <c r="AKS18" s="20"/>
      <c r="AKT18" s="20"/>
      <c r="AKU18" s="20"/>
      <c r="AKV18" s="20"/>
      <c r="AKW18" s="20"/>
      <c r="AKX18" s="20"/>
      <c r="AKY18" s="20"/>
      <c r="AKZ18" s="20"/>
      <c r="ALA18" s="20"/>
      <c r="ALB18" s="20"/>
      <c r="ALC18" s="20"/>
      <c r="ALD18" s="20"/>
      <c r="ALE18" s="20"/>
      <c r="ALF18" s="20"/>
      <c r="ALG18" s="20"/>
      <c r="ALH18" s="20"/>
      <c r="ALI18" s="20"/>
      <c r="ALJ18" s="20"/>
      <c r="ALK18" s="20"/>
      <c r="ALL18" s="20"/>
      <c r="ALM18" s="20"/>
      <c r="ALN18" s="20"/>
      <c r="ALO18" s="20"/>
      <c r="ALP18" s="20"/>
      <c r="ALQ18" s="20"/>
      <c r="ALR18" s="20"/>
      <c r="ALS18" s="20"/>
      <c r="ALT18" s="20"/>
      <c r="ALU18" s="20"/>
      <c r="ALV18" s="20"/>
      <c r="ALW18" s="20"/>
      <c r="ALX18" s="20"/>
      <c r="ALY18" s="20"/>
      <c r="ALZ18" s="20"/>
      <c r="AMA18" s="20"/>
      <c r="AMB18" s="20"/>
      <c r="AMC18" s="20"/>
      <c r="AMD18" s="20"/>
      <c r="AME18" s="20"/>
      <c r="AMF18" s="20"/>
      <c r="AMG18" s="20"/>
      <c r="AMH18" s="20"/>
      <c r="AMI18" s="20"/>
      <c r="AMJ18" s="20"/>
      <c r="AMK18" s="20"/>
      <c r="AML18" s="20"/>
      <c r="AMM18" s="20"/>
      <c r="AMN18" s="20"/>
      <c r="AMO18" s="20"/>
      <c r="AMP18" s="20"/>
      <c r="AMQ18" s="20"/>
      <c r="AMR18" s="20"/>
      <c r="AMS18" s="20"/>
      <c r="AMT18" s="20"/>
      <c r="AMU18" s="20"/>
      <c r="AMV18" s="20"/>
      <c r="AMW18" s="20"/>
      <c r="AMX18" s="20"/>
      <c r="AMY18" s="20"/>
      <c r="AMZ18" s="20"/>
      <c r="ANA18" s="20"/>
      <c r="ANB18" s="20"/>
      <c r="ANC18" s="20"/>
      <c r="AND18" s="20"/>
      <c r="ANE18" s="20"/>
      <c r="ANF18" s="20"/>
      <c r="ANG18" s="20"/>
      <c r="ANH18" s="20"/>
      <c r="ANI18" s="20"/>
      <c r="ANJ18" s="20"/>
      <c r="ANK18" s="20"/>
      <c r="ANL18" s="20"/>
      <c r="ANM18" s="20"/>
      <c r="ANN18" s="20"/>
      <c r="ANO18" s="20"/>
      <c r="ANP18" s="20"/>
      <c r="ANQ18" s="20"/>
      <c r="ANR18" s="20"/>
      <c r="ANS18" s="20"/>
      <c r="ANT18" s="20"/>
      <c r="ANU18" s="20"/>
      <c r="ANV18" s="20"/>
      <c r="ANW18" s="20"/>
      <c r="ANX18" s="20"/>
      <c r="ANY18" s="20"/>
      <c r="ANZ18" s="20"/>
      <c r="AOA18" s="20"/>
      <c r="AOB18" s="20"/>
      <c r="AOC18" s="20"/>
      <c r="AOD18" s="20"/>
      <c r="AOE18" s="20"/>
      <c r="AOF18" s="20"/>
      <c r="AOG18" s="20"/>
      <c r="AOH18" s="20"/>
      <c r="AOI18" s="20"/>
      <c r="AOJ18" s="20"/>
      <c r="AOK18" s="20"/>
      <c r="AOL18" s="20"/>
      <c r="AOM18" s="20"/>
      <c r="AON18" s="20"/>
      <c r="AOO18" s="20"/>
      <c r="AOP18" s="20"/>
      <c r="AOQ18" s="20"/>
      <c r="AOR18" s="20"/>
      <c r="AOS18" s="20"/>
      <c r="AOT18" s="20"/>
      <c r="AOU18" s="20"/>
      <c r="AOV18" s="20"/>
      <c r="AOW18" s="20"/>
      <c r="AOX18" s="20"/>
      <c r="AOY18" s="20"/>
      <c r="AOZ18" s="20"/>
      <c r="APA18" s="20"/>
      <c r="APB18" s="20"/>
      <c r="APC18" s="20"/>
      <c r="APD18" s="20"/>
      <c r="APE18" s="20"/>
      <c r="APF18" s="20"/>
      <c r="APG18" s="20"/>
      <c r="APH18" s="20"/>
      <c r="API18" s="20"/>
      <c r="APJ18" s="20"/>
      <c r="APK18" s="20"/>
      <c r="APL18" s="20"/>
      <c r="APM18" s="20"/>
      <c r="APN18" s="20"/>
      <c r="APO18" s="20"/>
      <c r="APP18" s="20"/>
      <c r="APQ18" s="20"/>
      <c r="APR18" s="20"/>
      <c r="APS18" s="20"/>
      <c r="APT18" s="20"/>
      <c r="APU18" s="20"/>
      <c r="APV18" s="20"/>
      <c r="APW18" s="20"/>
      <c r="APX18" s="20"/>
      <c r="APY18" s="20"/>
      <c r="APZ18" s="20"/>
      <c r="AQA18" s="20"/>
      <c r="AQB18" s="20"/>
      <c r="AQC18" s="20"/>
      <c r="AQD18" s="20"/>
      <c r="AQE18" s="20"/>
      <c r="AQF18" s="20"/>
      <c r="AQG18" s="20"/>
      <c r="AQH18" s="20"/>
      <c r="AQI18" s="20"/>
      <c r="AQJ18" s="20"/>
      <c r="AQK18" s="20"/>
      <c r="AQL18" s="20"/>
      <c r="AQM18" s="20"/>
      <c r="AQN18" s="20"/>
      <c r="AQO18" s="20"/>
      <c r="AQP18" s="20"/>
      <c r="AQQ18" s="20"/>
      <c r="AQR18" s="20"/>
      <c r="AQS18" s="20"/>
      <c r="AQT18" s="20"/>
      <c r="AQU18" s="20"/>
      <c r="AQV18" s="20"/>
      <c r="AQW18" s="20"/>
      <c r="AQX18" s="20"/>
      <c r="AQY18" s="20"/>
      <c r="AQZ18" s="20"/>
      <c r="ARA18" s="20"/>
      <c r="ARB18" s="20"/>
      <c r="ARC18" s="20"/>
      <c r="ARD18" s="20"/>
      <c r="ARE18" s="20"/>
      <c r="ARF18" s="20"/>
      <c r="ARG18" s="20"/>
      <c r="ARH18" s="20"/>
      <c r="ARI18" s="20"/>
      <c r="ARJ18" s="20"/>
      <c r="ARK18" s="20"/>
      <c r="ARL18" s="20"/>
      <c r="ARM18" s="20"/>
      <c r="ARN18" s="20"/>
      <c r="ARO18" s="20"/>
      <c r="ARP18" s="20"/>
      <c r="ARQ18" s="20"/>
      <c r="ARR18" s="20"/>
      <c r="ARS18" s="20"/>
      <c r="ART18" s="20"/>
      <c r="ARU18" s="20"/>
      <c r="ARV18" s="20"/>
      <c r="ARW18" s="20"/>
      <c r="ARX18" s="20"/>
      <c r="ARY18" s="20"/>
      <c r="ARZ18" s="20"/>
      <c r="ASA18" s="20"/>
      <c r="ASB18" s="20"/>
      <c r="ASC18" s="20"/>
      <c r="ASD18" s="20"/>
      <c r="ASE18" s="20"/>
      <c r="ASF18" s="20"/>
      <c r="ASG18" s="20"/>
      <c r="ASH18" s="20"/>
      <c r="ASI18" s="20"/>
      <c r="ASJ18" s="20"/>
      <c r="ASK18" s="20"/>
      <c r="ASL18" s="20"/>
      <c r="ASM18" s="20"/>
      <c r="ASN18" s="20"/>
      <c r="ASO18" s="20"/>
      <c r="ASP18" s="20"/>
      <c r="ASQ18" s="20"/>
      <c r="ASR18" s="20"/>
      <c r="ASS18" s="20"/>
      <c r="AST18" s="20"/>
      <c r="ASU18" s="20"/>
      <c r="ASV18" s="20"/>
      <c r="ASW18" s="20"/>
      <c r="ASX18" s="20"/>
      <c r="ASY18" s="20"/>
      <c r="ASZ18" s="20"/>
      <c r="ATA18" s="20"/>
      <c r="ATB18" s="20"/>
      <c r="ATC18" s="20"/>
      <c r="ATD18" s="20"/>
      <c r="ATE18" s="20"/>
      <c r="ATF18" s="20"/>
      <c r="ATG18" s="20"/>
      <c r="ATH18" s="20"/>
      <c r="ATI18" s="20"/>
      <c r="ATJ18" s="20"/>
      <c r="ATK18" s="20"/>
      <c r="ATL18" s="20"/>
      <c r="ATM18" s="20"/>
      <c r="ATN18" s="20"/>
      <c r="ATO18" s="20"/>
      <c r="ATP18" s="20"/>
      <c r="ATQ18" s="20"/>
      <c r="ATR18" s="20"/>
      <c r="ATS18" s="20"/>
      <c r="ATT18" s="20"/>
      <c r="ATU18" s="20"/>
      <c r="ATV18" s="20"/>
      <c r="ATW18" s="20"/>
      <c r="ATX18" s="20"/>
      <c r="ATY18" s="20"/>
      <c r="ATZ18" s="20"/>
      <c r="AUA18" s="20"/>
      <c r="AUB18" s="20"/>
      <c r="AUC18" s="20"/>
      <c r="AUD18" s="20"/>
      <c r="AUE18" s="20"/>
      <c r="AUF18" s="20"/>
      <c r="AUG18" s="20"/>
      <c r="AUH18" s="20"/>
      <c r="AUI18" s="20"/>
      <c r="AUJ18" s="20"/>
      <c r="AUK18" s="20"/>
      <c r="AUL18" s="20"/>
      <c r="AUM18" s="20"/>
      <c r="AUN18" s="20"/>
      <c r="AUO18" s="20"/>
      <c r="AUP18" s="20"/>
      <c r="AUQ18" s="20"/>
      <c r="AUR18" s="20"/>
      <c r="AUS18" s="20"/>
      <c r="AUT18" s="20"/>
      <c r="AUU18" s="20"/>
      <c r="AUV18" s="20"/>
      <c r="AUW18" s="20"/>
      <c r="AUX18" s="20"/>
      <c r="AUY18" s="20"/>
      <c r="AUZ18" s="20"/>
      <c r="AVA18" s="20"/>
      <c r="AVB18" s="20"/>
      <c r="AVC18" s="20"/>
      <c r="AVD18" s="20"/>
      <c r="AVE18" s="20"/>
      <c r="AVF18" s="20"/>
      <c r="AVG18" s="20"/>
      <c r="AVH18" s="20"/>
      <c r="AVI18" s="20"/>
      <c r="AVJ18" s="20"/>
      <c r="AVK18" s="20"/>
      <c r="AVL18" s="20"/>
      <c r="AVM18" s="20"/>
      <c r="AVN18" s="20"/>
      <c r="AVO18" s="20"/>
      <c r="AVP18" s="20"/>
      <c r="AVQ18" s="20"/>
      <c r="AVR18" s="20"/>
      <c r="AVS18" s="20"/>
      <c r="AVT18" s="20"/>
      <c r="AVU18" s="20"/>
      <c r="AVV18" s="20"/>
      <c r="AVW18" s="20"/>
      <c r="AVX18" s="20"/>
      <c r="AVY18" s="20"/>
      <c r="AVZ18" s="20"/>
      <c r="AWA18" s="20"/>
      <c r="AWB18" s="20"/>
      <c r="AWC18" s="20"/>
      <c r="AWD18" s="20"/>
      <c r="AWE18" s="20"/>
      <c r="AWF18" s="20"/>
      <c r="AWG18" s="20"/>
      <c r="AWH18" s="20"/>
      <c r="AWI18" s="20"/>
      <c r="AWJ18" s="20"/>
      <c r="AWK18" s="20"/>
      <c r="AWL18" s="20"/>
      <c r="AWM18" s="20"/>
      <c r="AWN18" s="20"/>
      <c r="AWO18" s="20"/>
      <c r="AWP18" s="20"/>
      <c r="AWQ18" s="20"/>
      <c r="AWR18" s="20"/>
      <c r="AWS18" s="20"/>
      <c r="AWT18" s="20"/>
      <c r="AWU18" s="20"/>
      <c r="AWV18" s="20"/>
      <c r="AWW18" s="20"/>
      <c r="AWX18" s="20"/>
      <c r="AWY18" s="20"/>
      <c r="AWZ18" s="20"/>
      <c r="AXA18" s="20"/>
      <c r="AXB18" s="20"/>
      <c r="AXC18" s="20"/>
      <c r="AXD18" s="20"/>
      <c r="AXE18" s="20"/>
      <c r="AXF18" s="20"/>
      <c r="AXG18" s="20"/>
      <c r="AXH18" s="20"/>
      <c r="AXI18" s="20"/>
      <c r="AXJ18" s="20"/>
      <c r="AXK18" s="20"/>
      <c r="AXL18" s="20"/>
      <c r="AXM18" s="20"/>
      <c r="AXN18" s="20"/>
      <c r="AXO18" s="20"/>
      <c r="AXP18" s="20"/>
      <c r="AXQ18" s="20"/>
      <c r="AXR18" s="20"/>
      <c r="AXS18" s="20"/>
      <c r="AXT18" s="20"/>
      <c r="AXU18" s="20"/>
      <c r="AXV18" s="20"/>
      <c r="AXW18" s="20"/>
      <c r="AXX18" s="20"/>
      <c r="AXY18" s="20"/>
      <c r="AXZ18" s="20"/>
      <c r="AYA18" s="20"/>
      <c r="AYB18" s="20"/>
      <c r="AYC18" s="20"/>
      <c r="AYD18" s="20"/>
      <c r="AYE18" s="20"/>
      <c r="AYF18" s="20"/>
      <c r="AYG18" s="20"/>
      <c r="AYH18" s="20"/>
      <c r="AYI18" s="20"/>
      <c r="AYJ18" s="20"/>
      <c r="AYK18" s="20"/>
      <c r="AYL18" s="20"/>
      <c r="AYM18" s="20"/>
      <c r="AYN18" s="20"/>
      <c r="AYO18" s="20"/>
      <c r="AYP18" s="20"/>
      <c r="AYQ18" s="20"/>
      <c r="AYR18" s="20"/>
      <c r="AYS18" s="20"/>
      <c r="AYT18" s="20"/>
      <c r="AYU18" s="20"/>
      <c r="AYV18" s="20"/>
      <c r="AYW18" s="20"/>
      <c r="AYX18" s="20"/>
      <c r="AYY18" s="20"/>
      <c r="AYZ18" s="20"/>
      <c r="AZA18" s="20"/>
      <c r="AZB18" s="20"/>
      <c r="AZC18" s="20"/>
      <c r="AZD18" s="20"/>
      <c r="AZE18" s="20"/>
      <c r="AZF18" s="20"/>
      <c r="AZG18" s="20"/>
      <c r="AZH18" s="20"/>
      <c r="AZI18" s="20"/>
      <c r="AZJ18" s="20"/>
      <c r="AZK18" s="20"/>
      <c r="AZL18" s="20"/>
      <c r="AZM18" s="20"/>
      <c r="AZN18" s="20"/>
      <c r="AZO18" s="20"/>
      <c r="AZP18" s="20"/>
      <c r="AZQ18" s="20"/>
      <c r="AZR18" s="20"/>
      <c r="AZS18" s="20"/>
      <c r="AZT18" s="20"/>
      <c r="AZU18" s="20"/>
      <c r="AZV18" s="20"/>
      <c r="AZW18" s="20"/>
      <c r="AZX18" s="20"/>
      <c r="AZY18" s="20"/>
      <c r="AZZ18" s="20"/>
      <c r="BAA18" s="20"/>
      <c r="BAB18" s="20"/>
      <c r="BAC18" s="20"/>
      <c r="BAD18" s="20"/>
      <c r="BAE18" s="20"/>
      <c r="BAF18" s="20"/>
      <c r="BAG18" s="20"/>
      <c r="BAH18" s="20"/>
      <c r="BAI18" s="20"/>
      <c r="BAJ18" s="20"/>
      <c r="BAK18" s="20"/>
      <c r="BAL18" s="20"/>
      <c r="BAM18" s="20"/>
      <c r="BAN18" s="20"/>
      <c r="BAO18" s="20"/>
      <c r="BAP18" s="20"/>
      <c r="BAQ18" s="20"/>
      <c r="BAR18" s="20"/>
      <c r="BAS18" s="20"/>
      <c r="BAT18" s="20"/>
      <c r="BAU18" s="20"/>
      <c r="BAV18" s="20"/>
      <c r="BAW18" s="20"/>
      <c r="BAX18" s="20"/>
      <c r="BAY18" s="20"/>
      <c r="BAZ18" s="20"/>
      <c r="BBA18" s="20"/>
      <c r="BBB18" s="20"/>
      <c r="BBC18" s="20"/>
      <c r="BBD18" s="20"/>
      <c r="BBE18" s="20"/>
      <c r="BBF18" s="20"/>
      <c r="BBG18" s="20"/>
      <c r="BBH18" s="20"/>
      <c r="BBI18" s="20"/>
      <c r="BBJ18" s="20"/>
      <c r="BBK18" s="20"/>
      <c r="BBL18" s="20"/>
      <c r="BBM18" s="20"/>
      <c r="BBN18" s="20"/>
      <c r="BBO18" s="20"/>
      <c r="BBP18" s="20"/>
      <c r="BBQ18" s="20"/>
      <c r="BBR18" s="20"/>
      <c r="BBS18" s="20"/>
      <c r="BBT18" s="20"/>
      <c r="BBU18" s="20"/>
      <c r="BBV18" s="20"/>
      <c r="BBW18" s="20"/>
      <c r="BBX18" s="20"/>
      <c r="BBY18" s="20"/>
      <c r="BBZ18" s="20"/>
      <c r="BCA18" s="20"/>
      <c r="BCB18" s="20"/>
      <c r="BCC18" s="20"/>
      <c r="BCD18" s="20"/>
      <c r="BCE18" s="20"/>
      <c r="BCF18" s="20"/>
      <c r="BCG18" s="20"/>
      <c r="BCH18" s="20"/>
      <c r="BCI18" s="20"/>
      <c r="BCJ18" s="20"/>
      <c r="BCK18" s="20"/>
      <c r="BCL18" s="20"/>
      <c r="BCM18" s="20"/>
      <c r="BCN18" s="20"/>
      <c r="BCO18" s="20"/>
      <c r="BCP18" s="20"/>
      <c r="BCQ18" s="20"/>
      <c r="BCR18" s="20"/>
      <c r="BCS18" s="20"/>
      <c r="BCT18" s="20"/>
      <c r="BCU18" s="20"/>
      <c r="BCV18" s="20"/>
      <c r="BCW18" s="20"/>
      <c r="BCX18" s="20"/>
      <c r="BCY18" s="20"/>
      <c r="BCZ18" s="20"/>
      <c r="BDA18" s="20"/>
      <c r="BDB18" s="20"/>
      <c r="BDC18" s="20"/>
      <c r="BDD18" s="20"/>
      <c r="BDE18" s="20"/>
      <c r="BDF18" s="20"/>
      <c r="BDG18" s="20"/>
      <c r="BDH18" s="20"/>
      <c r="BDI18" s="20"/>
      <c r="BDJ18" s="20"/>
      <c r="BDK18" s="20"/>
      <c r="BDL18" s="20"/>
      <c r="BDM18" s="20"/>
      <c r="BDN18" s="20"/>
      <c r="BDO18" s="20"/>
      <c r="BDP18" s="20"/>
      <c r="BDQ18" s="20"/>
      <c r="BDR18" s="20"/>
      <c r="BDS18" s="20"/>
      <c r="BDT18" s="20"/>
      <c r="BDU18" s="20"/>
      <c r="BDV18" s="20"/>
      <c r="BDW18" s="20"/>
      <c r="BDX18" s="20"/>
      <c r="BDY18" s="20"/>
      <c r="BDZ18" s="20"/>
      <c r="BEA18" s="20"/>
      <c r="BEB18" s="20"/>
      <c r="BEC18" s="20"/>
      <c r="BED18" s="20"/>
      <c r="BEE18" s="20"/>
      <c r="BEF18" s="20"/>
      <c r="BEG18" s="20"/>
      <c r="BEH18" s="20"/>
      <c r="BEI18" s="20"/>
      <c r="BEJ18" s="20"/>
      <c r="BEK18" s="20"/>
      <c r="BEL18" s="20"/>
      <c r="BEM18" s="20"/>
      <c r="BEN18" s="20"/>
      <c r="BEO18" s="20"/>
      <c r="BEP18" s="20"/>
      <c r="BEQ18" s="20"/>
      <c r="BER18" s="20"/>
      <c r="BES18" s="20"/>
      <c r="BET18" s="20"/>
      <c r="BEU18" s="20"/>
      <c r="BEV18" s="20"/>
      <c r="BEW18" s="20"/>
      <c r="BEX18" s="20"/>
      <c r="BEY18" s="20"/>
      <c r="BEZ18" s="20"/>
      <c r="BFA18" s="20"/>
      <c r="BFB18" s="20"/>
      <c r="BFC18" s="20"/>
      <c r="BFD18" s="20"/>
      <c r="BFE18" s="20"/>
      <c r="BFF18" s="20"/>
      <c r="BFG18" s="20"/>
      <c r="BFH18" s="20"/>
      <c r="BFI18" s="20"/>
      <c r="BFJ18" s="20"/>
      <c r="BFK18" s="20"/>
      <c r="BFL18" s="20"/>
      <c r="BFM18" s="20"/>
      <c r="BFN18" s="20"/>
      <c r="BFO18" s="20"/>
      <c r="BFP18" s="20"/>
      <c r="BFQ18" s="20"/>
      <c r="BFR18" s="20"/>
      <c r="BFS18" s="20"/>
      <c r="BFT18" s="20"/>
      <c r="BFU18" s="20"/>
      <c r="BFV18" s="20"/>
      <c r="BFW18" s="20"/>
      <c r="BFX18" s="20"/>
      <c r="BFY18" s="20"/>
      <c r="BFZ18" s="20"/>
      <c r="BGA18" s="20"/>
      <c r="BGB18" s="20"/>
      <c r="BGC18" s="20"/>
      <c r="BGD18" s="20"/>
      <c r="BGE18" s="20"/>
      <c r="BGF18" s="20"/>
      <c r="BGG18" s="20"/>
      <c r="BGH18" s="20"/>
      <c r="BGI18" s="20"/>
      <c r="BGJ18" s="20"/>
      <c r="BGK18" s="20"/>
      <c r="BGL18" s="20"/>
      <c r="BGM18" s="20"/>
      <c r="BGN18" s="20"/>
      <c r="BGO18" s="20"/>
      <c r="BGP18" s="20"/>
      <c r="BGQ18" s="20"/>
      <c r="BGR18" s="20"/>
      <c r="BGS18" s="20"/>
      <c r="BGT18" s="20"/>
      <c r="BGU18" s="20"/>
      <c r="BGV18" s="20"/>
      <c r="BGW18" s="20"/>
      <c r="BGX18" s="20"/>
      <c r="BGY18" s="20"/>
      <c r="BGZ18" s="20"/>
      <c r="BHA18" s="20"/>
      <c r="BHB18" s="20"/>
      <c r="BHC18" s="20"/>
      <c r="BHD18" s="20"/>
      <c r="BHE18" s="20"/>
      <c r="BHF18" s="20"/>
      <c r="BHG18" s="20"/>
      <c r="BHH18" s="20"/>
      <c r="BHI18" s="20"/>
      <c r="BHJ18" s="20"/>
      <c r="BHK18" s="20"/>
      <c r="BHL18" s="20"/>
      <c r="BHM18" s="20"/>
      <c r="BHN18" s="20"/>
      <c r="BHO18" s="20"/>
      <c r="BHP18" s="20"/>
      <c r="BHQ18" s="20"/>
      <c r="BHR18" s="20"/>
      <c r="BHS18" s="20"/>
      <c r="BHT18" s="20"/>
      <c r="BHU18" s="20"/>
      <c r="BHV18" s="20"/>
      <c r="BHW18" s="20"/>
      <c r="BHX18" s="20"/>
      <c r="BHY18" s="20"/>
      <c r="BHZ18" s="20"/>
      <c r="BIA18" s="20"/>
      <c r="BIB18" s="20"/>
      <c r="BIC18" s="20"/>
      <c r="BID18" s="20"/>
      <c r="BIE18" s="20"/>
      <c r="BIF18" s="20"/>
      <c r="BIG18" s="20"/>
      <c r="BIH18" s="20"/>
      <c r="BII18" s="20"/>
      <c r="BIJ18" s="20"/>
      <c r="BIK18" s="20"/>
      <c r="BIL18" s="20"/>
      <c r="BIM18" s="20"/>
      <c r="BIN18" s="20"/>
      <c r="BIO18" s="20"/>
      <c r="BIP18" s="20"/>
      <c r="BIQ18" s="20"/>
      <c r="BIR18" s="20"/>
      <c r="BIS18" s="20"/>
      <c r="BIT18" s="20"/>
      <c r="BIU18" s="20"/>
      <c r="BIV18" s="20"/>
      <c r="BIW18" s="20"/>
      <c r="BIX18" s="20"/>
      <c r="BIY18" s="20"/>
      <c r="BIZ18" s="20"/>
      <c r="BJA18" s="20"/>
      <c r="BJB18" s="20"/>
      <c r="BJC18" s="20"/>
      <c r="BJD18" s="20"/>
      <c r="BJE18" s="20"/>
      <c r="BJF18" s="20"/>
      <c r="BJG18" s="20"/>
      <c r="BJH18" s="20"/>
      <c r="BJI18" s="20"/>
      <c r="BJJ18" s="20"/>
      <c r="BJK18" s="20"/>
      <c r="BJL18" s="20"/>
      <c r="BJM18" s="20"/>
      <c r="BJN18" s="20"/>
      <c r="BJO18" s="20"/>
      <c r="BJP18" s="20"/>
      <c r="BJQ18" s="20"/>
      <c r="BJR18" s="20"/>
      <c r="BJS18" s="20"/>
      <c r="BJT18" s="20"/>
      <c r="BJU18" s="20"/>
      <c r="BJV18" s="20"/>
      <c r="BJW18" s="20"/>
      <c r="BJX18" s="20"/>
      <c r="BJY18" s="20"/>
      <c r="BJZ18" s="20"/>
      <c r="BKA18" s="20"/>
      <c r="BKB18" s="20"/>
      <c r="BKC18" s="20"/>
      <c r="BKD18" s="20"/>
      <c r="BKE18" s="20"/>
      <c r="BKF18" s="20"/>
      <c r="BKG18" s="20"/>
      <c r="BKH18" s="20"/>
      <c r="BKI18" s="20"/>
      <c r="BKJ18" s="20"/>
      <c r="BKK18" s="20"/>
      <c r="BKL18" s="20"/>
      <c r="BKM18" s="20"/>
      <c r="BKN18" s="20"/>
      <c r="BKO18" s="20"/>
      <c r="BKP18" s="20"/>
      <c r="BKQ18" s="20"/>
      <c r="BKR18" s="20"/>
      <c r="BKS18" s="20"/>
      <c r="BKT18" s="20"/>
      <c r="BKU18" s="20"/>
      <c r="BKV18" s="20"/>
      <c r="BKW18" s="20"/>
      <c r="BKX18" s="20"/>
      <c r="BKY18" s="20"/>
      <c r="BKZ18" s="20"/>
      <c r="BLA18" s="20"/>
      <c r="BLB18" s="20"/>
      <c r="BLC18" s="20"/>
      <c r="BLD18" s="20"/>
      <c r="BLE18" s="20"/>
      <c r="BLF18" s="20"/>
      <c r="BLG18" s="20"/>
      <c r="BLH18" s="20"/>
      <c r="BLI18" s="20"/>
      <c r="BLJ18" s="20"/>
      <c r="BLK18" s="20"/>
      <c r="BLL18" s="20"/>
      <c r="BLM18" s="20"/>
      <c r="BLN18" s="20"/>
      <c r="BLO18" s="20"/>
      <c r="BLP18" s="20"/>
      <c r="BLQ18" s="20"/>
      <c r="BLR18" s="20"/>
      <c r="BLS18" s="20"/>
      <c r="BLT18" s="20"/>
      <c r="BLU18" s="20"/>
      <c r="BLV18" s="20"/>
      <c r="BLW18" s="20"/>
      <c r="BLX18" s="20"/>
      <c r="BLY18" s="20"/>
      <c r="BLZ18" s="20"/>
      <c r="BMA18" s="20"/>
      <c r="BMB18" s="20"/>
      <c r="BMC18" s="20"/>
      <c r="BMD18" s="20"/>
      <c r="BME18" s="20"/>
      <c r="BMF18" s="20"/>
      <c r="BMG18" s="20"/>
      <c r="BMH18" s="20"/>
      <c r="BMI18" s="20"/>
      <c r="BMJ18" s="20"/>
      <c r="BMK18" s="20"/>
      <c r="BML18" s="20"/>
      <c r="BMM18" s="20"/>
      <c r="BMN18" s="20"/>
      <c r="BMO18" s="20"/>
      <c r="BMP18" s="20"/>
      <c r="BMQ18" s="20"/>
      <c r="BMR18" s="20"/>
      <c r="BMS18" s="20"/>
      <c r="BMT18" s="20"/>
      <c r="BMU18" s="20"/>
      <c r="BMV18" s="20"/>
      <c r="BMW18" s="20"/>
      <c r="BMX18" s="20"/>
      <c r="BMY18" s="20"/>
      <c r="BMZ18" s="20"/>
      <c r="BNA18" s="20"/>
      <c r="BNB18" s="20"/>
      <c r="BNC18" s="20"/>
      <c r="BND18" s="20"/>
      <c r="BNE18" s="20"/>
      <c r="BNF18" s="20"/>
      <c r="BNG18" s="20"/>
      <c r="BNH18" s="20"/>
      <c r="BNI18" s="20"/>
      <c r="BNJ18" s="20"/>
      <c r="BNK18" s="20"/>
      <c r="BNL18" s="20"/>
      <c r="BNM18" s="20"/>
      <c r="BNN18" s="20"/>
      <c r="BNO18" s="20"/>
      <c r="BNP18" s="20"/>
      <c r="BNQ18" s="20"/>
      <c r="BNR18" s="20"/>
      <c r="BNS18" s="20"/>
      <c r="BNT18" s="20"/>
      <c r="BNU18" s="20"/>
      <c r="BNV18" s="20"/>
      <c r="BNW18" s="20"/>
      <c r="BNX18" s="20"/>
      <c r="BNY18" s="20"/>
      <c r="BNZ18" s="20"/>
      <c r="BOA18" s="20"/>
      <c r="BOB18" s="20"/>
      <c r="BOC18" s="20"/>
      <c r="BOD18" s="20"/>
      <c r="BOE18" s="20"/>
      <c r="BOF18" s="20"/>
      <c r="BOG18" s="20"/>
      <c r="BOH18" s="20"/>
      <c r="BOI18" s="20"/>
      <c r="BOJ18" s="20"/>
      <c r="BOK18" s="20"/>
      <c r="BOL18" s="20"/>
      <c r="BOM18" s="20"/>
      <c r="BON18" s="20"/>
      <c r="BOO18" s="20"/>
      <c r="BOP18" s="20"/>
      <c r="BOQ18" s="20"/>
      <c r="BOR18" s="20"/>
      <c r="BOS18" s="20"/>
      <c r="BOT18" s="20"/>
      <c r="BOU18" s="20"/>
      <c r="BOV18" s="20"/>
      <c r="BOW18" s="20"/>
      <c r="BOX18" s="20"/>
      <c r="BOY18" s="20"/>
      <c r="BOZ18" s="20"/>
      <c r="BPA18" s="20"/>
      <c r="BPB18" s="20"/>
      <c r="BPC18" s="20"/>
      <c r="BPD18" s="20"/>
      <c r="BPE18" s="20"/>
      <c r="BPF18" s="20"/>
      <c r="BPG18" s="20"/>
      <c r="BPH18" s="20"/>
      <c r="BPI18" s="20"/>
      <c r="BPJ18" s="20"/>
      <c r="BPK18" s="20"/>
      <c r="BPL18" s="20"/>
      <c r="BPM18" s="20"/>
      <c r="BPN18" s="20"/>
      <c r="BPO18" s="20"/>
      <c r="BPP18" s="20"/>
      <c r="BPQ18" s="20"/>
      <c r="BPR18" s="20"/>
      <c r="BPS18" s="20"/>
      <c r="BPT18" s="20"/>
      <c r="BPU18" s="20"/>
      <c r="BPV18" s="20"/>
      <c r="BPW18" s="20"/>
      <c r="BPX18" s="20"/>
      <c r="BPY18" s="20"/>
      <c r="BPZ18" s="20"/>
      <c r="BQA18" s="20"/>
      <c r="BQB18" s="20"/>
      <c r="BQC18" s="20"/>
      <c r="BQD18" s="20"/>
      <c r="BQE18" s="20"/>
      <c r="BQF18" s="20"/>
      <c r="BQG18" s="20"/>
      <c r="BQH18" s="20"/>
      <c r="BQI18" s="20"/>
      <c r="BQJ18" s="20"/>
      <c r="BQK18" s="20"/>
      <c r="BQL18" s="20"/>
      <c r="BQM18" s="20"/>
      <c r="BQN18" s="20"/>
      <c r="BQO18" s="20"/>
      <c r="BQP18" s="20"/>
      <c r="BQQ18" s="20"/>
      <c r="BQR18" s="20"/>
      <c r="BQS18" s="20"/>
      <c r="BQT18" s="20"/>
      <c r="BQU18" s="20"/>
      <c r="BQV18" s="20"/>
      <c r="BQW18" s="20"/>
      <c r="BQX18" s="20"/>
      <c r="BQY18" s="20"/>
      <c r="BQZ18" s="20"/>
      <c r="BRA18" s="20"/>
      <c r="BRB18" s="20"/>
      <c r="BRC18" s="20"/>
      <c r="BRD18" s="20"/>
      <c r="BRE18" s="20"/>
      <c r="BRF18" s="20"/>
      <c r="BRG18" s="20"/>
      <c r="BRH18" s="20"/>
      <c r="BRI18" s="20"/>
      <c r="BRJ18" s="20"/>
      <c r="BRK18" s="20"/>
      <c r="BRL18" s="20"/>
      <c r="BRM18" s="20"/>
      <c r="BRN18" s="20"/>
      <c r="BRO18" s="20"/>
      <c r="BRP18" s="20"/>
      <c r="BRQ18" s="20"/>
      <c r="BRR18" s="20"/>
      <c r="BRS18" s="20"/>
      <c r="BRT18" s="20"/>
      <c r="BRU18" s="20"/>
      <c r="BRV18" s="20"/>
      <c r="BRW18" s="20"/>
      <c r="BRX18" s="20"/>
      <c r="BRY18" s="20"/>
      <c r="BRZ18" s="20"/>
      <c r="BSA18" s="20"/>
      <c r="BSB18" s="20"/>
      <c r="BSC18" s="20"/>
      <c r="BSD18" s="20"/>
      <c r="BSE18" s="20"/>
      <c r="BSF18" s="20"/>
      <c r="BSG18" s="20"/>
      <c r="BSH18" s="20"/>
      <c r="BSI18" s="20"/>
      <c r="BSJ18" s="20"/>
      <c r="BSK18" s="20"/>
      <c r="BSL18" s="20"/>
      <c r="BSM18" s="20"/>
      <c r="BSN18" s="20"/>
      <c r="BSO18" s="20"/>
      <c r="BSP18" s="20"/>
      <c r="BSQ18" s="20"/>
      <c r="BSR18" s="20"/>
      <c r="BSS18" s="20"/>
      <c r="BST18" s="20"/>
      <c r="BSU18" s="20"/>
      <c r="BSV18" s="20"/>
      <c r="BSW18" s="20"/>
      <c r="BSX18" s="20"/>
      <c r="BSY18" s="20"/>
      <c r="BSZ18" s="20"/>
      <c r="BTA18" s="20"/>
      <c r="BTB18" s="20"/>
      <c r="BTC18" s="20"/>
      <c r="BTD18" s="20"/>
      <c r="BTE18" s="20"/>
      <c r="BTF18" s="20"/>
      <c r="BTG18" s="20"/>
      <c r="BTH18" s="20"/>
      <c r="BTI18" s="20"/>
      <c r="BTJ18" s="20"/>
      <c r="BTK18" s="20"/>
      <c r="BTL18" s="20"/>
      <c r="BTM18" s="20"/>
      <c r="BTN18" s="20"/>
      <c r="BTO18" s="20"/>
      <c r="BTP18" s="20"/>
      <c r="BTQ18" s="20"/>
      <c r="BTR18" s="20"/>
      <c r="BTS18" s="20"/>
      <c r="BTT18" s="20"/>
      <c r="BTU18" s="20"/>
      <c r="BTV18" s="20"/>
      <c r="BTW18" s="20"/>
      <c r="BTX18" s="20"/>
      <c r="BTY18" s="20"/>
      <c r="BTZ18" s="20"/>
      <c r="BUA18" s="20"/>
      <c r="BUB18" s="20"/>
      <c r="BUC18" s="20"/>
      <c r="BUD18" s="20"/>
      <c r="BUE18" s="20"/>
      <c r="BUF18" s="20"/>
      <c r="BUG18" s="20"/>
      <c r="BUH18" s="20"/>
      <c r="BUI18" s="20"/>
      <c r="BUJ18" s="20"/>
      <c r="BUK18" s="20"/>
      <c r="BUL18" s="20"/>
      <c r="BUM18" s="20"/>
      <c r="BUN18" s="20"/>
      <c r="BUO18" s="20"/>
      <c r="BUP18" s="20"/>
      <c r="BUQ18" s="20"/>
      <c r="BUR18" s="20"/>
      <c r="BUS18" s="20"/>
      <c r="BUT18" s="20"/>
      <c r="BUU18" s="20"/>
      <c r="BUV18" s="20"/>
      <c r="BUW18" s="20"/>
      <c r="BUX18" s="20"/>
      <c r="BUY18" s="20"/>
      <c r="BUZ18" s="20"/>
      <c r="BVA18" s="20"/>
      <c r="BVB18" s="20"/>
      <c r="BVC18" s="20"/>
      <c r="BVD18" s="20"/>
      <c r="BVE18" s="20"/>
      <c r="BVF18" s="20"/>
      <c r="BVG18" s="20"/>
      <c r="BVH18" s="20"/>
      <c r="BVI18" s="20"/>
      <c r="BVJ18" s="20"/>
      <c r="BVK18" s="20"/>
      <c r="BVL18" s="20"/>
      <c r="BVM18" s="20"/>
      <c r="BVN18" s="20"/>
      <c r="BVO18" s="20"/>
      <c r="BVP18" s="20"/>
      <c r="BVQ18" s="20"/>
      <c r="BVR18" s="20"/>
      <c r="BVS18" s="20"/>
      <c r="BVT18" s="20"/>
      <c r="BVU18" s="20"/>
      <c r="BVV18" s="20"/>
      <c r="BVW18" s="20"/>
      <c r="BVX18" s="20"/>
      <c r="BVY18" s="20"/>
      <c r="BVZ18" s="20"/>
      <c r="BWA18" s="20"/>
      <c r="BWB18" s="20"/>
      <c r="BWC18" s="20"/>
      <c r="BWD18" s="20"/>
      <c r="BWE18" s="20"/>
      <c r="BWF18" s="20"/>
      <c r="BWG18" s="20"/>
      <c r="BWH18" s="20"/>
      <c r="BWI18" s="20"/>
      <c r="BWJ18" s="20"/>
      <c r="BWK18" s="20"/>
      <c r="BWL18" s="20"/>
      <c r="BWM18" s="20"/>
      <c r="BWN18" s="20"/>
      <c r="BWO18" s="20"/>
    </row>
    <row r="19" spans="1:1965" ht="47.25" x14ac:dyDescent="0.25">
      <c r="A19" s="1">
        <v>11</v>
      </c>
      <c r="B19" s="57" t="s">
        <v>19</v>
      </c>
      <c r="C19" s="4" t="s">
        <v>144</v>
      </c>
      <c r="D19" s="81" t="s">
        <v>114</v>
      </c>
      <c r="E19" s="166">
        <v>8000</v>
      </c>
      <c r="F19" s="166">
        <v>0</v>
      </c>
      <c r="G19" s="166">
        <v>1000</v>
      </c>
      <c r="H19" s="166">
        <v>0</v>
      </c>
      <c r="I19" s="166">
        <v>0</v>
      </c>
      <c r="J19" s="166">
        <v>0</v>
      </c>
      <c r="K19" s="166">
        <v>0</v>
      </c>
      <c r="L19" s="166">
        <v>0</v>
      </c>
      <c r="M19" s="166">
        <v>0</v>
      </c>
      <c r="N19" s="167">
        <v>0</v>
      </c>
      <c r="O19" s="186">
        <f t="shared" si="1"/>
        <v>9000</v>
      </c>
      <c r="P19" s="134"/>
    </row>
    <row r="20" spans="1:1965" ht="47.25" x14ac:dyDescent="0.25">
      <c r="A20" s="58">
        <v>12</v>
      </c>
      <c r="B20" s="6" t="s">
        <v>44</v>
      </c>
      <c r="C20" s="4" t="s">
        <v>415</v>
      </c>
      <c r="D20" s="80" t="s">
        <v>81</v>
      </c>
      <c r="E20" s="166">
        <v>0</v>
      </c>
      <c r="F20" s="166">
        <v>0</v>
      </c>
      <c r="G20" s="166">
        <v>30000</v>
      </c>
      <c r="H20" s="166">
        <v>0</v>
      </c>
      <c r="I20" s="166">
        <v>0</v>
      </c>
      <c r="J20" s="166">
        <v>0</v>
      </c>
      <c r="K20" s="166">
        <v>0</v>
      </c>
      <c r="L20" s="166">
        <v>0</v>
      </c>
      <c r="M20" s="166">
        <v>0</v>
      </c>
      <c r="N20" s="167">
        <v>0</v>
      </c>
      <c r="O20" s="186">
        <f t="shared" si="1"/>
        <v>30000</v>
      </c>
      <c r="P20" s="134"/>
    </row>
    <row r="21" spans="1:1965" s="34" customFormat="1" ht="117.75" customHeight="1" x14ac:dyDescent="0.25">
      <c r="A21" s="58">
        <v>13</v>
      </c>
      <c r="B21" s="57" t="s">
        <v>22</v>
      </c>
      <c r="C21" s="4" t="s">
        <v>293</v>
      </c>
      <c r="D21" s="81" t="s">
        <v>115</v>
      </c>
      <c r="E21" s="160">
        <v>1000</v>
      </c>
      <c r="F21" s="160">
        <v>0</v>
      </c>
      <c r="G21" s="160">
        <v>500</v>
      </c>
      <c r="H21" s="160">
        <v>0</v>
      </c>
      <c r="I21" s="160">
        <v>0</v>
      </c>
      <c r="J21" s="160">
        <v>0</v>
      </c>
      <c r="K21" s="160">
        <v>0</v>
      </c>
      <c r="L21" s="160">
        <v>0</v>
      </c>
      <c r="M21" s="160">
        <v>0</v>
      </c>
      <c r="N21" s="161">
        <v>0</v>
      </c>
      <c r="O21" s="186">
        <f t="shared" si="1"/>
        <v>1500</v>
      </c>
      <c r="P21" s="135"/>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c r="IU21" s="33"/>
      <c r="IV21" s="33"/>
      <c r="IW21" s="33"/>
      <c r="IX21" s="33"/>
      <c r="IY21" s="33"/>
      <c r="IZ21" s="33"/>
      <c r="JA21" s="33"/>
      <c r="JB21" s="33"/>
      <c r="JC21" s="33"/>
      <c r="JD21" s="33"/>
      <c r="JE21" s="33"/>
      <c r="JF21" s="33"/>
      <c r="JG21" s="33"/>
      <c r="JH21" s="33"/>
      <c r="JI21" s="33"/>
      <c r="JJ21" s="33"/>
      <c r="JK21" s="33"/>
      <c r="JL21" s="33"/>
      <c r="JM21" s="33"/>
      <c r="JN21" s="33"/>
      <c r="JO21" s="33"/>
      <c r="JP21" s="33"/>
      <c r="JQ21" s="33"/>
      <c r="JR21" s="33"/>
      <c r="JS21" s="33"/>
      <c r="JT21" s="33"/>
      <c r="JU21" s="33"/>
      <c r="JV21" s="33"/>
      <c r="JW21" s="33"/>
      <c r="JX21" s="33"/>
      <c r="JY21" s="33"/>
      <c r="JZ21" s="33"/>
      <c r="KA21" s="33"/>
      <c r="KB21" s="33"/>
      <c r="KC21" s="33"/>
      <c r="KD21" s="33"/>
      <c r="KE21" s="33"/>
      <c r="KF21" s="33"/>
      <c r="KG21" s="33"/>
      <c r="KH21" s="33"/>
      <c r="KI21" s="33"/>
      <c r="KJ21" s="33"/>
      <c r="KK21" s="33"/>
      <c r="KL21" s="33"/>
      <c r="KM21" s="33"/>
      <c r="KN21" s="33"/>
      <c r="KO21" s="33"/>
      <c r="KP21" s="33"/>
      <c r="KQ21" s="33"/>
      <c r="KR21" s="33"/>
      <c r="KS21" s="33"/>
      <c r="KT21" s="33"/>
      <c r="KU21" s="33"/>
      <c r="KV21" s="33"/>
      <c r="KW21" s="33"/>
      <c r="KX21" s="33"/>
      <c r="KY21" s="33"/>
      <c r="KZ21" s="33"/>
      <c r="LA21" s="33"/>
      <c r="LB21" s="33"/>
      <c r="LC21" s="33"/>
      <c r="LD21" s="33"/>
      <c r="LE21" s="33"/>
      <c r="LF21" s="33"/>
      <c r="LG21" s="33"/>
      <c r="LH21" s="33"/>
      <c r="LI21" s="33"/>
      <c r="LJ21" s="33"/>
      <c r="LK21" s="33"/>
      <c r="LL21" s="33"/>
      <c r="LM21" s="33"/>
      <c r="LN21" s="33"/>
      <c r="LO21" s="33"/>
      <c r="LP21" s="33"/>
      <c r="LQ21" s="33"/>
      <c r="LR21" s="33"/>
      <c r="LS21" s="33"/>
      <c r="LT21" s="33"/>
      <c r="LU21" s="33"/>
      <c r="LV21" s="33"/>
      <c r="LW21" s="33"/>
      <c r="LX21" s="33"/>
      <c r="LY21" s="33"/>
      <c r="LZ21" s="33"/>
      <c r="MA21" s="33"/>
      <c r="MB21" s="33"/>
      <c r="MC21" s="33"/>
      <c r="MD21" s="33"/>
      <c r="ME21" s="33"/>
      <c r="MF21" s="33"/>
      <c r="MG21" s="33"/>
      <c r="MH21" s="33"/>
      <c r="MI21" s="33"/>
      <c r="MJ21" s="33"/>
      <c r="MK21" s="33"/>
      <c r="ML21" s="33"/>
      <c r="MM21" s="33"/>
      <c r="MN21" s="33"/>
      <c r="MO21" s="33"/>
      <c r="MP21" s="33"/>
      <c r="MQ21" s="33"/>
      <c r="MR21" s="33"/>
      <c r="MS21" s="33"/>
      <c r="MT21" s="33"/>
      <c r="MU21" s="33"/>
      <c r="MV21" s="33"/>
      <c r="MW21" s="33"/>
      <c r="MX21" s="33"/>
      <c r="MY21" s="33"/>
      <c r="MZ21" s="33"/>
      <c r="NA21" s="33"/>
      <c r="NB21" s="33"/>
      <c r="NC21" s="33"/>
      <c r="ND21" s="33"/>
      <c r="NE21" s="33"/>
      <c r="NF21" s="33"/>
      <c r="NG21" s="33"/>
      <c r="NH21" s="33"/>
      <c r="NI21" s="33"/>
      <c r="NJ21" s="33"/>
      <c r="NK21" s="33"/>
      <c r="NL21" s="33"/>
      <c r="NM21" s="33"/>
      <c r="NN21" s="33"/>
      <c r="NO21" s="33"/>
      <c r="NP21" s="33"/>
      <c r="NQ21" s="33"/>
      <c r="NR21" s="33"/>
      <c r="NS21" s="33"/>
      <c r="NT21" s="33"/>
      <c r="NU21" s="33"/>
      <c r="NV21" s="33"/>
      <c r="NW21" s="33"/>
      <c r="NX21" s="33"/>
      <c r="NY21" s="33"/>
      <c r="NZ21" s="33"/>
      <c r="OA21" s="33"/>
      <c r="OB21" s="33"/>
      <c r="OC21" s="33"/>
      <c r="OD21" s="33"/>
      <c r="OE21" s="33"/>
      <c r="OF21" s="33"/>
      <c r="OG21" s="33"/>
      <c r="OH21" s="33"/>
      <c r="OI21" s="33"/>
      <c r="OJ21" s="33"/>
      <c r="OK21" s="33"/>
      <c r="OL21" s="33"/>
      <c r="OM21" s="33"/>
      <c r="ON21" s="33"/>
      <c r="OO21" s="33"/>
      <c r="OP21" s="33"/>
      <c r="OQ21" s="33"/>
      <c r="OR21" s="33"/>
      <c r="OS21" s="33"/>
      <c r="OT21" s="33"/>
      <c r="OU21" s="33"/>
      <c r="OV21" s="33"/>
      <c r="OW21" s="33"/>
      <c r="OX21" s="33"/>
      <c r="OY21" s="33"/>
      <c r="OZ21" s="33"/>
      <c r="PA21" s="33"/>
      <c r="PB21" s="33"/>
      <c r="PC21" s="33"/>
      <c r="PD21" s="33"/>
      <c r="PE21" s="33"/>
      <c r="PF21" s="33"/>
      <c r="PG21" s="33"/>
      <c r="PH21" s="33"/>
      <c r="PI21" s="33"/>
      <c r="PJ21" s="33"/>
      <c r="PK21" s="33"/>
      <c r="PL21" s="33"/>
      <c r="PM21" s="33"/>
      <c r="PN21" s="33"/>
      <c r="PO21" s="33"/>
      <c r="PP21" s="33"/>
      <c r="PQ21" s="33"/>
      <c r="PR21" s="33"/>
      <c r="PS21" s="33"/>
      <c r="PT21" s="33"/>
      <c r="PU21" s="33"/>
      <c r="PV21" s="33"/>
      <c r="PW21" s="33"/>
      <c r="PX21" s="33"/>
      <c r="PY21" s="33"/>
      <c r="PZ21" s="33"/>
      <c r="QA21" s="33"/>
      <c r="QB21" s="33"/>
      <c r="QC21" s="33"/>
      <c r="QD21" s="33"/>
      <c r="QE21" s="33"/>
      <c r="QF21" s="33"/>
      <c r="QG21" s="33"/>
      <c r="QH21" s="33"/>
      <c r="QI21" s="33"/>
      <c r="QJ21" s="33"/>
      <c r="QK21" s="33"/>
      <c r="QL21" s="33"/>
      <c r="QM21" s="33"/>
      <c r="QN21" s="33"/>
      <c r="QO21" s="33"/>
      <c r="QP21" s="33"/>
      <c r="QQ21" s="33"/>
      <c r="QR21" s="33"/>
      <c r="QS21" s="33"/>
      <c r="QT21" s="33"/>
      <c r="QU21" s="33"/>
      <c r="QV21" s="33"/>
      <c r="QW21" s="33"/>
      <c r="QX21" s="33"/>
      <c r="QY21" s="33"/>
      <c r="QZ21" s="33"/>
      <c r="RA21" s="33"/>
      <c r="RB21" s="33"/>
      <c r="RC21" s="33"/>
      <c r="RD21" s="33"/>
      <c r="RE21" s="33"/>
      <c r="RF21" s="33"/>
      <c r="RG21" s="33"/>
      <c r="RH21" s="33"/>
      <c r="RI21" s="33"/>
      <c r="RJ21" s="33"/>
      <c r="RK21" s="33"/>
      <c r="RL21" s="33"/>
      <c r="RM21" s="33"/>
      <c r="RN21" s="33"/>
      <c r="RO21" s="33"/>
      <c r="RP21" s="33"/>
      <c r="RQ21" s="33"/>
      <c r="RR21" s="33"/>
      <c r="RS21" s="33"/>
      <c r="RT21" s="33"/>
      <c r="RU21" s="33"/>
      <c r="RV21" s="33"/>
      <c r="RW21" s="33"/>
      <c r="RX21" s="33"/>
      <c r="RY21" s="33"/>
      <c r="RZ21" s="33"/>
      <c r="SA21" s="33"/>
      <c r="SB21" s="33"/>
      <c r="SC21" s="33"/>
      <c r="SD21" s="33"/>
      <c r="SE21" s="33"/>
      <c r="SF21" s="33"/>
      <c r="SG21" s="33"/>
      <c r="SH21" s="33"/>
      <c r="SI21" s="33"/>
      <c r="SJ21" s="33"/>
      <c r="SK21" s="33"/>
      <c r="SL21" s="33"/>
      <c r="SM21" s="33"/>
      <c r="SN21" s="33"/>
      <c r="SO21" s="33"/>
      <c r="SP21" s="33"/>
      <c r="SQ21" s="33"/>
      <c r="SR21" s="33"/>
      <c r="SS21" s="33"/>
      <c r="ST21" s="33"/>
      <c r="SU21" s="33"/>
      <c r="SV21" s="33"/>
      <c r="SW21" s="33"/>
      <c r="SX21" s="33"/>
      <c r="SY21" s="33"/>
      <c r="SZ21" s="33"/>
      <c r="TA21" s="33"/>
      <c r="TB21" s="33"/>
      <c r="TC21" s="33"/>
      <c r="TD21" s="33"/>
      <c r="TE21" s="33"/>
      <c r="TF21" s="33"/>
      <c r="TG21" s="33"/>
      <c r="TH21" s="33"/>
      <c r="TI21" s="33"/>
      <c r="TJ21" s="33"/>
      <c r="TK21" s="33"/>
      <c r="TL21" s="33"/>
      <c r="TM21" s="33"/>
      <c r="TN21" s="33"/>
      <c r="TO21" s="33"/>
      <c r="TP21" s="33"/>
      <c r="TQ21" s="33"/>
      <c r="TR21" s="33"/>
      <c r="TS21" s="33"/>
      <c r="TT21" s="33"/>
      <c r="TU21" s="33"/>
      <c r="TV21" s="33"/>
      <c r="TW21" s="33"/>
      <c r="TX21" s="33"/>
      <c r="TY21" s="33"/>
      <c r="TZ21" s="33"/>
      <c r="UA21" s="33"/>
      <c r="UB21" s="33"/>
      <c r="UC21" s="33"/>
      <c r="UD21" s="33"/>
      <c r="UE21" s="33"/>
      <c r="UF21" s="33"/>
      <c r="UG21" s="33"/>
      <c r="UH21" s="33"/>
      <c r="UI21" s="33"/>
      <c r="UJ21" s="33"/>
      <c r="UK21" s="33"/>
      <c r="UL21" s="33"/>
      <c r="UM21" s="33"/>
      <c r="UN21" s="33"/>
      <c r="UO21" s="33"/>
      <c r="UP21" s="33"/>
      <c r="UQ21" s="33"/>
      <c r="UR21" s="33"/>
      <c r="US21" s="33"/>
      <c r="UT21" s="33"/>
      <c r="UU21" s="33"/>
      <c r="UV21" s="33"/>
      <c r="UW21" s="33"/>
      <c r="UX21" s="33"/>
      <c r="UY21" s="33"/>
      <c r="UZ21" s="33"/>
      <c r="VA21" s="33"/>
      <c r="VB21" s="33"/>
      <c r="VC21" s="33"/>
      <c r="VD21" s="33"/>
      <c r="VE21" s="33"/>
      <c r="VF21" s="33"/>
      <c r="VG21" s="33"/>
      <c r="VH21" s="33"/>
      <c r="VI21" s="33"/>
      <c r="VJ21" s="33"/>
      <c r="VK21" s="33"/>
      <c r="VL21" s="33"/>
      <c r="VM21" s="33"/>
      <c r="VN21" s="33"/>
      <c r="VO21" s="33"/>
      <c r="VP21" s="33"/>
      <c r="VQ21" s="33"/>
      <c r="VR21" s="33"/>
      <c r="VS21" s="33"/>
      <c r="VT21" s="33"/>
      <c r="VU21" s="33"/>
      <c r="VV21" s="33"/>
      <c r="VW21" s="33"/>
      <c r="VX21" s="33"/>
      <c r="VY21" s="33"/>
      <c r="VZ21" s="33"/>
      <c r="WA21" s="33"/>
      <c r="WB21" s="33"/>
      <c r="WC21" s="33"/>
      <c r="WD21" s="33"/>
      <c r="WE21" s="33"/>
      <c r="WF21" s="33"/>
      <c r="WG21" s="33"/>
      <c r="WH21" s="33"/>
      <c r="WI21" s="33"/>
      <c r="WJ21" s="33"/>
      <c r="WK21" s="33"/>
      <c r="WL21" s="33"/>
      <c r="WM21" s="33"/>
      <c r="WN21" s="33"/>
      <c r="WO21" s="33"/>
      <c r="WP21" s="33"/>
      <c r="WQ21" s="33"/>
      <c r="WR21" s="33"/>
      <c r="WS21" s="33"/>
      <c r="WT21" s="33"/>
      <c r="WU21" s="33"/>
      <c r="WV21" s="33"/>
      <c r="WW21" s="33"/>
      <c r="WX21" s="33"/>
      <c r="WY21" s="33"/>
      <c r="WZ21" s="33"/>
      <c r="XA21" s="33"/>
      <c r="XB21" s="33"/>
      <c r="XC21" s="33"/>
      <c r="XD21" s="33"/>
      <c r="XE21" s="33"/>
      <c r="XF21" s="33"/>
      <c r="XG21" s="33"/>
      <c r="XH21" s="33"/>
      <c r="XI21" s="33"/>
      <c r="XJ21" s="33"/>
      <c r="XK21" s="33"/>
      <c r="XL21" s="33"/>
      <c r="XM21" s="33"/>
      <c r="XN21" s="33"/>
      <c r="XO21" s="33"/>
      <c r="XP21" s="33"/>
      <c r="XQ21" s="33"/>
      <c r="XR21" s="33"/>
      <c r="XS21" s="33"/>
      <c r="XT21" s="33"/>
      <c r="XU21" s="33"/>
      <c r="XV21" s="33"/>
      <c r="XW21" s="33"/>
      <c r="XX21" s="33"/>
      <c r="XY21" s="33"/>
      <c r="XZ21" s="33"/>
      <c r="YA21" s="33"/>
      <c r="YB21" s="33"/>
      <c r="YC21" s="33"/>
      <c r="YD21" s="33"/>
      <c r="YE21" s="33"/>
      <c r="YF21" s="33"/>
      <c r="YG21" s="33"/>
      <c r="YH21" s="33"/>
      <c r="YI21" s="33"/>
      <c r="YJ21" s="33"/>
      <c r="YK21" s="33"/>
      <c r="YL21" s="33"/>
      <c r="YM21" s="33"/>
      <c r="YN21" s="33"/>
      <c r="YO21" s="33"/>
      <c r="YP21" s="33"/>
      <c r="YQ21" s="33"/>
      <c r="YR21" s="33"/>
      <c r="YS21" s="33"/>
      <c r="YT21" s="33"/>
      <c r="YU21" s="33"/>
      <c r="YV21" s="33"/>
      <c r="YW21" s="33"/>
      <c r="YX21" s="33"/>
      <c r="YY21" s="33"/>
      <c r="YZ21" s="33"/>
      <c r="ZA21" s="33"/>
      <c r="ZB21" s="33"/>
      <c r="ZC21" s="33"/>
      <c r="ZD21" s="33"/>
      <c r="ZE21" s="33"/>
      <c r="ZF21" s="33"/>
      <c r="ZG21" s="33"/>
      <c r="ZH21" s="33"/>
      <c r="ZI21" s="33"/>
      <c r="ZJ21" s="33"/>
      <c r="ZK21" s="33"/>
      <c r="ZL21" s="33"/>
      <c r="ZM21" s="33"/>
      <c r="ZN21" s="33"/>
      <c r="ZO21" s="33"/>
      <c r="ZP21" s="33"/>
      <c r="ZQ21" s="33"/>
      <c r="ZR21" s="33"/>
      <c r="ZS21" s="33"/>
      <c r="ZT21" s="33"/>
      <c r="ZU21" s="33"/>
      <c r="ZV21" s="33"/>
      <c r="ZW21" s="33"/>
      <c r="ZX21" s="33"/>
      <c r="ZY21" s="33"/>
      <c r="ZZ21" s="33"/>
      <c r="AAA21" s="33"/>
      <c r="AAB21" s="33"/>
      <c r="AAC21" s="33"/>
      <c r="AAD21" s="33"/>
      <c r="AAE21" s="33"/>
      <c r="AAF21" s="33"/>
      <c r="AAG21" s="33"/>
      <c r="AAH21" s="33"/>
      <c r="AAI21" s="33"/>
      <c r="AAJ21" s="33"/>
      <c r="AAK21" s="33"/>
      <c r="AAL21" s="33"/>
      <c r="AAM21" s="33"/>
      <c r="AAN21" s="33"/>
      <c r="AAO21" s="33"/>
      <c r="AAP21" s="33"/>
      <c r="AAQ21" s="33"/>
      <c r="AAR21" s="33"/>
      <c r="AAS21" s="33"/>
      <c r="AAT21" s="33"/>
      <c r="AAU21" s="33"/>
      <c r="AAV21" s="33"/>
      <c r="AAW21" s="33"/>
      <c r="AAX21" s="33"/>
      <c r="AAY21" s="33"/>
      <c r="AAZ21" s="33"/>
      <c r="ABA21" s="33"/>
      <c r="ABB21" s="33"/>
      <c r="ABC21" s="33"/>
      <c r="ABD21" s="33"/>
      <c r="ABE21" s="33"/>
      <c r="ABF21" s="33"/>
      <c r="ABG21" s="33"/>
      <c r="ABH21" s="33"/>
      <c r="ABI21" s="33"/>
      <c r="ABJ21" s="33"/>
      <c r="ABK21" s="33"/>
      <c r="ABL21" s="33"/>
      <c r="ABM21" s="33"/>
      <c r="ABN21" s="33"/>
      <c r="ABO21" s="33"/>
      <c r="ABP21" s="33"/>
      <c r="ABQ21" s="33"/>
      <c r="ABR21" s="33"/>
      <c r="ABS21" s="33"/>
      <c r="ABT21" s="33"/>
      <c r="ABU21" s="33"/>
      <c r="ABV21" s="33"/>
      <c r="ABW21" s="33"/>
      <c r="ABX21" s="33"/>
      <c r="ABY21" s="33"/>
      <c r="ABZ21" s="33"/>
      <c r="ACA21" s="33"/>
      <c r="ACB21" s="33"/>
      <c r="ACC21" s="33"/>
      <c r="ACD21" s="33"/>
      <c r="ACE21" s="33"/>
      <c r="ACF21" s="33"/>
      <c r="ACG21" s="33"/>
      <c r="ACH21" s="33"/>
      <c r="ACI21" s="33"/>
      <c r="ACJ21" s="33"/>
      <c r="ACK21" s="33"/>
      <c r="ACL21" s="33"/>
      <c r="ACM21" s="33"/>
      <c r="ACN21" s="33"/>
      <c r="ACO21" s="33"/>
      <c r="ACP21" s="33"/>
      <c r="ACQ21" s="33"/>
      <c r="ACR21" s="33"/>
      <c r="ACS21" s="33"/>
      <c r="ACT21" s="33"/>
      <c r="ACU21" s="33"/>
      <c r="ACV21" s="33"/>
      <c r="ACW21" s="33"/>
      <c r="ACX21" s="33"/>
      <c r="ACY21" s="33"/>
      <c r="ACZ21" s="33"/>
      <c r="ADA21" s="33"/>
      <c r="ADB21" s="33"/>
      <c r="ADC21" s="33"/>
      <c r="ADD21" s="33"/>
      <c r="ADE21" s="33"/>
      <c r="ADF21" s="33"/>
      <c r="ADG21" s="33"/>
      <c r="ADH21" s="33"/>
      <c r="ADI21" s="33"/>
      <c r="ADJ21" s="33"/>
      <c r="ADK21" s="33"/>
      <c r="ADL21" s="33"/>
      <c r="ADM21" s="33"/>
      <c r="ADN21" s="33"/>
      <c r="ADO21" s="33"/>
      <c r="ADP21" s="33"/>
      <c r="ADQ21" s="33"/>
      <c r="ADR21" s="33"/>
      <c r="ADS21" s="33"/>
      <c r="ADT21" s="33"/>
      <c r="ADU21" s="33"/>
      <c r="ADV21" s="33"/>
      <c r="ADW21" s="33"/>
      <c r="ADX21" s="33"/>
      <c r="ADY21" s="33"/>
      <c r="ADZ21" s="33"/>
      <c r="AEA21" s="33"/>
      <c r="AEB21" s="33"/>
      <c r="AEC21" s="33"/>
      <c r="AED21" s="33"/>
      <c r="AEE21" s="33"/>
      <c r="AEF21" s="33"/>
      <c r="AEG21" s="33"/>
      <c r="AEH21" s="33"/>
      <c r="AEI21" s="33"/>
      <c r="AEJ21" s="33"/>
      <c r="AEK21" s="33"/>
      <c r="AEL21" s="33"/>
      <c r="AEM21" s="33"/>
      <c r="AEN21" s="33"/>
      <c r="AEO21" s="33"/>
      <c r="AEP21" s="33"/>
      <c r="AEQ21" s="33"/>
      <c r="AER21" s="33"/>
      <c r="AES21" s="33"/>
      <c r="AET21" s="33"/>
      <c r="AEU21" s="33"/>
      <c r="AEV21" s="33"/>
      <c r="AEW21" s="33"/>
      <c r="AEX21" s="33"/>
      <c r="AEY21" s="33"/>
      <c r="AEZ21" s="33"/>
      <c r="AFA21" s="33"/>
      <c r="AFB21" s="33"/>
      <c r="AFC21" s="33"/>
      <c r="AFD21" s="33"/>
      <c r="AFE21" s="33"/>
      <c r="AFF21" s="33"/>
      <c r="AFG21" s="33"/>
      <c r="AFH21" s="33"/>
      <c r="AFI21" s="33"/>
      <c r="AFJ21" s="33"/>
      <c r="AFK21" s="33"/>
      <c r="AFL21" s="33"/>
      <c r="AFM21" s="33"/>
      <c r="AFN21" s="33"/>
      <c r="AFO21" s="33"/>
      <c r="AFP21" s="33"/>
      <c r="AFQ21" s="33"/>
      <c r="AFR21" s="33"/>
      <c r="AFS21" s="33"/>
      <c r="AFT21" s="33"/>
      <c r="AFU21" s="33"/>
      <c r="AFV21" s="33"/>
      <c r="AFW21" s="33"/>
      <c r="AFX21" s="33"/>
      <c r="AFY21" s="33"/>
      <c r="AFZ21" s="33"/>
      <c r="AGA21" s="33"/>
      <c r="AGB21" s="33"/>
      <c r="AGC21" s="33"/>
      <c r="AGD21" s="33"/>
      <c r="AGE21" s="33"/>
      <c r="AGF21" s="33"/>
      <c r="AGG21" s="33"/>
      <c r="AGH21" s="33"/>
      <c r="AGI21" s="33"/>
      <c r="AGJ21" s="33"/>
      <c r="AGK21" s="33"/>
      <c r="AGL21" s="33"/>
      <c r="AGM21" s="33"/>
      <c r="AGN21" s="33"/>
      <c r="AGO21" s="33"/>
      <c r="AGP21" s="33"/>
      <c r="AGQ21" s="33"/>
      <c r="AGR21" s="33"/>
      <c r="AGS21" s="33"/>
      <c r="AGT21" s="33"/>
      <c r="AGU21" s="33"/>
      <c r="AGV21" s="33"/>
      <c r="AGW21" s="33"/>
      <c r="AGX21" s="33"/>
      <c r="AGY21" s="33"/>
      <c r="AGZ21" s="33"/>
      <c r="AHA21" s="33"/>
      <c r="AHB21" s="33"/>
      <c r="AHC21" s="33"/>
      <c r="AHD21" s="33"/>
      <c r="AHE21" s="33"/>
      <c r="AHF21" s="33"/>
      <c r="AHG21" s="33"/>
      <c r="AHH21" s="33"/>
      <c r="AHI21" s="33"/>
      <c r="AHJ21" s="33"/>
      <c r="AHK21" s="33"/>
      <c r="AHL21" s="33"/>
      <c r="AHM21" s="33"/>
      <c r="AHN21" s="33"/>
      <c r="AHO21" s="33"/>
      <c r="AHP21" s="33"/>
      <c r="AHQ21" s="33"/>
      <c r="AHR21" s="33"/>
      <c r="AHS21" s="33"/>
      <c r="AHT21" s="33"/>
      <c r="AHU21" s="33"/>
      <c r="AHV21" s="33"/>
      <c r="AHW21" s="33"/>
      <c r="AHX21" s="33"/>
      <c r="AHY21" s="33"/>
      <c r="AHZ21" s="33"/>
      <c r="AIA21" s="33"/>
      <c r="AIB21" s="33"/>
      <c r="AIC21" s="33"/>
      <c r="AID21" s="33"/>
      <c r="AIE21" s="33"/>
      <c r="AIF21" s="33"/>
      <c r="AIG21" s="33"/>
      <c r="AIH21" s="33"/>
      <c r="AII21" s="33"/>
      <c r="AIJ21" s="33"/>
      <c r="AIK21" s="33"/>
      <c r="AIL21" s="33"/>
      <c r="AIM21" s="33"/>
      <c r="AIN21" s="33"/>
      <c r="AIO21" s="33"/>
      <c r="AIP21" s="33"/>
      <c r="AIQ21" s="33"/>
      <c r="AIR21" s="33"/>
      <c r="AIS21" s="33"/>
      <c r="AIT21" s="33"/>
      <c r="AIU21" s="33"/>
      <c r="AIV21" s="33"/>
      <c r="AIW21" s="33"/>
      <c r="AIX21" s="33"/>
      <c r="AIY21" s="33"/>
      <c r="AIZ21" s="33"/>
      <c r="AJA21" s="33"/>
      <c r="AJB21" s="33"/>
      <c r="AJC21" s="33"/>
      <c r="AJD21" s="33"/>
      <c r="AJE21" s="33"/>
      <c r="AJF21" s="33"/>
      <c r="AJG21" s="33"/>
      <c r="AJH21" s="33"/>
      <c r="AJI21" s="33"/>
      <c r="AJJ21" s="33"/>
      <c r="AJK21" s="33"/>
      <c r="AJL21" s="33"/>
      <c r="AJM21" s="33"/>
      <c r="AJN21" s="33"/>
      <c r="AJO21" s="33"/>
      <c r="AJP21" s="33"/>
      <c r="AJQ21" s="33"/>
      <c r="AJR21" s="33"/>
      <c r="AJS21" s="33"/>
      <c r="AJT21" s="33"/>
      <c r="AJU21" s="33"/>
      <c r="AJV21" s="33"/>
      <c r="AJW21" s="33"/>
      <c r="AJX21" s="33"/>
      <c r="AJY21" s="33"/>
      <c r="AJZ21" s="33"/>
      <c r="AKA21" s="33"/>
      <c r="AKB21" s="33"/>
      <c r="AKC21" s="33"/>
      <c r="AKD21" s="33"/>
      <c r="AKE21" s="33"/>
      <c r="AKF21" s="33"/>
      <c r="AKG21" s="33"/>
      <c r="AKH21" s="33"/>
      <c r="AKI21" s="33"/>
      <c r="AKJ21" s="33"/>
      <c r="AKK21" s="33"/>
      <c r="AKL21" s="33"/>
      <c r="AKM21" s="33"/>
      <c r="AKN21" s="33"/>
      <c r="AKO21" s="33"/>
      <c r="AKP21" s="33"/>
      <c r="AKQ21" s="33"/>
      <c r="AKR21" s="33"/>
      <c r="AKS21" s="33"/>
      <c r="AKT21" s="33"/>
      <c r="AKU21" s="33"/>
      <c r="AKV21" s="33"/>
      <c r="AKW21" s="33"/>
      <c r="AKX21" s="33"/>
      <c r="AKY21" s="33"/>
      <c r="AKZ21" s="33"/>
      <c r="ALA21" s="33"/>
      <c r="ALB21" s="33"/>
      <c r="ALC21" s="33"/>
      <c r="ALD21" s="33"/>
      <c r="ALE21" s="33"/>
      <c r="ALF21" s="33"/>
      <c r="ALG21" s="33"/>
      <c r="ALH21" s="33"/>
      <c r="ALI21" s="33"/>
      <c r="ALJ21" s="33"/>
      <c r="ALK21" s="33"/>
      <c r="ALL21" s="33"/>
      <c r="ALM21" s="33"/>
      <c r="ALN21" s="33"/>
      <c r="ALO21" s="33"/>
      <c r="ALP21" s="33"/>
      <c r="ALQ21" s="33"/>
      <c r="ALR21" s="33"/>
      <c r="ALS21" s="33"/>
      <c r="ALT21" s="33"/>
      <c r="ALU21" s="33"/>
      <c r="ALV21" s="33"/>
      <c r="ALW21" s="33"/>
      <c r="ALX21" s="33"/>
      <c r="ALY21" s="33"/>
      <c r="ALZ21" s="33"/>
      <c r="AMA21" s="33"/>
      <c r="AMB21" s="33"/>
      <c r="AMC21" s="33"/>
      <c r="AMD21" s="33"/>
      <c r="AME21" s="33"/>
      <c r="AMF21" s="33"/>
      <c r="AMG21" s="33"/>
      <c r="AMH21" s="33"/>
      <c r="AMI21" s="33"/>
      <c r="AMJ21" s="33"/>
      <c r="AMK21" s="33"/>
      <c r="AML21" s="33"/>
      <c r="AMM21" s="33"/>
      <c r="AMN21" s="33"/>
      <c r="AMO21" s="33"/>
      <c r="AMP21" s="33"/>
      <c r="AMQ21" s="33"/>
      <c r="AMR21" s="33"/>
      <c r="AMS21" s="33"/>
      <c r="AMT21" s="33"/>
      <c r="AMU21" s="33"/>
      <c r="AMV21" s="33"/>
      <c r="AMW21" s="33"/>
      <c r="AMX21" s="33"/>
      <c r="AMY21" s="33"/>
      <c r="AMZ21" s="33"/>
      <c r="ANA21" s="33"/>
      <c r="ANB21" s="33"/>
      <c r="ANC21" s="33"/>
      <c r="AND21" s="33"/>
      <c r="ANE21" s="33"/>
      <c r="ANF21" s="33"/>
      <c r="ANG21" s="33"/>
      <c r="ANH21" s="33"/>
      <c r="ANI21" s="33"/>
      <c r="ANJ21" s="33"/>
      <c r="ANK21" s="33"/>
      <c r="ANL21" s="33"/>
      <c r="ANM21" s="33"/>
      <c r="ANN21" s="33"/>
      <c r="ANO21" s="33"/>
      <c r="ANP21" s="33"/>
      <c r="ANQ21" s="33"/>
      <c r="ANR21" s="33"/>
      <c r="ANS21" s="33"/>
      <c r="ANT21" s="33"/>
      <c r="ANU21" s="33"/>
      <c r="ANV21" s="33"/>
      <c r="ANW21" s="33"/>
      <c r="ANX21" s="33"/>
      <c r="ANY21" s="33"/>
      <c r="ANZ21" s="33"/>
      <c r="AOA21" s="33"/>
      <c r="AOB21" s="33"/>
      <c r="AOC21" s="33"/>
      <c r="AOD21" s="33"/>
      <c r="AOE21" s="33"/>
      <c r="AOF21" s="33"/>
      <c r="AOG21" s="33"/>
      <c r="AOH21" s="33"/>
      <c r="AOI21" s="33"/>
      <c r="AOJ21" s="33"/>
      <c r="AOK21" s="33"/>
      <c r="AOL21" s="33"/>
      <c r="AOM21" s="33"/>
      <c r="AON21" s="33"/>
      <c r="AOO21" s="33"/>
      <c r="AOP21" s="33"/>
      <c r="AOQ21" s="33"/>
      <c r="AOR21" s="33"/>
      <c r="AOS21" s="33"/>
      <c r="AOT21" s="33"/>
      <c r="AOU21" s="33"/>
      <c r="AOV21" s="33"/>
      <c r="AOW21" s="33"/>
      <c r="AOX21" s="33"/>
      <c r="AOY21" s="33"/>
      <c r="AOZ21" s="33"/>
      <c r="APA21" s="33"/>
      <c r="APB21" s="33"/>
      <c r="APC21" s="33"/>
      <c r="APD21" s="33"/>
      <c r="APE21" s="33"/>
      <c r="APF21" s="33"/>
      <c r="APG21" s="33"/>
      <c r="APH21" s="33"/>
      <c r="API21" s="33"/>
      <c r="APJ21" s="33"/>
      <c r="APK21" s="33"/>
      <c r="APL21" s="33"/>
      <c r="APM21" s="33"/>
      <c r="APN21" s="33"/>
      <c r="APO21" s="33"/>
      <c r="APP21" s="33"/>
      <c r="APQ21" s="33"/>
      <c r="APR21" s="33"/>
      <c r="APS21" s="33"/>
      <c r="APT21" s="33"/>
      <c r="APU21" s="33"/>
      <c r="APV21" s="33"/>
      <c r="APW21" s="33"/>
      <c r="APX21" s="33"/>
      <c r="APY21" s="33"/>
      <c r="APZ21" s="33"/>
      <c r="AQA21" s="33"/>
      <c r="AQB21" s="33"/>
      <c r="AQC21" s="33"/>
      <c r="AQD21" s="33"/>
      <c r="AQE21" s="33"/>
      <c r="AQF21" s="33"/>
      <c r="AQG21" s="33"/>
      <c r="AQH21" s="33"/>
      <c r="AQI21" s="33"/>
      <c r="AQJ21" s="33"/>
      <c r="AQK21" s="33"/>
      <c r="AQL21" s="33"/>
      <c r="AQM21" s="33"/>
      <c r="AQN21" s="33"/>
      <c r="AQO21" s="33"/>
      <c r="AQP21" s="33"/>
      <c r="AQQ21" s="33"/>
      <c r="AQR21" s="33"/>
      <c r="AQS21" s="33"/>
      <c r="AQT21" s="33"/>
      <c r="AQU21" s="33"/>
      <c r="AQV21" s="33"/>
      <c r="AQW21" s="33"/>
      <c r="AQX21" s="33"/>
      <c r="AQY21" s="33"/>
      <c r="AQZ21" s="33"/>
      <c r="ARA21" s="33"/>
      <c r="ARB21" s="33"/>
      <c r="ARC21" s="33"/>
      <c r="ARD21" s="33"/>
      <c r="ARE21" s="33"/>
      <c r="ARF21" s="33"/>
      <c r="ARG21" s="33"/>
      <c r="ARH21" s="33"/>
      <c r="ARI21" s="33"/>
      <c r="ARJ21" s="33"/>
      <c r="ARK21" s="33"/>
      <c r="ARL21" s="33"/>
      <c r="ARM21" s="33"/>
      <c r="ARN21" s="33"/>
      <c r="ARO21" s="33"/>
      <c r="ARP21" s="33"/>
      <c r="ARQ21" s="33"/>
      <c r="ARR21" s="33"/>
      <c r="ARS21" s="33"/>
      <c r="ART21" s="33"/>
      <c r="ARU21" s="33"/>
      <c r="ARV21" s="33"/>
      <c r="ARW21" s="33"/>
      <c r="ARX21" s="33"/>
      <c r="ARY21" s="33"/>
      <c r="ARZ21" s="33"/>
      <c r="ASA21" s="33"/>
      <c r="ASB21" s="33"/>
      <c r="ASC21" s="33"/>
      <c r="ASD21" s="33"/>
      <c r="ASE21" s="33"/>
      <c r="ASF21" s="33"/>
      <c r="ASG21" s="33"/>
      <c r="ASH21" s="33"/>
      <c r="ASI21" s="33"/>
      <c r="ASJ21" s="33"/>
      <c r="ASK21" s="33"/>
      <c r="ASL21" s="33"/>
      <c r="ASM21" s="33"/>
      <c r="ASN21" s="33"/>
      <c r="ASO21" s="33"/>
      <c r="ASP21" s="33"/>
      <c r="ASQ21" s="33"/>
      <c r="ASR21" s="33"/>
      <c r="ASS21" s="33"/>
      <c r="AST21" s="33"/>
      <c r="ASU21" s="33"/>
      <c r="ASV21" s="33"/>
      <c r="ASW21" s="33"/>
      <c r="ASX21" s="33"/>
      <c r="ASY21" s="33"/>
      <c r="ASZ21" s="33"/>
      <c r="ATA21" s="33"/>
      <c r="ATB21" s="33"/>
      <c r="ATC21" s="33"/>
      <c r="ATD21" s="33"/>
      <c r="ATE21" s="33"/>
      <c r="ATF21" s="33"/>
      <c r="ATG21" s="33"/>
      <c r="ATH21" s="33"/>
      <c r="ATI21" s="33"/>
      <c r="ATJ21" s="33"/>
      <c r="ATK21" s="33"/>
      <c r="ATL21" s="33"/>
      <c r="ATM21" s="33"/>
      <c r="ATN21" s="33"/>
      <c r="ATO21" s="33"/>
      <c r="ATP21" s="33"/>
      <c r="ATQ21" s="33"/>
      <c r="ATR21" s="33"/>
      <c r="ATS21" s="33"/>
      <c r="ATT21" s="33"/>
      <c r="ATU21" s="33"/>
      <c r="ATV21" s="33"/>
      <c r="ATW21" s="33"/>
      <c r="ATX21" s="33"/>
      <c r="ATY21" s="33"/>
      <c r="ATZ21" s="33"/>
      <c r="AUA21" s="33"/>
      <c r="AUB21" s="33"/>
      <c r="AUC21" s="33"/>
      <c r="AUD21" s="33"/>
      <c r="AUE21" s="33"/>
      <c r="AUF21" s="33"/>
      <c r="AUG21" s="33"/>
      <c r="AUH21" s="33"/>
      <c r="AUI21" s="33"/>
      <c r="AUJ21" s="33"/>
      <c r="AUK21" s="33"/>
      <c r="AUL21" s="33"/>
      <c r="AUM21" s="33"/>
      <c r="AUN21" s="33"/>
      <c r="AUO21" s="33"/>
      <c r="AUP21" s="33"/>
      <c r="AUQ21" s="33"/>
      <c r="AUR21" s="33"/>
      <c r="AUS21" s="33"/>
      <c r="AUT21" s="33"/>
      <c r="AUU21" s="33"/>
      <c r="AUV21" s="33"/>
      <c r="AUW21" s="33"/>
      <c r="AUX21" s="33"/>
      <c r="AUY21" s="33"/>
      <c r="AUZ21" s="33"/>
      <c r="AVA21" s="33"/>
      <c r="AVB21" s="33"/>
      <c r="AVC21" s="33"/>
      <c r="AVD21" s="33"/>
      <c r="AVE21" s="33"/>
      <c r="AVF21" s="33"/>
      <c r="AVG21" s="33"/>
      <c r="AVH21" s="33"/>
      <c r="AVI21" s="33"/>
      <c r="AVJ21" s="33"/>
      <c r="AVK21" s="33"/>
      <c r="AVL21" s="33"/>
      <c r="AVM21" s="33"/>
      <c r="AVN21" s="33"/>
      <c r="AVO21" s="33"/>
      <c r="AVP21" s="33"/>
      <c r="AVQ21" s="33"/>
      <c r="AVR21" s="33"/>
      <c r="AVS21" s="33"/>
      <c r="AVT21" s="33"/>
      <c r="AVU21" s="33"/>
      <c r="AVV21" s="33"/>
      <c r="AVW21" s="33"/>
      <c r="AVX21" s="33"/>
      <c r="AVY21" s="33"/>
      <c r="AVZ21" s="33"/>
      <c r="AWA21" s="33"/>
      <c r="AWB21" s="33"/>
      <c r="AWC21" s="33"/>
      <c r="AWD21" s="33"/>
      <c r="AWE21" s="33"/>
      <c r="AWF21" s="33"/>
      <c r="AWG21" s="33"/>
      <c r="AWH21" s="33"/>
      <c r="AWI21" s="33"/>
      <c r="AWJ21" s="33"/>
      <c r="AWK21" s="33"/>
      <c r="AWL21" s="33"/>
      <c r="AWM21" s="33"/>
      <c r="AWN21" s="33"/>
      <c r="AWO21" s="33"/>
      <c r="AWP21" s="33"/>
      <c r="AWQ21" s="33"/>
      <c r="AWR21" s="33"/>
      <c r="AWS21" s="33"/>
      <c r="AWT21" s="33"/>
      <c r="AWU21" s="33"/>
      <c r="AWV21" s="33"/>
      <c r="AWW21" s="33"/>
      <c r="AWX21" s="33"/>
      <c r="AWY21" s="33"/>
      <c r="AWZ21" s="33"/>
      <c r="AXA21" s="33"/>
      <c r="AXB21" s="33"/>
      <c r="AXC21" s="33"/>
      <c r="AXD21" s="33"/>
      <c r="AXE21" s="33"/>
      <c r="AXF21" s="33"/>
      <c r="AXG21" s="33"/>
      <c r="AXH21" s="33"/>
      <c r="AXI21" s="33"/>
      <c r="AXJ21" s="33"/>
      <c r="AXK21" s="33"/>
      <c r="AXL21" s="33"/>
      <c r="AXM21" s="33"/>
      <c r="AXN21" s="33"/>
      <c r="AXO21" s="33"/>
      <c r="AXP21" s="33"/>
      <c r="AXQ21" s="33"/>
      <c r="AXR21" s="33"/>
      <c r="AXS21" s="33"/>
      <c r="AXT21" s="33"/>
      <c r="AXU21" s="33"/>
      <c r="AXV21" s="33"/>
      <c r="AXW21" s="33"/>
      <c r="AXX21" s="33"/>
      <c r="AXY21" s="33"/>
      <c r="AXZ21" s="33"/>
      <c r="AYA21" s="33"/>
      <c r="AYB21" s="33"/>
      <c r="AYC21" s="33"/>
      <c r="AYD21" s="33"/>
      <c r="AYE21" s="33"/>
      <c r="AYF21" s="33"/>
      <c r="AYG21" s="33"/>
      <c r="AYH21" s="33"/>
      <c r="AYI21" s="33"/>
      <c r="AYJ21" s="33"/>
      <c r="AYK21" s="33"/>
      <c r="AYL21" s="33"/>
      <c r="AYM21" s="33"/>
      <c r="AYN21" s="33"/>
      <c r="AYO21" s="33"/>
      <c r="AYP21" s="33"/>
      <c r="AYQ21" s="33"/>
      <c r="AYR21" s="33"/>
      <c r="AYS21" s="33"/>
      <c r="AYT21" s="33"/>
      <c r="AYU21" s="33"/>
      <c r="AYV21" s="33"/>
      <c r="AYW21" s="33"/>
      <c r="AYX21" s="33"/>
      <c r="AYY21" s="33"/>
      <c r="AYZ21" s="33"/>
      <c r="AZA21" s="33"/>
      <c r="AZB21" s="33"/>
      <c r="AZC21" s="33"/>
      <c r="AZD21" s="33"/>
      <c r="AZE21" s="33"/>
      <c r="AZF21" s="33"/>
      <c r="AZG21" s="33"/>
      <c r="AZH21" s="33"/>
      <c r="AZI21" s="33"/>
      <c r="AZJ21" s="33"/>
      <c r="AZK21" s="33"/>
      <c r="AZL21" s="33"/>
      <c r="AZM21" s="33"/>
      <c r="AZN21" s="33"/>
      <c r="AZO21" s="33"/>
      <c r="AZP21" s="33"/>
      <c r="AZQ21" s="33"/>
      <c r="AZR21" s="33"/>
      <c r="AZS21" s="33"/>
      <c r="AZT21" s="33"/>
      <c r="AZU21" s="33"/>
      <c r="AZV21" s="33"/>
      <c r="AZW21" s="33"/>
      <c r="AZX21" s="33"/>
      <c r="AZY21" s="33"/>
      <c r="AZZ21" s="33"/>
      <c r="BAA21" s="33"/>
      <c r="BAB21" s="33"/>
      <c r="BAC21" s="33"/>
      <c r="BAD21" s="33"/>
      <c r="BAE21" s="33"/>
      <c r="BAF21" s="33"/>
      <c r="BAG21" s="33"/>
      <c r="BAH21" s="33"/>
      <c r="BAI21" s="33"/>
      <c r="BAJ21" s="33"/>
      <c r="BAK21" s="33"/>
      <c r="BAL21" s="33"/>
      <c r="BAM21" s="33"/>
      <c r="BAN21" s="33"/>
      <c r="BAO21" s="33"/>
      <c r="BAP21" s="33"/>
      <c r="BAQ21" s="33"/>
      <c r="BAR21" s="33"/>
      <c r="BAS21" s="33"/>
      <c r="BAT21" s="33"/>
      <c r="BAU21" s="33"/>
      <c r="BAV21" s="33"/>
      <c r="BAW21" s="33"/>
      <c r="BAX21" s="33"/>
      <c r="BAY21" s="33"/>
      <c r="BAZ21" s="33"/>
      <c r="BBA21" s="33"/>
      <c r="BBB21" s="33"/>
      <c r="BBC21" s="33"/>
      <c r="BBD21" s="33"/>
      <c r="BBE21" s="33"/>
      <c r="BBF21" s="33"/>
      <c r="BBG21" s="33"/>
      <c r="BBH21" s="33"/>
      <c r="BBI21" s="33"/>
      <c r="BBJ21" s="33"/>
      <c r="BBK21" s="33"/>
      <c r="BBL21" s="33"/>
      <c r="BBM21" s="33"/>
      <c r="BBN21" s="33"/>
      <c r="BBO21" s="33"/>
      <c r="BBP21" s="33"/>
      <c r="BBQ21" s="33"/>
      <c r="BBR21" s="33"/>
      <c r="BBS21" s="33"/>
      <c r="BBT21" s="33"/>
      <c r="BBU21" s="33"/>
      <c r="BBV21" s="33"/>
      <c r="BBW21" s="33"/>
      <c r="BBX21" s="33"/>
      <c r="BBY21" s="33"/>
      <c r="BBZ21" s="33"/>
      <c r="BCA21" s="33"/>
      <c r="BCB21" s="33"/>
      <c r="BCC21" s="33"/>
      <c r="BCD21" s="33"/>
      <c r="BCE21" s="33"/>
      <c r="BCF21" s="33"/>
      <c r="BCG21" s="33"/>
      <c r="BCH21" s="33"/>
      <c r="BCI21" s="33"/>
      <c r="BCJ21" s="33"/>
      <c r="BCK21" s="33"/>
      <c r="BCL21" s="33"/>
      <c r="BCM21" s="33"/>
      <c r="BCN21" s="33"/>
      <c r="BCO21" s="33"/>
      <c r="BCP21" s="33"/>
      <c r="BCQ21" s="33"/>
      <c r="BCR21" s="33"/>
      <c r="BCS21" s="33"/>
      <c r="BCT21" s="33"/>
      <c r="BCU21" s="33"/>
      <c r="BCV21" s="33"/>
      <c r="BCW21" s="33"/>
      <c r="BCX21" s="33"/>
      <c r="BCY21" s="33"/>
      <c r="BCZ21" s="33"/>
      <c r="BDA21" s="33"/>
      <c r="BDB21" s="33"/>
      <c r="BDC21" s="33"/>
      <c r="BDD21" s="33"/>
      <c r="BDE21" s="33"/>
      <c r="BDF21" s="33"/>
      <c r="BDG21" s="33"/>
      <c r="BDH21" s="33"/>
      <c r="BDI21" s="33"/>
      <c r="BDJ21" s="33"/>
      <c r="BDK21" s="33"/>
      <c r="BDL21" s="33"/>
      <c r="BDM21" s="33"/>
      <c r="BDN21" s="33"/>
      <c r="BDO21" s="33"/>
      <c r="BDP21" s="33"/>
      <c r="BDQ21" s="33"/>
      <c r="BDR21" s="33"/>
      <c r="BDS21" s="33"/>
      <c r="BDT21" s="33"/>
      <c r="BDU21" s="33"/>
      <c r="BDV21" s="33"/>
      <c r="BDW21" s="33"/>
      <c r="BDX21" s="33"/>
      <c r="BDY21" s="33"/>
      <c r="BDZ21" s="33"/>
      <c r="BEA21" s="33"/>
      <c r="BEB21" s="33"/>
      <c r="BEC21" s="33"/>
      <c r="BED21" s="33"/>
      <c r="BEE21" s="33"/>
      <c r="BEF21" s="33"/>
      <c r="BEG21" s="33"/>
      <c r="BEH21" s="33"/>
      <c r="BEI21" s="33"/>
      <c r="BEJ21" s="33"/>
      <c r="BEK21" s="33"/>
      <c r="BEL21" s="33"/>
      <c r="BEM21" s="33"/>
      <c r="BEN21" s="33"/>
      <c r="BEO21" s="33"/>
      <c r="BEP21" s="33"/>
      <c r="BEQ21" s="33"/>
      <c r="BER21" s="33"/>
      <c r="BES21" s="33"/>
      <c r="BET21" s="33"/>
      <c r="BEU21" s="33"/>
      <c r="BEV21" s="33"/>
      <c r="BEW21" s="33"/>
      <c r="BEX21" s="33"/>
      <c r="BEY21" s="33"/>
      <c r="BEZ21" s="33"/>
      <c r="BFA21" s="33"/>
      <c r="BFB21" s="33"/>
      <c r="BFC21" s="33"/>
      <c r="BFD21" s="33"/>
      <c r="BFE21" s="33"/>
      <c r="BFF21" s="33"/>
      <c r="BFG21" s="33"/>
      <c r="BFH21" s="33"/>
      <c r="BFI21" s="33"/>
      <c r="BFJ21" s="33"/>
      <c r="BFK21" s="33"/>
      <c r="BFL21" s="33"/>
      <c r="BFM21" s="33"/>
      <c r="BFN21" s="33"/>
      <c r="BFO21" s="33"/>
      <c r="BFP21" s="33"/>
      <c r="BFQ21" s="33"/>
      <c r="BFR21" s="33"/>
      <c r="BFS21" s="33"/>
      <c r="BFT21" s="33"/>
      <c r="BFU21" s="33"/>
      <c r="BFV21" s="33"/>
      <c r="BFW21" s="33"/>
      <c r="BFX21" s="33"/>
      <c r="BFY21" s="33"/>
      <c r="BFZ21" s="33"/>
      <c r="BGA21" s="33"/>
      <c r="BGB21" s="33"/>
      <c r="BGC21" s="33"/>
      <c r="BGD21" s="33"/>
      <c r="BGE21" s="33"/>
      <c r="BGF21" s="33"/>
      <c r="BGG21" s="33"/>
      <c r="BGH21" s="33"/>
      <c r="BGI21" s="33"/>
      <c r="BGJ21" s="33"/>
      <c r="BGK21" s="33"/>
      <c r="BGL21" s="33"/>
      <c r="BGM21" s="33"/>
      <c r="BGN21" s="33"/>
      <c r="BGO21" s="33"/>
      <c r="BGP21" s="33"/>
      <c r="BGQ21" s="33"/>
      <c r="BGR21" s="33"/>
      <c r="BGS21" s="33"/>
      <c r="BGT21" s="33"/>
      <c r="BGU21" s="33"/>
      <c r="BGV21" s="33"/>
      <c r="BGW21" s="33"/>
      <c r="BGX21" s="33"/>
      <c r="BGY21" s="33"/>
      <c r="BGZ21" s="33"/>
      <c r="BHA21" s="33"/>
      <c r="BHB21" s="33"/>
      <c r="BHC21" s="33"/>
      <c r="BHD21" s="33"/>
      <c r="BHE21" s="33"/>
      <c r="BHF21" s="33"/>
      <c r="BHG21" s="33"/>
      <c r="BHH21" s="33"/>
      <c r="BHI21" s="33"/>
      <c r="BHJ21" s="33"/>
      <c r="BHK21" s="33"/>
      <c r="BHL21" s="33"/>
      <c r="BHM21" s="33"/>
      <c r="BHN21" s="33"/>
      <c r="BHO21" s="33"/>
      <c r="BHP21" s="33"/>
      <c r="BHQ21" s="33"/>
      <c r="BHR21" s="33"/>
      <c r="BHS21" s="33"/>
      <c r="BHT21" s="33"/>
      <c r="BHU21" s="33"/>
      <c r="BHV21" s="33"/>
      <c r="BHW21" s="33"/>
      <c r="BHX21" s="33"/>
      <c r="BHY21" s="33"/>
      <c r="BHZ21" s="33"/>
      <c r="BIA21" s="33"/>
      <c r="BIB21" s="33"/>
      <c r="BIC21" s="33"/>
      <c r="BID21" s="33"/>
      <c r="BIE21" s="33"/>
      <c r="BIF21" s="33"/>
      <c r="BIG21" s="33"/>
      <c r="BIH21" s="33"/>
      <c r="BII21" s="33"/>
      <c r="BIJ21" s="33"/>
      <c r="BIK21" s="33"/>
      <c r="BIL21" s="33"/>
      <c r="BIM21" s="33"/>
      <c r="BIN21" s="33"/>
      <c r="BIO21" s="33"/>
      <c r="BIP21" s="33"/>
      <c r="BIQ21" s="33"/>
      <c r="BIR21" s="33"/>
      <c r="BIS21" s="33"/>
      <c r="BIT21" s="33"/>
      <c r="BIU21" s="33"/>
      <c r="BIV21" s="33"/>
      <c r="BIW21" s="33"/>
      <c r="BIX21" s="33"/>
      <c r="BIY21" s="33"/>
      <c r="BIZ21" s="33"/>
      <c r="BJA21" s="33"/>
      <c r="BJB21" s="33"/>
      <c r="BJC21" s="33"/>
      <c r="BJD21" s="33"/>
      <c r="BJE21" s="33"/>
      <c r="BJF21" s="33"/>
      <c r="BJG21" s="33"/>
      <c r="BJH21" s="33"/>
      <c r="BJI21" s="33"/>
      <c r="BJJ21" s="33"/>
      <c r="BJK21" s="33"/>
      <c r="BJL21" s="33"/>
      <c r="BJM21" s="33"/>
      <c r="BJN21" s="33"/>
      <c r="BJO21" s="33"/>
      <c r="BJP21" s="33"/>
      <c r="BJQ21" s="33"/>
      <c r="BJR21" s="33"/>
      <c r="BJS21" s="33"/>
      <c r="BJT21" s="33"/>
      <c r="BJU21" s="33"/>
      <c r="BJV21" s="33"/>
      <c r="BJW21" s="33"/>
      <c r="BJX21" s="33"/>
      <c r="BJY21" s="33"/>
      <c r="BJZ21" s="33"/>
      <c r="BKA21" s="33"/>
      <c r="BKB21" s="33"/>
      <c r="BKC21" s="33"/>
      <c r="BKD21" s="33"/>
      <c r="BKE21" s="33"/>
      <c r="BKF21" s="33"/>
      <c r="BKG21" s="33"/>
      <c r="BKH21" s="33"/>
      <c r="BKI21" s="33"/>
      <c r="BKJ21" s="33"/>
      <c r="BKK21" s="33"/>
      <c r="BKL21" s="33"/>
      <c r="BKM21" s="33"/>
      <c r="BKN21" s="33"/>
      <c r="BKO21" s="33"/>
      <c r="BKP21" s="33"/>
      <c r="BKQ21" s="33"/>
      <c r="BKR21" s="33"/>
      <c r="BKS21" s="33"/>
      <c r="BKT21" s="33"/>
      <c r="BKU21" s="33"/>
      <c r="BKV21" s="33"/>
      <c r="BKW21" s="33"/>
      <c r="BKX21" s="33"/>
      <c r="BKY21" s="33"/>
      <c r="BKZ21" s="33"/>
      <c r="BLA21" s="33"/>
      <c r="BLB21" s="33"/>
      <c r="BLC21" s="33"/>
      <c r="BLD21" s="33"/>
      <c r="BLE21" s="33"/>
      <c r="BLF21" s="33"/>
      <c r="BLG21" s="33"/>
      <c r="BLH21" s="33"/>
      <c r="BLI21" s="33"/>
      <c r="BLJ21" s="33"/>
      <c r="BLK21" s="33"/>
      <c r="BLL21" s="33"/>
      <c r="BLM21" s="33"/>
      <c r="BLN21" s="33"/>
      <c r="BLO21" s="33"/>
      <c r="BLP21" s="33"/>
      <c r="BLQ21" s="33"/>
      <c r="BLR21" s="33"/>
      <c r="BLS21" s="33"/>
      <c r="BLT21" s="33"/>
      <c r="BLU21" s="33"/>
      <c r="BLV21" s="33"/>
      <c r="BLW21" s="33"/>
      <c r="BLX21" s="33"/>
      <c r="BLY21" s="33"/>
      <c r="BLZ21" s="33"/>
      <c r="BMA21" s="33"/>
      <c r="BMB21" s="33"/>
      <c r="BMC21" s="33"/>
      <c r="BMD21" s="33"/>
      <c r="BME21" s="33"/>
      <c r="BMF21" s="33"/>
      <c r="BMG21" s="33"/>
      <c r="BMH21" s="33"/>
      <c r="BMI21" s="33"/>
      <c r="BMJ21" s="33"/>
      <c r="BMK21" s="33"/>
      <c r="BML21" s="33"/>
      <c r="BMM21" s="33"/>
      <c r="BMN21" s="33"/>
      <c r="BMO21" s="33"/>
      <c r="BMP21" s="33"/>
      <c r="BMQ21" s="33"/>
      <c r="BMR21" s="33"/>
      <c r="BMS21" s="33"/>
      <c r="BMT21" s="33"/>
      <c r="BMU21" s="33"/>
      <c r="BMV21" s="33"/>
      <c r="BMW21" s="33"/>
      <c r="BMX21" s="33"/>
      <c r="BMY21" s="33"/>
      <c r="BMZ21" s="33"/>
      <c r="BNA21" s="33"/>
      <c r="BNB21" s="33"/>
      <c r="BNC21" s="33"/>
      <c r="BND21" s="33"/>
      <c r="BNE21" s="33"/>
      <c r="BNF21" s="33"/>
      <c r="BNG21" s="33"/>
      <c r="BNH21" s="33"/>
      <c r="BNI21" s="33"/>
      <c r="BNJ21" s="33"/>
      <c r="BNK21" s="33"/>
      <c r="BNL21" s="33"/>
      <c r="BNM21" s="33"/>
      <c r="BNN21" s="33"/>
      <c r="BNO21" s="33"/>
      <c r="BNP21" s="33"/>
      <c r="BNQ21" s="33"/>
      <c r="BNR21" s="33"/>
      <c r="BNS21" s="33"/>
      <c r="BNT21" s="33"/>
      <c r="BNU21" s="33"/>
      <c r="BNV21" s="33"/>
      <c r="BNW21" s="33"/>
      <c r="BNX21" s="33"/>
      <c r="BNY21" s="33"/>
      <c r="BNZ21" s="33"/>
      <c r="BOA21" s="33"/>
      <c r="BOB21" s="33"/>
      <c r="BOC21" s="33"/>
      <c r="BOD21" s="33"/>
      <c r="BOE21" s="33"/>
      <c r="BOF21" s="33"/>
      <c r="BOG21" s="33"/>
      <c r="BOH21" s="33"/>
      <c r="BOI21" s="33"/>
      <c r="BOJ21" s="33"/>
      <c r="BOK21" s="33"/>
      <c r="BOL21" s="33"/>
      <c r="BOM21" s="33"/>
      <c r="BON21" s="33"/>
      <c r="BOO21" s="33"/>
      <c r="BOP21" s="33"/>
      <c r="BOQ21" s="33"/>
      <c r="BOR21" s="33"/>
      <c r="BOS21" s="33"/>
      <c r="BOT21" s="33"/>
      <c r="BOU21" s="33"/>
      <c r="BOV21" s="33"/>
      <c r="BOW21" s="33"/>
      <c r="BOX21" s="33"/>
      <c r="BOY21" s="33"/>
      <c r="BOZ21" s="33"/>
      <c r="BPA21" s="33"/>
      <c r="BPB21" s="33"/>
      <c r="BPC21" s="33"/>
      <c r="BPD21" s="33"/>
      <c r="BPE21" s="33"/>
      <c r="BPF21" s="33"/>
      <c r="BPG21" s="33"/>
      <c r="BPH21" s="33"/>
      <c r="BPI21" s="33"/>
      <c r="BPJ21" s="33"/>
      <c r="BPK21" s="33"/>
      <c r="BPL21" s="33"/>
      <c r="BPM21" s="33"/>
      <c r="BPN21" s="33"/>
      <c r="BPO21" s="33"/>
      <c r="BPP21" s="33"/>
      <c r="BPQ21" s="33"/>
      <c r="BPR21" s="33"/>
      <c r="BPS21" s="33"/>
      <c r="BPT21" s="33"/>
      <c r="BPU21" s="33"/>
      <c r="BPV21" s="33"/>
      <c r="BPW21" s="33"/>
      <c r="BPX21" s="33"/>
      <c r="BPY21" s="33"/>
      <c r="BPZ21" s="33"/>
      <c r="BQA21" s="33"/>
      <c r="BQB21" s="33"/>
      <c r="BQC21" s="33"/>
      <c r="BQD21" s="33"/>
      <c r="BQE21" s="33"/>
      <c r="BQF21" s="33"/>
      <c r="BQG21" s="33"/>
      <c r="BQH21" s="33"/>
      <c r="BQI21" s="33"/>
      <c r="BQJ21" s="33"/>
      <c r="BQK21" s="33"/>
      <c r="BQL21" s="33"/>
      <c r="BQM21" s="33"/>
      <c r="BQN21" s="33"/>
      <c r="BQO21" s="33"/>
      <c r="BQP21" s="33"/>
      <c r="BQQ21" s="33"/>
      <c r="BQR21" s="33"/>
      <c r="BQS21" s="33"/>
      <c r="BQT21" s="33"/>
      <c r="BQU21" s="33"/>
      <c r="BQV21" s="33"/>
      <c r="BQW21" s="33"/>
      <c r="BQX21" s="33"/>
      <c r="BQY21" s="33"/>
      <c r="BQZ21" s="33"/>
      <c r="BRA21" s="33"/>
      <c r="BRB21" s="33"/>
      <c r="BRC21" s="33"/>
      <c r="BRD21" s="33"/>
      <c r="BRE21" s="33"/>
      <c r="BRF21" s="33"/>
      <c r="BRG21" s="33"/>
      <c r="BRH21" s="33"/>
      <c r="BRI21" s="33"/>
      <c r="BRJ21" s="33"/>
      <c r="BRK21" s="33"/>
      <c r="BRL21" s="33"/>
      <c r="BRM21" s="33"/>
      <c r="BRN21" s="33"/>
      <c r="BRO21" s="33"/>
      <c r="BRP21" s="33"/>
      <c r="BRQ21" s="33"/>
      <c r="BRR21" s="33"/>
      <c r="BRS21" s="33"/>
      <c r="BRT21" s="33"/>
      <c r="BRU21" s="33"/>
      <c r="BRV21" s="33"/>
      <c r="BRW21" s="33"/>
      <c r="BRX21" s="33"/>
      <c r="BRY21" s="33"/>
      <c r="BRZ21" s="33"/>
      <c r="BSA21" s="33"/>
      <c r="BSB21" s="33"/>
      <c r="BSC21" s="33"/>
      <c r="BSD21" s="33"/>
      <c r="BSE21" s="33"/>
      <c r="BSF21" s="33"/>
      <c r="BSG21" s="33"/>
      <c r="BSH21" s="33"/>
      <c r="BSI21" s="33"/>
      <c r="BSJ21" s="33"/>
      <c r="BSK21" s="33"/>
      <c r="BSL21" s="33"/>
      <c r="BSM21" s="33"/>
      <c r="BSN21" s="33"/>
      <c r="BSO21" s="33"/>
      <c r="BSP21" s="33"/>
      <c r="BSQ21" s="33"/>
      <c r="BSR21" s="33"/>
      <c r="BSS21" s="33"/>
      <c r="BST21" s="33"/>
      <c r="BSU21" s="33"/>
      <c r="BSV21" s="33"/>
      <c r="BSW21" s="33"/>
      <c r="BSX21" s="33"/>
      <c r="BSY21" s="33"/>
      <c r="BSZ21" s="33"/>
      <c r="BTA21" s="33"/>
      <c r="BTB21" s="33"/>
      <c r="BTC21" s="33"/>
      <c r="BTD21" s="33"/>
      <c r="BTE21" s="33"/>
      <c r="BTF21" s="33"/>
      <c r="BTG21" s="33"/>
      <c r="BTH21" s="33"/>
      <c r="BTI21" s="33"/>
      <c r="BTJ21" s="33"/>
      <c r="BTK21" s="33"/>
      <c r="BTL21" s="33"/>
      <c r="BTM21" s="33"/>
      <c r="BTN21" s="33"/>
      <c r="BTO21" s="33"/>
      <c r="BTP21" s="33"/>
      <c r="BTQ21" s="33"/>
      <c r="BTR21" s="33"/>
      <c r="BTS21" s="33"/>
      <c r="BTT21" s="33"/>
      <c r="BTU21" s="33"/>
      <c r="BTV21" s="33"/>
      <c r="BTW21" s="33"/>
      <c r="BTX21" s="33"/>
      <c r="BTY21" s="33"/>
      <c r="BTZ21" s="33"/>
      <c r="BUA21" s="33"/>
      <c r="BUB21" s="33"/>
      <c r="BUC21" s="33"/>
      <c r="BUD21" s="33"/>
      <c r="BUE21" s="33"/>
      <c r="BUF21" s="33"/>
      <c r="BUG21" s="33"/>
      <c r="BUH21" s="33"/>
      <c r="BUI21" s="33"/>
      <c r="BUJ21" s="33"/>
      <c r="BUK21" s="33"/>
      <c r="BUL21" s="33"/>
      <c r="BUM21" s="33"/>
      <c r="BUN21" s="33"/>
      <c r="BUO21" s="33"/>
      <c r="BUP21" s="33"/>
      <c r="BUQ21" s="33"/>
      <c r="BUR21" s="33"/>
      <c r="BUS21" s="33"/>
      <c r="BUT21" s="33"/>
      <c r="BUU21" s="33"/>
      <c r="BUV21" s="33"/>
      <c r="BUW21" s="33"/>
      <c r="BUX21" s="33"/>
      <c r="BUY21" s="33"/>
      <c r="BUZ21" s="33"/>
      <c r="BVA21" s="33"/>
      <c r="BVB21" s="33"/>
      <c r="BVC21" s="33"/>
      <c r="BVD21" s="33"/>
      <c r="BVE21" s="33"/>
      <c r="BVF21" s="33"/>
      <c r="BVG21" s="33"/>
      <c r="BVH21" s="33"/>
      <c r="BVI21" s="33"/>
      <c r="BVJ21" s="33"/>
      <c r="BVK21" s="33"/>
      <c r="BVL21" s="33"/>
      <c r="BVM21" s="33"/>
      <c r="BVN21" s="33"/>
      <c r="BVO21" s="33"/>
      <c r="BVP21" s="33"/>
      <c r="BVQ21" s="33"/>
      <c r="BVR21" s="33"/>
      <c r="BVS21" s="33"/>
      <c r="BVT21" s="33"/>
      <c r="BVU21" s="33"/>
      <c r="BVV21" s="33"/>
      <c r="BVW21" s="33"/>
      <c r="BVX21" s="33"/>
      <c r="BVY21" s="33"/>
      <c r="BVZ21" s="33"/>
      <c r="BWA21" s="33"/>
      <c r="BWB21" s="33"/>
      <c r="BWC21" s="33"/>
      <c r="BWD21" s="33"/>
      <c r="BWE21" s="33"/>
      <c r="BWF21" s="33"/>
      <c r="BWG21" s="33"/>
      <c r="BWH21" s="33"/>
      <c r="BWI21" s="33"/>
      <c r="BWJ21" s="33"/>
      <c r="BWK21" s="33"/>
      <c r="BWL21" s="33"/>
      <c r="BWM21" s="33"/>
      <c r="BWN21" s="33"/>
      <c r="BWO21" s="33"/>
    </row>
    <row r="22" spans="1:1965" s="34" customFormat="1" ht="126" x14ac:dyDescent="0.25">
      <c r="A22" s="1">
        <v>14</v>
      </c>
      <c r="B22" s="57" t="s">
        <v>28</v>
      </c>
      <c r="C22" s="4" t="s">
        <v>497</v>
      </c>
      <c r="D22" s="81" t="s">
        <v>95</v>
      </c>
      <c r="E22" s="160">
        <v>0</v>
      </c>
      <c r="F22" s="160">
        <v>0</v>
      </c>
      <c r="G22" s="160">
        <v>70000</v>
      </c>
      <c r="H22" s="160">
        <v>40000</v>
      </c>
      <c r="I22" s="160">
        <v>0</v>
      </c>
      <c r="J22" s="160">
        <v>0</v>
      </c>
      <c r="K22" s="160">
        <v>0</v>
      </c>
      <c r="L22" s="160">
        <v>0</v>
      </c>
      <c r="M22" s="160">
        <v>0</v>
      </c>
      <c r="N22" s="161">
        <v>0</v>
      </c>
      <c r="O22" s="186">
        <f t="shared" si="1"/>
        <v>110000</v>
      </c>
      <c r="P22" s="135"/>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3"/>
      <c r="IU22" s="33"/>
      <c r="IV22" s="33"/>
      <c r="IW22" s="33"/>
      <c r="IX22" s="33"/>
      <c r="IY22" s="33"/>
      <c r="IZ22" s="33"/>
      <c r="JA22" s="33"/>
      <c r="JB22" s="33"/>
      <c r="JC22" s="33"/>
      <c r="JD22" s="33"/>
      <c r="JE22" s="33"/>
      <c r="JF22" s="33"/>
      <c r="JG22" s="33"/>
      <c r="JH22" s="33"/>
      <c r="JI22" s="33"/>
      <c r="JJ22" s="33"/>
      <c r="JK22" s="33"/>
      <c r="JL22" s="33"/>
      <c r="JM22" s="33"/>
      <c r="JN22" s="33"/>
      <c r="JO22" s="33"/>
      <c r="JP22" s="33"/>
      <c r="JQ22" s="33"/>
      <c r="JR22" s="33"/>
      <c r="JS22" s="33"/>
      <c r="JT22" s="33"/>
      <c r="JU22" s="33"/>
      <c r="JV22" s="33"/>
      <c r="JW22" s="33"/>
      <c r="JX22" s="33"/>
      <c r="JY22" s="33"/>
      <c r="JZ22" s="33"/>
      <c r="KA22" s="33"/>
      <c r="KB22" s="33"/>
      <c r="KC22" s="33"/>
      <c r="KD22" s="33"/>
      <c r="KE22" s="33"/>
      <c r="KF22" s="33"/>
      <c r="KG22" s="33"/>
      <c r="KH22" s="33"/>
      <c r="KI22" s="33"/>
      <c r="KJ22" s="33"/>
      <c r="KK22" s="33"/>
      <c r="KL22" s="33"/>
      <c r="KM22" s="33"/>
      <c r="KN22" s="33"/>
      <c r="KO22" s="33"/>
      <c r="KP22" s="33"/>
      <c r="KQ22" s="33"/>
      <c r="KR22" s="33"/>
      <c r="KS22" s="33"/>
      <c r="KT22" s="33"/>
      <c r="KU22" s="33"/>
      <c r="KV22" s="33"/>
      <c r="KW22" s="33"/>
      <c r="KX22" s="33"/>
      <c r="KY22" s="33"/>
      <c r="KZ22" s="33"/>
      <c r="LA22" s="33"/>
      <c r="LB22" s="33"/>
      <c r="LC22" s="33"/>
      <c r="LD22" s="33"/>
      <c r="LE22" s="33"/>
      <c r="LF22" s="33"/>
      <c r="LG22" s="33"/>
      <c r="LH22" s="33"/>
      <c r="LI22" s="33"/>
      <c r="LJ22" s="33"/>
      <c r="LK22" s="33"/>
      <c r="LL22" s="33"/>
      <c r="LM22" s="33"/>
      <c r="LN22" s="33"/>
      <c r="LO22" s="33"/>
      <c r="LP22" s="33"/>
      <c r="LQ22" s="33"/>
      <c r="LR22" s="33"/>
      <c r="LS22" s="33"/>
      <c r="LT22" s="33"/>
      <c r="LU22" s="33"/>
      <c r="LV22" s="33"/>
      <c r="LW22" s="33"/>
      <c r="LX22" s="33"/>
      <c r="LY22" s="33"/>
      <c r="LZ22" s="33"/>
      <c r="MA22" s="33"/>
      <c r="MB22" s="33"/>
      <c r="MC22" s="33"/>
      <c r="MD22" s="33"/>
      <c r="ME22" s="33"/>
      <c r="MF22" s="33"/>
      <c r="MG22" s="33"/>
      <c r="MH22" s="33"/>
      <c r="MI22" s="33"/>
      <c r="MJ22" s="33"/>
      <c r="MK22" s="33"/>
      <c r="ML22" s="33"/>
      <c r="MM22" s="33"/>
      <c r="MN22" s="33"/>
      <c r="MO22" s="33"/>
      <c r="MP22" s="33"/>
      <c r="MQ22" s="33"/>
      <c r="MR22" s="33"/>
      <c r="MS22" s="33"/>
      <c r="MT22" s="33"/>
      <c r="MU22" s="33"/>
      <c r="MV22" s="33"/>
      <c r="MW22" s="33"/>
      <c r="MX22" s="33"/>
      <c r="MY22" s="33"/>
      <c r="MZ22" s="33"/>
      <c r="NA22" s="33"/>
      <c r="NB22" s="33"/>
      <c r="NC22" s="33"/>
      <c r="ND22" s="33"/>
      <c r="NE22" s="33"/>
      <c r="NF22" s="33"/>
      <c r="NG22" s="33"/>
      <c r="NH22" s="33"/>
      <c r="NI22" s="33"/>
      <c r="NJ22" s="33"/>
      <c r="NK22" s="33"/>
      <c r="NL22" s="33"/>
      <c r="NM22" s="33"/>
      <c r="NN22" s="33"/>
      <c r="NO22" s="33"/>
      <c r="NP22" s="33"/>
      <c r="NQ22" s="33"/>
      <c r="NR22" s="33"/>
      <c r="NS22" s="33"/>
      <c r="NT22" s="33"/>
      <c r="NU22" s="33"/>
      <c r="NV22" s="33"/>
      <c r="NW22" s="33"/>
      <c r="NX22" s="33"/>
      <c r="NY22" s="33"/>
      <c r="NZ22" s="33"/>
      <c r="OA22" s="33"/>
      <c r="OB22" s="33"/>
      <c r="OC22" s="33"/>
      <c r="OD22" s="33"/>
      <c r="OE22" s="33"/>
      <c r="OF22" s="33"/>
      <c r="OG22" s="33"/>
      <c r="OH22" s="33"/>
      <c r="OI22" s="33"/>
      <c r="OJ22" s="33"/>
      <c r="OK22" s="33"/>
      <c r="OL22" s="33"/>
      <c r="OM22" s="33"/>
      <c r="ON22" s="33"/>
      <c r="OO22" s="33"/>
      <c r="OP22" s="33"/>
      <c r="OQ22" s="33"/>
      <c r="OR22" s="33"/>
      <c r="OS22" s="33"/>
      <c r="OT22" s="33"/>
      <c r="OU22" s="33"/>
      <c r="OV22" s="33"/>
      <c r="OW22" s="33"/>
      <c r="OX22" s="33"/>
      <c r="OY22" s="33"/>
      <c r="OZ22" s="33"/>
      <c r="PA22" s="33"/>
      <c r="PB22" s="33"/>
      <c r="PC22" s="33"/>
      <c r="PD22" s="33"/>
      <c r="PE22" s="33"/>
      <c r="PF22" s="33"/>
      <c r="PG22" s="33"/>
      <c r="PH22" s="33"/>
      <c r="PI22" s="33"/>
      <c r="PJ22" s="33"/>
      <c r="PK22" s="33"/>
      <c r="PL22" s="33"/>
      <c r="PM22" s="33"/>
      <c r="PN22" s="33"/>
      <c r="PO22" s="33"/>
      <c r="PP22" s="33"/>
      <c r="PQ22" s="33"/>
      <c r="PR22" s="33"/>
      <c r="PS22" s="33"/>
      <c r="PT22" s="33"/>
      <c r="PU22" s="33"/>
      <c r="PV22" s="33"/>
      <c r="PW22" s="33"/>
      <c r="PX22" s="33"/>
      <c r="PY22" s="33"/>
      <c r="PZ22" s="33"/>
      <c r="QA22" s="33"/>
      <c r="QB22" s="33"/>
      <c r="QC22" s="33"/>
      <c r="QD22" s="33"/>
      <c r="QE22" s="33"/>
      <c r="QF22" s="33"/>
      <c r="QG22" s="33"/>
      <c r="QH22" s="33"/>
      <c r="QI22" s="33"/>
      <c r="QJ22" s="33"/>
      <c r="QK22" s="33"/>
      <c r="QL22" s="33"/>
      <c r="QM22" s="33"/>
      <c r="QN22" s="33"/>
      <c r="QO22" s="33"/>
      <c r="QP22" s="33"/>
      <c r="QQ22" s="33"/>
      <c r="QR22" s="33"/>
      <c r="QS22" s="33"/>
      <c r="QT22" s="33"/>
      <c r="QU22" s="33"/>
      <c r="QV22" s="33"/>
      <c r="QW22" s="33"/>
      <c r="QX22" s="33"/>
      <c r="QY22" s="33"/>
      <c r="QZ22" s="33"/>
      <c r="RA22" s="33"/>
      <c r="RB22" s="33"/>
      <c r="RC22" s="33"/>
      <c r="RD22" s="33"/>
      <c r="RE22" s="33"/>
      <c r="RF22" s="33"/>
      <c r="RG22" s="33"/>
      <c r="RH22" s="33"/>
      <c r="RI22" s="33"/>
      <c r="RJ22" s="33"/>
      <c r="RK22" s="33"/>
      <c r="RL22" s="33"/>
      <c r="RM22" s="33"/>
      <c r="RN22" s="33"/>
      <c r="RO22" s="33"/>
      <c r="RP22" s="33"/>
      <c r="RQ22" s="33"/>
      <c r="RR22" s="33"/>
      <c r="RS22" s="33"/>
      <c r="RT22" s="33"/>
      <c r="RU22" s="33"/>
      <c r="RV22" s="33"/>
      <c r="RW22" s="33"/>
      <c r="RX22" s="33"/>
      <c r="RY22" s="33"/>
      <c r="RZ22" s="33"/>
      <c r="SA22" s="33"/>
      <c r="SB22" s="33"/>
      <c r="SC22" s="33"/>
      <c r="SD22" s="33"/>
      <c r="SE22" s="33"/>
      <c r="SF22" s="33"/>
      <c r="SG22" s="33"/>
      <c r="SH22" s="33"/>
      <c r="SI22" s="33"/>
      <c r="SJ22" s="33"/>
      <c r="SK22" s="33"/>
      <c r="SL22" s="33"/>
      <c r="SM22" s="33"/>
      <c r="SN22" s="33"/>
      <c r="SO22" s="33"/>
      <c r="SP22" s="33"/>
      <c r="SQ22" s="33"/>
      <c r="SR22" s="33"/>
      <c r="SS22" s="33"/>
      <c r="ST22" s="33"/>
      <c r="SU22" s="33"/>
      <c r="SV22" s="33"/>
      <c r="SW22" s="33"/>
      <c r="SX22" s="33"/>
      <c r="SY22" s="33"/>
      <c r="SZ22" s="33"/>
      <c r="TA22" s="33"/>
      <c r="TB22" s="33"/>
      <c r="TC22" s="33"/>
      <c r="TD22" s="33"/>
      <c r="TE22" s="33"/>
      <c r="TF22" s="33"/>
      <c r="TG22" s="33"/>
      <c r="TH22" s="33"/>
      <c r="TI22" s="33"/>
      <c r="TJ22" s="33"/>
      <c r="TK22" s="33"/>
      <c r="TL22" s="33"/>
      <c r="TM22" s="33"/>
      <c r="TN22" s="33"/>
      <c r="TO22" s="33"/>
      <c r="TP22" s="33"/>
      <c r="TQ22" s="33"/>
      <c r="TR22" s="33"/>
      <c r="TS22" s="33"/>
      <c r="TT22" s="33"/>
      <c r="TU22" s="33"/>
      <c r="TV22" s="33"/>
      <c r="TW22" s="33"/>
      <c r="TX22" s="33"/>
      <c r="TY22" s="33"/>
      <c r="TZ22" s="33"/>
      <c r="UA22" s="33"/>
      <c r="UB22" s="33"/>
      <c r="UC22" s="33"/>
      <c r="UD22" s="33"/>
      <c r="UE22" s="33"/>
      <c r="UF22" s="33"/>
      <c r="UG22" s="33"/>
      <c r="UH22" s="33"/>
      <c r="UI22" s="33"/>
      <c r="UJ22" s="33"/>
      <c r="UK22" s="33"/>
      <c r="UL22" s="33"/>
      <c r="UM22" s="33"/>
      <c r="UN22" s="33"/>
      <c r="UO22" s="33"/>
      <c r="UP22" s="33"/>
      <c r="UQ22" s="33"/>
      <c r="UR22" s="33"/>
      <c r="US22" s="33"/>
      <c r="UT22" s="33"/>
      <c r="UU22" s="33"/>
      <c r="UV22" s="33"/>
      <c r="UW22" s="33"/>
      <c r="UX22" s="33"/>
      <c r="UY22" s="33"/>
      <c r="UZ22" s="33"/>
      <c r="VA22" s="33"/>
      <c r="VB22" s="33"/>
      <c r="VC22" s="33"/>
      <c r="VD22" s="33"/>
      <c r="VE22" s="33"/>
      <c r="VF22" s="33"/>
      <c r="VG22" s="33"/>
      <c r="VH22" s="33"/>
      <c r="VI22" s="33"/>
      <c r="VJ22" s="33"/>
      <c r="VK22" s="33"/>
      <c r="VL22" s="33"/>
      <c r="VM22" s="33"/>
      <c r="VN22" s="33"/>
      <c r="VO22" s="33"/>
      <c r="VP22" s="33"/>
      <c r="VQ22" s="33"/>
      <c r="VR22" s="33"/>
      <c r="VS22" s="33"/>
      <c r="VT22" s="33"/>
      <c r="VU22" s="33"/>
      <c r="VV22" s="33"/>
      <c r="VW22" s="33"/>
      <c r="VX22" s="33"/>
      <c r="VY22" s="33"/>
      <c r="VZ22" s="33"/>
      <c r="WA22" s="33"/>
      <c r="WB22" s="33"/>
      <c r="WC22" s="33"/>
      <c r="WD22" s="33"/>
      <c r="WE22" s="33"/>
      <c r="WF22" s="33"/>
      <c r="WG22" s="33"/>
      <c r="WH22" s="33"/>
      <c r="WI22" s="33"/>
      <c r="WJ22" s="33"/>
      <c r="WK22" s="33"/>
      <c r="WL22" s="33"/>
      <c r="WM22" s="33"/>
      <c r="WN22" s="33"/>
      <c r="WO22" s="33"/>
      <c r="WP22" s="33"/>
      <c r="WQ22" s="33"/>
      <c r="WR22" s="33"/>
      <c r="WS22" s="33"/>
      <c r="WT22" s="33"/>
      <c r="WU22" s="33"/>
      <c r="WV22" s="33"/>
      <c r="WW22" s="33"/>
      <c r="WX22" s="33"/>
      <c r="WY22" s="33"/>
      <c r="WZ22" s="33"/>
      <c r="XA22" s="33"/>
      <c r="XB22" s="33"/>
      <c r="XC22" s="33"/>
      <c r="XD22" s="33"/>
      <c r="XE22" s="33"/>
      <c r="XF22" s="33"/>
      <c r="XG22" s="33"/>
      <c r="XH22" s="33"/>
      <c r="XI22" s="33"/>
      <c r="XJ22" s="33"/>
      <c r="XK22" s="33"/>
      <c r="XL22" s="33"/>
      <c r="XM22" s="33"/>
      <c r="XN22" s="33"/>
      <c r="XO22" s="33"/>
      <c r="XP22" s="33"/>
      <c r="XQ22" s="33"/>
      <c r="XR22" s="33"/>
      <c r="XS22" s="33"/>
      <c r="XT22" s="33"/>
      <c r="XU22" s="33"/>
      <c r="XV22" s="33"/>
      <c r="XW22" s="33"/>
      <c r="XX22" s="33"/>
      <c r="XY22" s="33"/>
      <c r="XZ22" s="33"/>
      <c r="YA22" s="33"/>
      <c r="YB22" s="33"/>
      <c r="YC22" s="33"/>
      <c r="YD22" s="33"/>
      <c r="YE22" s="33"/>
      <c r="YF22" s="33"/>
      <c r="YG22" s="33"/>
      <c r="YH22" s="33"/>
      <c r="YI22" s="33"/>
      <c r="YJ22" s="33"/>
      <c r="YK22" s="33"/>
      <c r="YL22" s="33"/>
      <c r="YM22" s="33"/>
      <c r="YN22" s="33"/>
      <c r="YO22" s="33"/>
      <c r="YP22" s="33"/>
      <c r="YQ22" s="33"/>
      <c r="YR22" s="33"/>
      <c r="YS22" s="33"/>
      <c r="YT22" s="33"/>
      <c r="YU22" s="33"/>
      <c r="YV22" s="33"/>
      <c r="YW22" s="33"/>
      <c r="YX22" s="33"/>
      <c r="YY22" s="33"/>
      <c r="YZ22" s="33"/>
      <c r="ZA22" s="33"/>
      <c r="ZB22" s="33"/>
      <c r="ZC22" s="33"/>
      <c r="ZD22" s="33"/>
      <c r="ZE22" s="33"/>
      <c r="ZF22" s="33"/>
      <c r="ZG22" s="33"/>
      <c r="ZH22" s="33"/>
      <c r="ZI22" s="33"/>
      <c r="ZJ22" s="33"/>
      <c r="ZK22" s="33"/>
      <c r="ZL22" s="33"/>
      <c r="ZM22" s="33"/>
      <c r="ZN22" s="33"/>
      <c r="ZO22" s="33"/>
      <c r="ZP22" s="33"/>
      <c r="ZQ22" s="33"/>
      <c r="ZR22" s="33"/>
      <c r="ZS22" s="33"/>
      <c r="ZT22" s="33"/>
      <c r="ZU22" s="33"/>
      <c r="ZV22" s="33"/>
      <c r="ZW22" s="33"/>
      <c r="ZX22" s="33"/>
      <c r="ZY22" s="33"/>
      <c r="ZZ22" s="33"/>
      <c r="AAA22" s="33"/>
      <c r="AAB22" s="33"/>
      <c r="AAC22" s="33"/>
      <c r="AAD22" s="33"/>
      <c r="AAE22" s="33"/>
      <c r="AAF22" s="33"/>
      <c r="AAG22" s="33"/>
      <c r="AAH22" s="33"/>
      <c r="AAI22" s="33"/>
      <c r="AAJ22" s="33"/>
      <c r="AAK22" s="33"/>
      <c r="AAL22" s="33"/>
      <c r="AAM22" s="33"/>
      <c r="AAN22" s="33"/>
      <c r="AAO22" s="33"/>
      <c r="AAP22" s="33"/>
      <c r="AAQ22" s="33"/>
      <c r="AAR22" s="33"/>
      <c r="AAS22" s="33"/>
      <c r="AAT22" s="33"/>
      <c r="AAU22" s="33"/>
      <c r="AAV22" s="33"/>
      <c r="AAW22" s="33"/>
      <c r="AAX22" s="33"/>
      <c r="AAY22" s="33"/>
      <c r="AAZ22" s="33"/>
      <c r="ABA22" s="33"/>
      <c r="ABB22" s="33"/>
      <c r="ABC22" s="33"/>
      <c r="ABD22" s="33"/>
      <c r="ABE22" s="33"/>
      <c r="ABF22" s="33"/>
      <c r="ABG22" s="33"/>
      <c r="ABH22" s="33"/>
      <c r="ABI22" s="33"/>
      <c r="ABJ22" s="33"/>
      <c r="ABK22" s="33"/>
      <c r="ABL22" s="33"/>
      <c r="ABM22" s="33"/>
      <c r="ABN22" s="33"/>
      <c r="ABO22" s="33"/>
      <c r="ABP22" s="33"/>
      <c r="ABQ22" s="33"/>
      <c r="ABR22" s="33"/>
      <c r="ABS22" s="33"/>
      <c r="ABT22" s="33"/>
      <c r="ABU22" s="33"/>
      <c r="ABV22" s="33"/>
      <c r="ABW22" s="33"/>
      <c r="ABX22" s="33"/>
      <c r="ABY22" s="33"/>
      <c r="ABZ22" s="33"/>
      <c r="ACA22" s="33"/>
      <c r="ACB22" s="33"/>
      <c r="ACC22" s="33"/>
      <c r="ACD22" s="33"/>
      <c r="ACE22" s="33"/>
      <c r="ACF22" s="33"/>
      <c r="ACG22" s="33"/>
      <c r="ACH22" s="33"/>
      <c r="ACI22" s="33"/>
      <c r="ACJ22" s="33"/>
      <c r="ACK22" s="33"/>
      <c r="ACL22" s="33"/>
      <c r="ACM22" s="33"/>
      <c r="ACN22" s="33"/>
      <c r="ACO22" s="33"/>
      <c r="ACP22" s="33"/>
      <c r="ACQ22" s="33"/>
      <c r="ACR22" s="33"/>
      <c r="ACS22" s="33"/>
      <c r="ACT22" s="33"/>
      <c r="ACU22" s="33"/>
      <c r="ACV22" s="33"/>
      <c r="ACW22" s="33"/>
      <c r="ACX22" s="33"/>
      <c r="ACY22" s="33"/>
      <c r="ACZ22" s="33"/>
      <c r="ADA22" s="33"/>
      <c r="ADB22" s="33"/>
      <c r="ADC22" s="33"/>
      <c r="ADD22" s="33"/>
      <c r="ADE22" s="33"/>
      <c r="ADF22" s="33"/>
      <c r="ADG22" s="33"/>
      <c r="ADH22" s="33"/>
      <c r="ADI22" s="33"/>
      <c r="ADJ22" s="33"/>
      <c r="ADK22" s="33"/>
      <c r="ADL22" s="33"/>
      <c r="ADM22" s="33"/>
      <c r="ADN22" s="33"/>
      <c r="ADO22" s="33"/>
      <c r="ADP22" s="33"/>
      <c r="ADQ22" s="33"/>
      <c r="ADR22" s="33"/>
      <c r="ADS22" s="33"/>
      <c r="ADT22" s="33"/>
      <c r="ADU22" s="33"/>
      <c r="ADV22" s="33"/>
      <c r="ADW22" s="33"/>
      <c r="ADX22" s="33"/>
      <c r="ADY22" s="33"/>
      <c r="ADZ22" s="33"/>
      <c r="AEA22" s="33"/>
      <c r="AEB22" s="33"/>
      <c r="AEC22" s="33"/>
      <c r="AED22" s="33"/>
      <c r="AEE22" s="33"/>
      <c r="AEF22" s="33"/>
      <c r="AEG22" s="33"/>
      <c r="AEH22" s="33"/>
      <c r="AEI22" s="33"/>
      <c r="AEJ22" s="33"/>
      <c r="AEK22" s="33"/>
      <c r="AEL22" s="33"/>
      <c r="AEM22" s="33"/>
      <c r="AEN22" s="33"/>
      <c r="AEO22" s="33"/>
      <c r="AEP22" s="33"/>
      <c r="AEQ22" s="33"/>
      <c r="AER22" s="33"/>
      <c r="AES22" s="33"/>
      <c r="AET22" s="33"/>
      <c r="AEU22" s="33"/>
      <c r="AEV22" s="33"/>
      <c r="AEW22" s="33"/>
      <c r="AEX22" s="33"/>
      <c r="AEY22" s="33"/>
      <c r="AEZ22" s="33"/>
      <c r="AFA22" s="33"/>
      <c r="AFB22" s="33"/>
      <c r="AFC22" s="33"/>
      <c r="AFD22" s="33"/>
      <c r="AFE22" s="33"/>
      <c r="AFF22" s="33"/>
      <c r="AFG22" s="33"/>
      <c r="AFH22" s="33"/>
      <c r="AFI22" s="33"/>
      <c r="AFJ22" s="33"/>
      <c r="AFK22" s="33"/>
      <c r="AFL22" s="33"/>
      <c r="AFM22" s="33"/>
      <c r="AFN22" s="33"/>
      <c r="AFO22" s="33"/>
      <c r="AFP22" s="33"/>
      <c r="AFQ22" s="33"/>
      <c r="AFR22" s="33"/>
      <c r="AFS22" s="33"/>
      <c r="AFT22" s="33"/>
      <c r="AFU22" s="33"/>
      <c r="AFV22" s="33"/>
      <c r="AFW22" s="33"/>
      <c r="AFX22" s="33"/>
      <c r="AFY22" s="33"/>
      <c r="AFZ22" s="33"/>
      <c r="AGA22" s="33"/>
      <c r="AGB22" s="33"/>
      <c r="AGC22" s="33"/>
      <c r="AGD22" s="33"/>
      <c r="AGE22" s="33"/>
      <c r="AGF22" s="33"/>
      <c r="AGG22" s="33"/>
      <c r="AGH22" s="33"/>
      <c r="AGI22" s="33"/>
      <c r="AGJ22" s="33"/>
      <c r="AGK22" s="33"/>
      <c r="AGL22" s="33"/>
      <c r="AGM22" s="33"/>
      <c r="AGN22" s="33"/>
      <c r="AGO22" s="33"/>
      <c r="AGP22" s="33"/>
      <c r="AGQ22" s="33"/>
      <c r="AGR22" s="33"/>
      <c r="AGS22" s="33"/>
      <c r="AGT22" s="33"/>
      <c r="AGU22" s="33"/>
      <c r="AGV22" s="33"/>
      <c r="AGW22" s="33"/>
      <c r="AGX22" s="33"/>
      <c r="AGY22" s="33"/>
      <c r="AGZ22" s="33"/>
      <c r="AHA22" s="33"/>
      <c r="AHB22" s="33"/>
      <c r="AHC22" s="33"/>
      <c r="AHD22" s="33"/>
      <c r="AHE22" s="33"/>
      <c r="AHF22" s="33"/>
      <c r="AHG22" s="33"/>
      <c r="AHH22" s="33"/>
      <c r="AHI22" s="33"/>
      <c r="AHJ22" s="33"/>
      <c r="AHK22" s="33"/>
      <c r="AHL22" s="33"/>
      <c r="AHM22" s="33"/>
      <c r="AHN22" s="33"/>
      <c r="AHO22" s="33"/>
      <c r="AHP22" s="33"/>
      <c r="AHQ22" s="33"/>
      <c r="AHR22" s="33"/>
      <c r="AHS22" s="33"/>
      <c r="AHT22" s="33"/>
      <c r="AHU22" s="33"/>
      <c r="AHV22" s="33"/>
      <c r="AHW22" s="33"/>
      <c r="AHX22" s="33"/>
      <c r="AHY22" s="33"/>
      <c r="AHZ22" s="33"/>
      <c r="AIA22" s="33"/>
      <c r="AIB22" s="33"/>
      <c r="AIC22" s="33"/>
      <c r="AID22" s="33"/>
      <c r="AIE22" s="33"/>
      <c r="AIF22" s="33"/>
      <c r="AIG22" s="33"/>
      <c r="AIH22" s="33"/>
      <c r="AII22" s="33"/>
      <c r="AIJ22" s="33"/>
      <c r="AIK22" s="33"/>
      <c r="AIL22" s="33"/>
      <c r="AIM22" s="33"/>
      <c r="AIN22" s="33"/>
      <c r="AIO22" s="33"/>
      <c r="AIP22" s="33"/>
      <c r="AIQ22" s="33"/>
      <c r="AIR22" s="33"/>
      <c r="AIS22" s="33"/>
      <c r="AIT22" s="33"/>
      <c r="AIU22" s="33"/>
      <c r="AIV22" s="33"/>
      <c r="AIW22" s="33"/>
      <c r="AIX22" s="33"/>
      <c r="AIY22" s="33"/>
      <c r="AIZ22" s="33"/>
      <c r="AJA22" s="33"/>
      <c r="AJB22" s="33"/>
      <c r="AJC22" s="33"/>
      <c r="AJD22" s="33"/>
      <c r="AJE22" s="33"/>
      <c r="AJF22" s="33"/>
      <c r="AJG22" s="33"/>
      <c r="AJH22" s="33"/>
      <c r="AJI22" s="33"/>
      <c r="AJJ22" s="33"/>
      <c r="AJK22" s="33"/>
      <c r="AJL22" s="33"/>
      <c r="AJM22" s="33"/>
      <c r="AJN22" s="33"/>
      <c r="AJO22" s="33"/>
      <c r="AJP22" s="33"/>
      <c r="AJQ22" s="33"/>
      <c r="AJR22" s="33"/>
      <c r="AJS22" s="33"/>
      <c r="AJT22" s="33"/>
      <c r="AJU22" s="33"/>
      <c r="AJV22" s="33"/>
      <c r="AJW22" s="33"/>
      <c r="AJX22" s="33"/>
      <c r="AJY22" s="33"/>
      <c r="AJZ22" s="33"/>
      <c r="AKA22" s="33"/>
      <c r="AKB22" s="33"/>
      <c r="AKC22" s="33"/>
      <c r="AKD22" s="33"/>
      <c r="AKE22" s="33"/>
      <c r="AKF22" s="33"/>
      <c r="AKG22" s="33"/>
      <c r="AKH22" s="33"/>
      <c r="AKI22" s="33"/>
      <c r="AKJ22" s="33"/>
      <c r="AKK22" s="33"/>
      <c r="AKL22" s="33"/>
      <c r="AKM22" s="33"/>
      <c r="AKN22" s="33"/>
      <c r="AKO22" s="33"/>
      <c r="AKP22" s="33"/>
      <c r="AKQ22" s="33"/>
      <c r="AKR22" s="33"/>
      <c r="AKS22" s="33"/>
      <c r="AKT22" s="33"/>
      <c r="AKU22" s="33"/>
      <c r="AKV22" s="33"/>
      <c r="AKW22" s="33"/>
      <c r="AKX22" s="33"/>
      <c r="AKY22" s="33"/>
      <c r="AKZ22" s="33"/>
      <c r="ALA22" s="33"/>
      <c r="ALB22" s="33"/>
      <c r="ALC22" s="33"/>
      <c r="ALD22" s="33"/>
      <c r="ALE22" s="33"/>
      <c r="ALF22" s="33"/>
      <c r="ALG22" s="33"/>
      <c r="ALH22" s="33"/>
      <c r="ALI22" s="33"/>
      <c r="ALJ22" s="33"/>
      <c r="ALK22" s="33"/>
      <c r="ALL22" s="33"/>
      <c r="ALM22" s="33"/>
      <c r="ALN22" s="33"/>
      <c r="ALO22" s="33"/>
      <c r="ALP22" s="33"/>
      <c r="ALQ22" s="33"/>
      <c r="ALR22" s="33"/>
      <c r="ALS22" s="33"/>
      <c r="ALT22" s="33"/>
      <c r="ALU22" s="33"/>
      <c r="ALV22" s="33"/>
      <c r="ALW22" s="33"/>
      <c r="ALX22" s="33"/>
      <c r="ALY22" s="33"/>
      <c r="ALZ22" s="33"/>
      <c r="AMA22" s="33"/>
      <c r="AMB22" s="33"/>
      <c r="AMC22" s="33"/>
      <c r="AMD22" s="33"/>
      <c r="AME22" s="33"/>
      <c r="AMF22" s="33"/>
      <c r="AMG22" s="33"/>
      <c r="AMH22" s="33"/>
      <c r="AMI22" s="33"/>
      <c r="AMJ22" s="33"/>
      <c r="AMK22" s="33"/>
      <c r="AML22" s="33"/>
      <c r="AMM22" s="33"/>
      <c r="AMN22" s="33"/>
      <c r="AMO22" s="33"/>
      <c r="AMP22" s="33"/>
      <c r="AMQ22" s="33"/>
      <c r="AMR22" s="33"/>
      <c r="AMS22" s="33"/>
      <c r="AMT22" s="33"/>
      <c r="AMU22" s="33"/>
      <c r="AMV22" s="33"/>
      <c r="AMW22" s="33"/>
      <c r="AMX22" s="33"/>
      <c r="AMY22" s="33"/>
      <c r="AMZ22" s="33"/>
      <c r="ANA22" s="33"/>
      <c r="ANB22" s="33"/>
      <c r="ANC22" s="33"/>
      <c r="AND22" s="33"/>
      <c r="ANE22" s="33"/>
      <c r="ANF22" s="33"/>
      <c r="ANG22" s="33"/>
      <c r="ANH22" s="33"/>
      <c r="ANI22" s="33"/>
      <c r="ANJ22" s="33"/>
      <c r="ANK22" s="33"/>
      <c r="ANL22" s="33"/>
      <c r="ANM22" s="33"/>
      <c r="ANN22" s="33"/>
      <c r="ANO22" s="33"/>
      <c r="ANP22" s="33"/>
      <c r="ANQ22" s="33"/>
      <c r="ANR22" s="33"/>
      <c r="ANS22" s="33"/>
      <c r="ANT22" s="33"/>
      <c r="ANU22" s="33"/>
      <c r="ANV22" s="33"/>
      <c r="ANW22" s="33"/>
      <c r="ANX22" s="33"/>
      <c r="ANY22" s="33"/>
      <c r="ANZ22" s="33"/>
      <c r="AOA22" s="33"/>
      <c r="AOB22" s="33"/>
      <c r="AOC22" s="33"/>
      <c r="AOD22" s="33"/>
      <c r="AOE22" s="33"/>
      <c r="AOF22" s="33"/>
      <c r="AOG22" s="33"/>
      <c r="AOH22" s="33"/>
      <c r="AOI22" s="33"/>
      <c r="AOJ22" s="33"/>
      <c r="AOK22" s="33"/>
      <c r="AOL22" s="33"/>
      <c r="AOM22" s="33"/>
      <c r="AON22" s="33"/>
      <c r="AOO22" s="33"/>
      <c r="AOP22" s="33"/>
      <c r="AOQ22" s="33"/>
      <c r="AOR22" s="33"/>
      <c r="AOS22" s="33"/>
      <c r="AOT22" s="33"/>
      <c r="AOU22" s="33"/>
      <c r="AOV22" s="33"/>
      <c r="AOW22" s="33"/>
      <c r="AOX22" s="33"/>
      <c r="AOY22" s="33"/>
      <c r="AOZ22" s="33"/>
      <c r="APA22" s="33"/>
      <c r="APB22" s="33"/>
      <c r="APC22" s="33"/>
      <c r="APD22" s="33"/>
      <c r="APE22" s="33"/>
      <c r="APF22" s="33"/>
      <c r="APG22" s="33"/>
      <c r="APH22" s="33"/>
      <c r="API22" s="33"/>
      <c r="APJ22" s="33"/>
      <c r="APK22" s="33"/>
      <c r="APL22" s="33"/>
      <c r="APM22" s="33"/>
      <c r="APN22" s="33"/>
      <c r="APO22" s="33"/>
      <c r="APP22" s="33"/>
      <c r="APQ22" s="33"/>
      <c r="APR22" s="33"/>
      <c r="APS22" s="33"/>
      <c r="APT22" s="33"/>
      <c r="APU22" s="33"/>
      <c r="APV22" s="33"/>
      <c r="APW22" s="33"/>
      <c r="APX22" s="33"/>
      <c r="APY22" s="33"/>
      <c r="APZ22" s="33"/>
      <c r="AQA22" s="33"/>
      <c r="AQB22" s="33"/>
      <c r="AQC22" s="33"/>
      <c r="AQD22" s="33"/>
      <c r="AQE22" s="33"/>
      <c r="AQF22" s="33"/>
      <c r="AQG22" s="33"/>
      <c r="AQH22" s="33"/>
      <c r="AQI22" s="33"/>
      <c r="AQJ22" s="33"/>
      <c r="AQK22" s="33"/>
      <c r="AQL22" s="33"/>
      <c r="AQM22" s="33"/>
      <c r="AQN22" s="33"/>
      <c r="AQO22" s="33"/>
      <c r="AQP22" s="33"/>
      <c r="AQQ22" s="33"/>
      <c r="AQR22" s="33"/>
      <c r="AQS22" s="33"/>
      <c r="AQT22" s="33"/>
      <c r="AQU22" s="33"/>
      <c r="AQV22" s="33"/>
      <c r="AQW22" s="33"/>
      <c r="AQX22" s="33"/>
      <c r="AQY22" s="33"/>
      <c r="AQZ22" s="33"/>
      <c r="ARA22" s="33"/>
      <c r="ARB22" s="33"/>
      <c r="ARC22" s="33"/>
      <c r="ARD22" s="33"/>
      <c r="ARE22" s="33"/>
      <c r="ARF22" s="33"/>
      <c r="ARG22" s="33"/>
      <c r="ARH22" s="33"/>
      <c r="ARI22" s="33"/>
      <c r="ARJ22" s="33"/>
      <c r="ARK22" s="33"/>
      <c r="ARL22" s="33"/>
      <c r="ARM22" s="33"/>
      <c r="ARN22" s="33"/>
      <c r="ARO22" s="33"/>
      <c r="ARP22" s="33"/>
      <c r="ARQ22" s="33"/>
      <c r="ARR22" s="33"/>
      <c r="ARS22" s="33"/>
      <c r="ART22" s="33"/>
      <c r="ARU22" s="33"/>
      <c r="ARV22" s="33"/>
      <c r="ARW22" s="33"/>
      <c r="ARX22" s="33"/>
      <c r="ARY22" s="33"/>
      <c r="ARZ22" s="33"/>
      <c r="ASA22" s="33"/>
      <c r="ASB22" s="33"/>
      <c r="ASC22" s="33"/>
      <c r="ASD22" s="33"/>
      <c r="ASE22" s="33"/>
      <c r="ASF22" s="33"/>
      <c r="ASG22" s="33"/>
      <c r="ASH22" s="33"/>
      <c r="ASI22" s="33"/>
      <c r="ASJ22" s="33"/>
      <c r="ASK22" s="33"/>
      <c r="ASL22" s="33"/>
      <c r="ASM22" s="33"/>
      <c r="ASN22" s="33"/>
      <c r="ASO22" s="33"/>
      <c r="ASP22" s="33"/>
      <c r="ASQ22" s="33"/>
      <c r="ASR22" s="33"/>
      <c r="ASS22" s="33"/>
      <c r="AST22" s="33"/>
      <c r="ASU22" s="33"/>
      <c r="ASV22" s="33"/>
      <c r="ASW22" s="33"/>
      <c r="ASX22" s="33"/>
      <c r="ASY22" s="33"/>
      <c r="ASZ22" s="33"/>
      <c r="ATA22" s="33"/>
      <c r="ATB22" s="33"/>
      <c r="ATC22" s="33"/>
      <c r="ATD22" s="33"/>
      <c r="ATE22" s="33"/>
      <c r="ATF22" s="33"/>
      <c r="ATG22" s="33"/>
      <c r="ATH22" s="33"/>
      <c r="ATI22" s="33"/>
      <c r="ATJ22" s="33"/>
      <c r="ATK22" s="33"/>
      <c r="ATL22" s="33"/>
      <c r="ATM22" s="33"/>
      <c r="ATN22" s="33"/>
      <c r="ATO22" s="33"/>
      <c r="ATP22" s="33"/>
      <c r="ATQ22" s="33"/>
      <c r="ATR22" s="33"/>
      <c r="ATS22" s="33"/>
      <c r="ATT22" s="33"/>
      <c r="ATU22" s="33"/>
      <c r="ATV22" s="33"/>
      <c r="ATW22" s="33"/>
      <c r="ATX22" s="33"/>
      <c r="ATY22" s="33"/>
      <c r="ATZ22" s="33"/>
      <c r="AUA22" s="33"/>
      <c r="AUB22" s="33"/>
      <c r="AUC22" s="33"/>
      <c r="AUD22" s="33"/>
      <c r="AUE22" s="33"/>
      <c r="AUF22" s="33"/>
      <c r="AUG22" s="33"/>
      <c r="AUH22" s="33"/>
      <c r="AUI22" s="33"/>
      <c r="AUJ22" s="33"/>
      <c r="AUK22" s="33"/>
      <c r="AUL22" s="33"/>
      <c r="AUM22" s="33"/>
      <c r="AUN22" s="33"/>
      <c r="AUO22" s="33"/>
      <c r="AUP22" s="33"/>
      <c r="AUQ22" s="33"/>
      <c r="AUR22" s="33"/>
      <c r="AUS22" s="33"/>
      <c r="AUT22" s="33"/>
      <c r="AUU22" s="33"/>
      <c r="AUV22" s="33"/>
      <c r="AUW22" s="33"/>
      <c r="AUX22" s="33"/>
      <c r="AUY22" s="33"/>
      <c r="AUZ22" s="33"/>
      <c r="AVA22" s="33"/>
      <c r="AVB22" s="33"/>
      <c r="AVC22" s="33"/>
      <c r="AVD22" s="33"/>
      <c r="AVE22" s="33"/>
      <c r="AVF22" s="33"/>
      <c r="AVG22" s="33"/>
      <c r="AVH22" s="33"/>
      <c r="AVI22" s="33"/>
      <c r="AVJ22" s="33"/>
      <c r="AVK22" s="33"/>
      <c r="AVL22" s="33"/>
      <c r="AVM22" s="33"/>
      <c r="AVN22" s="33"/>
      <c r="AVO22" s="33"/>
      <c r="AVP22" s="33"/>
      <c r="AVQ22" s="33"/>
      <c r="AVR22" s="33"/>
      <c r="AVS22" s="33"/>
      <c r="AVT22" s="33"/>
      <c r="AVU22" s="33"/>
      <c r="AVV22" s="33"/>
      <c r="AVW22" s="33"/>
      <c r="AVX22" s="33"/>
      <c r="AVY22" s="33"/>
      <c r="AVZ22" s="33"/>
      <c r="AWA22" s="33"/>
      <c r="AWB22" s="33"/>
      <c r="AWC22" s="33"/>
      <c r="AWD22" s="33"/>
      <c r="AWE22" s="33"/>
      <c r="AWF22" s="33"/>
      <c r="AWG22" s="33"/>
      <c r="AWH22" s="33"/>
      <c r="AWI22" s="33"/>
      <c r="AWJ22" s="33"/>
      <c r="AWK22" s="33"/>
      <c r="AWL22" s="33"/>
      <c r="AWM22" s="33"/>
      <c r="AWN22" s="33"/>
      <c r="AWO22" s="33"/>
      <c r="AWP22" s="33"/>
      <c r="AWQ22" s="33"/>
      <c r="AWR22" s="33"/>
      <c r="AWS22" s="33"/>
      <c r="AWT22" s="33"/>
      <c r="AWU22" s="33"/>
      <c r="AWV22" s="33"/>
      <c r="AWW22" s="33"/>
      <c r="AWX22" s="33"/>
      <c r="AWY22" s="33"/>
      <c r="AWZ22" s="33"/>
      <c r="AXA22" s="33"/>
      <c r="AXB22" s="33"/>
      <c r="AXC22" s="33"/>
      <c r="AXD22" s="33"/>
      <c r="AXE22" s="33"/>
      <c r="AXF22" s="33"/>
      <c r="AXG22" s="33"/>
      <c r="AXH22" s="33"/>
      <c r="AXI22" s="33"/>
      <c r="AXJ22" s="33"/>
      <c r="AXK22" s="33"/>
      <c r="AXL22" s="33"/>
      <c r="AXM22" s="33"/>
      <c r="AXN22" s="33"/>
      <c r="AXO22" s="33"/>
      <c r="AXP22" s="33"/>
      <c r="AXQ22" s="33"/>
      <c r="AXR22" s="33"/>
      <c r="AXS22" s="33"/>
      <c r="AXT22" s="33"/>
      <c r="AXU22" s="33"/>
      <c r="AXV22" s="33"/>
      <c r="AXW22" s="33"/>
      <c r="AXX22" s="33"/>
      <c r="AXY22" s="33"/>
      <c r="AXZ22" s="33"/>
      <c r="AYA22" s="33"/>
      <c r="AYB22" s="33"/>
      <c r="AYC22" s="33"/>
      <c r="AYD22" s="33"/>
      <c r="AYE22" s="33"/>
      <c r="AYF22" s="33"/>
      <c r="AYG22" s="33"/>
      <c r="AYH22" s="33"/>
      <c r="AYI22" s="33"/>
      <c r="AYJ22" s="33"/>
      <c r="AYK22" s="33"/>
      <c r="AYL22" s="33"/>
      <c r="AYM22" s="33"/>
      <c r="AYN22" s="33"/>
      <c r="AYO22" s="33"/>
      <c r="AYP22" s="33"/>
      <c r="AYQ22" s="33"/>
      <c r="AYR22" s="33"/>
      <c r="AYS22" s="33"/>
      <c r="AYT22" s="33"/>
      <c r="AYU22" s="33"/>
      <c r="AYV22" s="33"/>
      <c r="AYW22" s="33"/>
      <c r="AYX22" s="33"/>
      <c r="AYY22" s="33"/>
      <c r="AYZ22" s="33"/>
      <c r="AZA22" s="33"/>
      <c r="AZB22" s="33"/>
      <c r="AZC22" s="33"/>
      <c r="AZD22" s="33"/>
      <c r="AZE22" s="33"/>
      <c r="AZF22" s="33"/>
      <c r="AZG22" s="33"/>
      <c r="AZH22" s="33"/>
      <c r="AZI22" s="33"/>
      <c r="AZJ22" s="33"/>
      <c r="AZK22" s="33"/>
      <c r="AZL22" s="33"/>
      <c r="AZM22" s="33"/>
      <c r="AZN22" s="33"/>
      <c r="AZO22" s="33"/>
      <c r="AZP22" s="33"/>
      <c r="AZQ22" s="33"/>
      <c r="AZR22" s="33"/>
      <c r="AZS22" s="33"/>
      <c r="AZT22" s="33"/>
      <c r="AZU22" s="33"/>
      <c r="AZV22" s="33"/>
      <c r="AZW22" s="33"/>
      <c r="AZX22" s="33"/>
      <c r="AZY22" s="33"/>
      <c r="AZZ22" s="33"/>
      <c r="BAA22" s="33"/>
      <c r="BAB22" s="33"/>
      <c r="BAC22" s="33"/>
      <c r="BAD22" s="33"/>
      <c r="BAE22" s="33"/>
      <c r="BAF22" s="33"/>
      <c r="BAG22" s="33"/>
      <c r="BAH22" s="33"/>
      <c r="BAI22" s="33"/>
      <c r="BAJ22" s="33"/>
      <c r="BAK22" s="33"/>
      <c r="BAL22" s="33"/>
      <c r="BAM22" s="33"/>
      <c r="BAN22" s="33"/>
      <c r="BAO22" s="33"/>
      <c r="BAP22" s="33"/>
      <c r="BAQ22" s="33"/>
      <c r="BAR22" s="33"/>
      <c r="BAS22" s="33"/>
      <c r="BAT22" s="33"/>
      <c r="BAU22" s="33"/>
      <c r="BAV22" s="33"/>
      <c r="BAW22" s="33"/>
      <c r="BAX22" s="33"/>
      <c r="BAY22" s="33"/>
      <c r="BAZ22" s="33"/>
      <c r="BBA22" s="33"/>
      <c r="BBB22" s="33"/>
      <c r="BBC22" s="33"/>
      <c r="BBD22" s="33"/>
      <c r="BBE22" s="33"/>
      <c r="BBF22" s="33"/>
      <c r="BBG22" s="33"/>
      <c r="BBH22" s="33"/>
      <c r="BBI22" s="33"/>
      <c r="BBJ22" s="33"/>
      <c r="BBK22" s="33"/>
      <c r="BBL22" s="33"/>
      <c r="BBM22" s="33"/>
      <c r="BBN22" s="33"/>
      <c r="BBO22" s="33"/>
      <c r="BBP22" s="33"/>
      <c r="BBQ22" s="33"/>
      <c r="BBR22" s="33"/>
      <c r="BBS22" s="33"/>
      <c r="BBT22" s="33"/>
      <c r="BBU22" s="33"/>
      <c r="BBV22" s="33"/>
      <c r="BBW22" s="33"/>
      <c r="BBX22" s="33"/>
      <c r="BBY22" s="33"/>
      <c r="BBZ22" s="33"/>
      <c r="BCA22" s="33"/>
      <c r="BCB22" s="33"/>
      <c r="BCC22" s="33"/>
      <c r="BCD22" s="33"/>
      <c r="BCE22" s="33"/>
      <c r="BCF22" s="33"/>
      <c r="BCG22" s="33"/>
      <c r="BCH22" s="33"/>
      <c r="BCI22" s="33"/>
      <c r="BCJ22" s="33"/>
      <c r="BCK22" s="33"/>
      <c r="BCL22" s="33"/>
      <c r="BCM22" s="33"/>
      <c r="BCN22" s="33"/>
      <c r="BCO22" s="33"/>
      <c r="BCP22" s="33"/>
      <c r="BCQ22" s="33"/>
      <c r="BCR22" s="33"/>
      <c r="BCS22" s="33"/>
      <c r="BCT22" s="33"/>
      <c r="BCU22" s="33"/>
      <c r="BCV22" s="33"/>
      <c r="BCW22" s="33"/>
      <c r="BCX22" s="33"/>
      <c r="BCY22" s="33"/>
      <c r="BCZ22" s="33"/>
      <c r="BDA22" s="33"/>
      <c r="BDB22" s="33"/>
      <c r="BDC22" s="33"/>
      <c r="BDD22" s="33"/>
      <c r="BDE22" s="33"/>
      <c r="BDF22" s="33"/>
      <c r="BDG22" s="33"/>
      <c r="BDH22" s="33"/>
      <c r="BDI22" s="33"/>
      <c r="BDJ22" s="33"/>
      <c r="BDK22" s="33"/>
      <c r="BDL22" s="33"/>
      <c r="BDM22" s="33"/>
      <c r="BDN22" s="33"/>
      <c r="BDO22" s="33"/>
      <c r="BDP22" s="33"/>
      <c r="BDQ22" s="33"/>
      <c r="BDR22" s="33"/>
      <c r="BDS22" s="33"/>
      <c r="BDT22" s="33"/>
      <c r="BDU22" s="33"/>
      <c r="BDV22" s="33"/>
      <c r="BDW22" s="33"/>
      <c r="BDX22" s="33"/>
      <c r="BDY22" s="33"/>
      <c r="BDZ22" s="33"/>
      <c r="BEA22" s="33"/>
      <c r="BEB22" s="33"/>
      <c r="BEC22" s="33"/>
      <c r="BED22" s="33"/>
      <c r="BEE22" s="33"/>
      <c r="BEF22" s="33"/>
      <c r="BEG22" s="33"/>
      <c r="BEH22" s="33"/>
      <c r="BEI22" s="33"/>
      <c r="BEJ22" s="33"/>
      <c r="BEK22" s="33"/>
      <c r="BEL22" s="33"/>
      <c r="BEM22" s="33"/>
      <c r="BEN22" s="33"/>
      <c r="BEO22" s="33"/>
      <c r="BEP22" s="33"/>
      <c r="BEQ22" s="33"/>
      <c r="BER22" s="33"/>
      <c r="BES22" s="33"/>
      <c r="BET22" s="33"/>
      <c r="BEU22" s="33"/>
      <c r="BEV22" s="33"/>
      <c r="BEW22" s="33"/>
      <c r="BEX22" s="33"/>
      <c r="BEY22" s="33"/>
      <c r="BEZ22" s="33"/>
      <c r="BFA22" s="33"/>
      <c r="BFB22" s="33"/>
      <c r="BFC22" s="33"/>
      <c r="BFD22" s="33"/>
      <c r="BFE22" s="33"/>
      <c r="BFF22" s="33"/>
      <c r="BFG22" s="33"/>
      <c r="BFH22" s="33"/>
      <c r="BFI22" s="33"/>
      <c r="BFJ22" s="33"/>
      <c r="BFK22" s="33"/>
      <c r="BFL22" s="33"/>
      <c r="BFM22" s="33"/>
      <c r="BFN22" s="33"/>
      <c r="BFO22" s="33"/>
      <c r="BFP22" s="33"/>
      <c r="BFQ22" s="33"/>
      <c r="BFR22" s="33"/>
      <c r="BFS22" s="33"/>
      <c r="BFT22" s="33"/>
      <c r="BFU22" s="33"/>
      <c r="BFV22" s="33"/>
      <c r="BFW22" s="33"/>
      <c r="BFX22" s="33"/>
      <c r="BFY22" s="33"/>
      <c r="BFZ22" s="33"/>
      <c r="BGA22" s="33"/>
      <c r="BGB22" s="33"/>
      <c r="BGC22" s="33"/>
      <c r="BGD22" s="33"/>
      <c r="BGE22" s="33"/>
      <c r="BGF22" s="33"/>
      <c r="BGG22" s="33"/>
      <c r="BGH22" s="33"/>
      <c r="BGI22" s="33"/>
      <c r="BGJ22" s="33"/>
      <c r="BGK22" s="33"/>
      <c r="BGL22" s="33"/>
      <c r="BGM22" s="33"/>
      <c r="BGN22" s="33"/>
      <c r="BGO22" s="33"/>
      <c r="BGP22" s="33"/>
      <c r="BGQ22" s="33"/>
      <c r="BGR22" s="33"/>
      <c r="BGS22" s="33"/>
      <c r="BGT22" s="33"/>
      <c r="BGU22" s="33"/>
      <c r="BGV22" s="33"/>
      <c r="BGW22" s="33"/>
      <c r="BGX22" s="33"/>
      <c r="BGY22" s="33"/>
      <c r="BGZ22" s="33"/>
      <c r="BHA22" s="33"/>
      <c r="BHB22" s="33"/>
      <c r="BHC22" s="33"/>
      <c r="BHD22" s="33"/>
      <c r="BHE22" s="33"/>
      <c r="BHF22" s="33"/>
      <c r="BHG22" s="33"/>
      <c r="BHH22" s="33"/>
      <c r="BHI22" s="33"/>
      <c r="BHJ22" s="33"/>
      <c r="BHK22" s="33"/>
      <c r="BHL22" s="33"/>
      <c r="BHM22" s="33"/>
      <c r="BHN22" s="33"/>
      <c r="BHO22" s="33"/>
      <c r="BHP22" s="33"/>
      <c r="BHQ22" s="33"/>
      <c r="BHR22" s="33"/>
      <c r="BHS22" s="33"/>
      <c r="BHT22" s="33"/>
      <c r="BHU22" s="33"/>
      <c r="BHV22" s="33"/>
      <c r="BHW22" s="33"/>
      <c r="BHX22" s="33"/>
      <c r="BHY22" s="33"/>
      <c r="BHZ22" s="33"/>
      <c r="BIA22" s="33"/>
      <c r="BIB22" s="33"/>
      <c r="BIC22" s="33"/>
      <c r="BID22" s="33"/>
      <c r="BIE22" s="33"/>
      <c r="BIF22" s="33"/>
      <c r="BIG22" s="33"/>
      <c r="BIH22" s="33"/>
      <c r="BII22" s="33"/>
      <c r="BIJ22" s="33"/>
      <c r="BIK22" s="33"/>
      <c r="BIL22" s="33"/>
      <c r="BIM22" s="33"/>
      <c r="BIN22" s="33"/>
      <c r="BIO22" s="33"/>
      <c r="BIP22" s="33"/>
      <c r="BIQ22" s="33"/>
      <c r="BIR22" s="33"/>
      <c r="BIS22" s="33"/>
      <c r="BIT22" s="33"/>
      <c r="BIU22" s="33"/>
      <c r="BIV22" s="33"/>
      <c r="BIW22" s="33"/>
      <c r="BIX22" s="33"/>
      <c r="BIY22" s="33"/>
      <c r="BIZ22" s="33"/>
      <c r="BJA22" s="33"/>
      <c r="BJB22" s="33"/>
      <c r="BJC22" s="33"/>
      <c r="BJD22" s="33"/>
      <c r="BJE22" s="33"/>
      <c r="BJF22" s="33"/>
      <c r="BJG22" s="33"/>
      <c r="BJH22" s="33"/>
      <c r="BJI22" s="33"/>
      <c r="BJJ22" s="33"/>
      <c r="BJK22" s="33"/>
      <c r="BJL22" s="33"/>
      <c r="BJM22" s="33"/>
      <c r="BJN22" s="33"/>
      <c r="BJO22" s="33"/>
      <c r="BJP22" s="33"/>
      <c r="BJQ22" s="33"/>
      <c r="BJR22" s="33"/>
      <c r="BJS22" s="33"/>
      <c r="BJT22" s="33"/>
      <c r="BJU22" s="33"/>
      <c r="BJV22" s="33"/>
      <c r="BJW22" s="33"/>
      <c r="BJX22" s="33"/>
      <c r="BJY22" s="33"/>
      <c r="BJZ22" s="33"/>
      <c r="BKA22" s="33"/>
      <c r="BKB22" s="33"/>
      <c r="BKC22" s="33"/>
      <c r="BKD22" s="33"/>
      <c r="BKE22" s="33"/>
      <c r="BKF22" s="33"/>
      <c r="BKG22" s="33"/>
      <c r="BKH22" s="33"/>
      <c r="BKI22" s="33"/>
      <c r="BKJ22" s="33"/>
      <c r="BKK22" s="33"/>
      <c r="BKL22" s="33"/>
      <c r="BKM22" s="33"/>
      <c r="BKN22" s="33"/>
      <c r="BKO22" s="33"/>
      <c r="BKP22" s="33"/>
      <c r="BKQ22" s="33"/>
      <c r="BKR22" s="33"/>
      <c r="BKS22" s="33"/>
      <c r="BKT22" s="33"/>
      <c r="BKU22" s="33"/>
      <c r="BKV22" s="33"/>
      <c r="BKW22" s="33"/>
      <c r="BKX22" s="33"/>
      <c r="BKY22" s="33"/>
      <c r="BKZ22" s="33"/>
      <c r="BLA22" s="33"/>
      <c r="BLB22" s="33"/>
      <c r="BLC22" s="33"/>
      <c r="BLD22" s="33"/>
      <c r="BLE22" s="33"/>
      <c r="BLF22" s="33"/>
      <c r="BLG22" s="33"/>
      <c r="BLH22" s="33"/>
      <c r="BLI22" s="33"/>
      <c r="BLJ22" s="33"/>
      <c r="BLK22" s="33"/>
      <c r="BLL22" s="33"/>
      <c r="BLM22" s="33"/>
      <c r="BLN22" s="33"/>
      <c r="BLO22" s="33"/>
      <c r="BLP22" s="33"/>
      <c r="BLQ22" s="33"/>
      <c r="BLR22" s="33"/>
      <c r="BLS22" s="33"/>
      <c r="BLT22" s="33"/>
      <c r="BLU22" s="33"/>
      <c r="BLV22" s="33"/>
      <c r="BLW22" s="33"/>
      <c r="BLX22" s="33"/>
      <c r="BLY22" s="33"/>
      <c r="BLZ22" s="33"/>
      <c r="BMA22" s="33"/>
      <c r="BMB22" s="33"/>
      <c r="BMC22" s="33"/>
      <c r="BMD22" s="33"/>
      <c r="BME22" s="33"/>
      <c r="BMF22" s="33"/>
      <c r="BMG22" s="33"/>
      <c r="BMH22" s="33"/>
      <c r="BMI22" s="33"/>
      <c r="BMJ22" s="33"/>
      <c r="BMK22" s="33"/>
      <c r="BML22" s="33"/>
      <c r="BMM22" s="33"/>
      <c r="BMN22" s="33"/>
      <c r="BMO22" s="33"/>
      <c r="BMP22" s="33"/>
      <c r="BMQ22" s="33"/>
      <c r="BMR22" s="33"/>
      <c r="BMS22" s="33"/>
      <c r="BMT22" s="33"/>
      <c r="BMU22" s="33"/>
      <c r="BMV22" s="33"/>
      <c r="BMW22" s="33"/>
      <c r="BMX22" s="33"/>
      <c r="BMY22" s="33"/>
      <c r="BMZ22" s="33"/>
      <c r="BNA22" s="33"/>
      <c r="BNB22" s="33"/>
      <c r="BNC22" s="33"/>
      <c r="BND22" s="33"/>
      <c r="BNE22" s="33"/>
      <c r="BNF22" s="33"/>
      <c r="BNG22" s="33"/>
      <c r="BNH22" s="33"/>
      <c r="BNI22" s="33"/>
      <c r="BNJ22" s="33"/>
      <c r="BNK22" s="33"/>
      <c r="BNL22" s="33"/>
      <c r="BNM22" s="33"/>
      <c r="BNN22" s="33"/>
      <c r="BNO22" s="33"/>
      <c r="BNP22" s="33"/>
      <c r="BNQ22" s="33"/>
      <c r="BNR22" s="33"/>
      <c r="BNS22" s="33"/>
      <c r="BNT22" s="33"/>
      <c r="BNU22" s="33"/>
      <c r="BNV22" s="33"/>
      <c r="BNW22" s="33"/>
      <c r="BNX22" s="33"/>
      <c r="BNY22" s="33"/>
      <c r="BNZ22" s="33"/>
      <c r="BOA22" s="33"/>
      <c r="BOB22" s="33"/>
      <c r="BOC22" s="33"/>
      <c r="BOD22" s="33"/>
      <c r="BOE22" s="33"/>
      <c r="BOF22" s="33"/>
      <c r="BOG22" s="33"/>
      <c r="BOH22" s="33"/>
      <c r="BOI22" s="33"/>
      <c r="BOJ22" s="33"/>
      <c r="BOK22" s="33"/>
      <c r="BOL22" s="33"/>
      <c r="BOM22" s="33"/>
      <c r="BON22" s="33"/>
      <c r="BOO22" s="33"/>
      <c r="BOP22" s="33"/>
      <c r="BOQ22" s="33"/>
      <c r="BOR22" s="33"/>
      <c r="BOS22" s="33"/>
      <c r="BOT22" s="33"/>
      <c r="BOU22" s="33"/>
      <c r="BOV22" s="33"/>
      <c r="BOW22" s="33"/>
      <c r="BOX22" s="33"/>
      <c r="BOY22" s="33"/>
      <c r="BOZ22" s="33"/>
      <c r="BPA22" s="33"/>
      <c r="BPB22" s="33"/>
      <c r="BPC22" s="33"/>
      <c r="BPD22" s="33"/>
      <c r="BPE22" s="33"/>
      <c r="BPF22" s="33"/>
      <c r="BPG22" s="33"/>
      <c r="BPH22" s="33"/>
      <c r="BPI22" s="33"/>
      <c r="BPJ22" s="33"/>
      <c r="BPK22" s="33"/>
      <c r="BPL22" s="33"/>
      <c r="BPM22" s="33"/>
      <c r="BPN22" s="33"/>
      <c r="BPO22" s="33"/>
      <c r="BPP22" s="33"/>
      <c r="BPQ22" s="33"/>
      <c r="BPR22" s="33"/>
      <c r="BPS22" s="33"/>
      <c r="BPT22" s="33"/>
      <c r="BPU22" s="33"/>
      <c r="BPV22" s="33"/>
      <c r="BPW22" s="33"/>
      <c r="BPX22" s="33"/>
      <c r="BPY22" s="33"/>
      <c r="BPZ22" s="33"/>
      <c r="BQA22" s="33"/>
      <c r="BQB22" s="33"/>
      <c r="BQC22" s="33"/>
      <c r="BQD22" s="33"/>
      <c r="BQE22" s="33"/>
      <c r="BQF22" s="33"/>
      <c r="BQG22" s="33"/>
      <c r="BQH22" s="33"/>
      <c r="BQI22" s="33"/>
      <c r="BQJ22" s="33"/>
      <c r="BQK22" s="33"/>
      <c r="BQL22" s="33"/>
      <c r="BQM22" s="33"/>
      <c r="BQN22" s="33"/>
      <c r="BQO22" s="33"/>
      <c r="BQP22" s="33"/>
      <c r="BQQ22" s="33"/>
      <c r="BQR22" s="33"/>
      <c r="BQS22" s="33"/>
      <c r="BQT22" s="33"/>
      <c r="BQU22" s="33"/>
      <c r="BQV22" s="33"/>
      <c r="BQW22" s="33"/>
      <c r="BQX22" s="33"/>
      <c r="BQY22" s="33"/>
      <c r="BQZ22" s="33"/>
      <c r="BRA22" s="33"/>
      <c r="BRB22" s="33"/>
      <c r="BRC22" s="33"/>
      <c r="BRD22" s="33"/>
      <c r="BRE22" s="33"/>
      <c r="BRF22" s="33"/>
      <c r="BRG22" s="33"/>
      <c r="BRH22" s="33"/>
      <c r="BRI22" s="33"/>
      <c r="BRJ22" s="33"/>
      <c r="BRK22" s="33"/>
      <c r="BRL22" s="33"/>
      <c r="BRM22" s="33"/>
      <c r="BRN22" s="33"/>
      <c r="BRO22" s="33"/>
      <c r="BRP22" s="33"/>
      <c r="BRQ22" s="33"/>
      <c r="BRR22" s="33"/>
      <c r="BRS22" s="33"/>
      <c r="BRT22" s="33"/>
      <c r="BRU22" s="33"/>
      <c r="BRV22" s="33"/>
      <c r="BRW22" s="33"/>
      <c r="BRX22" s="33"/>
      <c r="BRY22" s="33"/>
      <c r="BRZ22" s="33"/>
      <c r="BSA22" s="33"/>
      <c r="BSB22" s="33"/>
      <c r="BSC22" s="33"/>
      <c r="BSD22" s="33"/>
      <c r="BSE22" s="33"/>
      <c r="BSF22" s="33"/>
      <c r="BSG22" s="33"/>
      <c r="BSH22" s="33"/>
      <c r="BSI22" s="33"/>
      <c r="BSJ22" s="33"/>
      <c r="BSK22" s="33"/>
      <c r="BSL22" s="33"/>
      <c r="BSM22" s="33"/>
      <c r="BSN22" s="33"/>
      <c r="BSO22" s="33"/>
      <c r="BSP22" s="33"/>
      <c r="BSQ22" s="33"/>
      <c r="BSR22" s="33"/>
      <c r="BSS22" s="33"/>
      <c r="BST22" s="33"/>
      <c r="BSU22" s="33"/>
      <c r="BSV22" s="33"/>
      <c r="BSW22" s="33"/>
      <c r="BSX22" s="33"/>
      <c r="BSY22" s="33"/>
      <c r="BSZ22" s="33"/>
      <c r="BTA22" s="33"/>
      <c r="BTB22" s="33"/>
      <c r="BTC22" s="33"/>
      <c r="BTD22" s="33"/>
      <c r="BTE22" s="33"/>
      <c r="BTF22" s="33"/>
      <c r="BTG22" s="33"/>
      <c r="BTH22" s="33"/>
      <c r="BTI22" s="33"/>
      <c r="BTJ22" s="33"/>
      <c r="BTK22" s="33"/>
      <c r="BTL22" s="33"/>
      <c r="BTM22" s="33"/>
      <c r="BTN22" s="33"/>
      <c r="BTO22" s="33"/>
      <c r="BTP22" s="33"/>
      <c r="BTQ22" s="33"/>
      <c r="BTR22" s="33"/>
      <c r="BTS22" s="33"/>
      <c r="BTT22" s="33"/>
      <c r="BTU22" s="33"/>
      <c r="BTV22" s="33"/>
      <c r="BTW22" s="33"/>
      <c r="BTX22" s="33"/>
      <c r="BTY22" s="33"/>
      <c r="BTZ22" s="33"/>
      <c r="BUA22" s="33"/>
      <c r="BUB22" s="33"/>
      <c r="BUC22" s="33"/>
      <c r="BUD22" s="33"/>
      <c r="BUE22" s="33"/>
      <c r="BUF22" s="33"/>
      <c r="BUG22" s="33"/>
      <c r="BUH22" s="33"/>
      <c r="BUI22" s="33"/>
      <c r="BUJ22" s="33"/>
      <c r="BUK22" s="33"/>
      <c r="BUL22" s="33"/>
      <c r="BUM22" s="33"/>
      <c r="BUN22" s="33"/>
      <c r="BUO22" s="33"/>
      <c r="BUP22" s="33"/>
      <c r="BUQ22" s="33"/>
      <c r="BUR22" s="33"/>
      <c r="BUS22" s="33"/>
      <c r="BUT22" s="33"/>
      <c r="BUU22" s="33"/>
      <c r="BUV22" s="33"/>
      <c r="BUW22" s="33"/>
      <c r="BUX22" s="33"/>
      <c r="BUY22" s="33"/>
      <c r="BUZ22" s="33"/>
      <c r="BVA22" s="33"/>
      <c r="BVB22" s="33"/>
      <c r="BVC22" s="33"/>
      <c r="BVD22" s="33"/>
      <c r="BVE22" s="33"/>
      <c r="BVF22" s="33"/>
      <c r="BVG22" s="33"/>
      <c r="BVH22" s="33"/>
      <c r="BVI22" s="33"/>
      <c r="BVJ22" s="33"/>
      <c r="BVK22" s="33"/>
      <c r="BVL22" s="33"/>
      <c r="BVM22" s="33"/>
      <c r="BVN22" s="33"/>
      <c r="BVO22" s="33"/>
      <c r="BVP22" s="33"/>
      <c r="BVQ22" s="33"/>
      <c r="BVR22" s="33"/>
      <c r="BVS22" s="33"/>
      <c r="BVT22" s="33"/>
      <c r="BVU22" s="33"/>
      <c r="BVV22" s="33"/>
      <c r="BVW22" s="33"/>
      <c r="BVX22" s="33"/>
      <c r="BVY22" s="33"/>
      <c r="BVZ22" s="33"/>
      <c r="BWA22" s="33"/>
      <c r="BWB22" s="33"/>
      <c r="BWC22" s="33"/>
      <c r="BWD22" s="33"/>
      <c r="BWE22" s="33"/>
      <c r="BWF22" s="33"/>
      <c r="BWG22" s="33"/>
      <c r="BWH22" s="33"/>
      <c r="BWI22" s="33"/>
      <c r="BWJ22" s="33"/>
      <c r="BWK22" s="33"/>
      <c r="BWL22" s="33"/>
      <c r="BWM22" s="33"/>
      <c r="BWN22" s="33"/>
      <c r="BWO22" s="33"/>
    </row>
    <row r="23" spans="1:1965" ht="78.75" x14ac:dyDescent="0.25">
      <c r="A23" s="1">
        <v>15</v>
      </c>
      <c r="B23" s="6" t="s">
        <v>56</v>
      </c>
      <c r="C23" s="4" t="s">
        <v>248</v>
      </c>
      <c r="D23" s="80" t="s">
        <v>8</v>
      </c>
      <c r="E23" s="166">
        <v>0</v>
      </c>
      <c r="F23" s="166">
        <v>0</v>
      </c>
      <c r="G23" s="166">
        <v>40000</v>
      </c>
      <c r="H23" s="166">
        <v>0</v>
      </c>
      <c r="I23" s="166">
        <v>0</v>
      </c>
      <c r="J23" s="166">
        <v>0</v>
      </c>
      <c r="K23" s="166">
        <v>0</v>
      </c>
      <c r="L23" s="166">
        <v>0</v>
      </c>
      <c r="M23" s="166">
        <v>0</v>
      </c>
      <c r="N23" s="167">
        <v>0</v>
      </c>
      <c r="O23" s="186">
        <f t="shared" si="1"/>
        <v>40000</v>
      </c>
      <c r="P23" s="134"/>
    </row>
    <row r="24" spans="1:1965" ht="63" x14ac:dyDescent="0.25">
      <c r="A24" s="1">
        <v>16</v>
      </c>
      <c r="B24" s="6" t="s">
        <v>32</v>
      </c>
      <c r="C24" s="8" t="s">
        <v>277</v>
      </c>
      <c r="D24" s="80" t="s">
        <v>116</v>
      </c>
      <c r="E24" s="164">
        <v>0</v>
      </c>
      <c r="F24" s="164">
        <v>0</v>
      </c>
      <c r="G24" s="164">
        <v>0</v>
      </c>
      <c r="H24" s="164">
        <v>0</v>
      </c>
      <c r="I24" s="164">
        <v>0</v>
      </c>
      <c r="J24" s="164">
        <v>5000</v>
      </c>
      <c r="K24" s="164">
        <v>0</v>
      </c>
      <c r="L24" s="164">
        <v>0</v>
      </c>
      <c r="M24" s="164">
        <v>0</v>
      </c>
      <c r="N24" s="165">
        <v>0</v>
      </c>
      <c r="O24" s="186">
        <f t="shared" si="1"/>
        <v>5000</v>
      </c>
      <c r="P24" s="134"/>
    </row>
    <row r="25" spans="1:1965" x14ac:dyDescent="0.25">
      <c r="A25" s="1">
        <v>17</v>
      </c>
      <c r="B25" s="6" t="s">
        <v>41</v>
      </c>
      <c r="C25" s="32" t="s">
        <v>477</v>
      </c>
      <c r="D25" s="80" t="s">
        <v>9</v>
      </c>
      <c r="E25" s="166">
        <v>0</v>
      </c>
      <c r="F25" s="166">
        <v>0</v>
      </c>
      <c r="G25" s="166">
        <v>0</v>
      </c>
      <c r="H25" s="166">
        <v>15000</v>
      </c>
      <c r="I25" s="166">
        <v>0</v>
      </c>
      <c r="J25" s="166">
        <v>0</v>
      </c>
      <c r="K25" s="166">
        <v>0</v>
      </c>
      <c r="L25" s="166">
        <v>0</v>
      </c>
      <c r="M25" s="166">
        <v>0</v>
      </c>
      <c r="N25" s="167">
        <v>0</v>
      </c>
      <c r="O25" s="186">
        <f t="shared" si="1"/>
        <v>15000</v>
      </c>
      <c r="P25" s="134"/>
    </row>
    <row r="26" spans="1:1965" ht="31.5" x14ac:dyDescent="0.25">
      <c r="A26" s="58">
        <v>18</v>
      </c>
      <c r="B26" s="6" t="s">
        <v>344</v>
      </c>
      <c r="C26" s="4" t="s">
        <v>145</v>
      </c>
      <c r="D26" s="80" t="s">
        <v>118</v>
      </c>
      <c r="E26" s="164">
        <v>0</v>
      </c>
      <c r="F26" s="164">
        <v>0</v>
      </c>
      <c r="G26" s="164">
        <v>0</v>
      </c>
      <c r="H26" s="164">
        <v>0</v>
      </c>
      <c r="I26" s="164">
        <v>0</v>
      </c>
      <c r="J26" s="164">
        <v>0</v>
      </c>
      <c r="K26" s="164">
        <v>0</v>
      </c>
      <c r="L26" s="164">
        <v>0</v>
      </c>
      <c r="M26" s="164">
        <v>0</v>
      </c>
      <c r="N26" s="165">
        <v>0</v>
      </c>
      <c r="O26" s="186">
        <f t="shared" si="1"/>
        <v>0</v>
      </c>
      <c r="P26" s="134"/>
    </row>
    <row r="27" spans="1:1965" ht="63" x14ac:dyDescent="0.25">
      <c r="A27" s="58">
        <v>19</v>
      </c>
      <c r="B27" s="6" t="s">
        <v>71</v>
      </c>
      <c r="C27" s="4" t="s">
        <v>337</v>
      </c>
      <c r="D27" s="80" t="s">
        <v>79</v>
      </c>
      <c r="E27" s="166">
        <v>0</v>
      </c>
      <c r="F27" s="166">
        <v>0</v>
      </c>
      <c r="G27" s="166">
        <v>0</v>
      </c>
      <c r="H27" s="166">
        <v>0</v>
      </c>
      <c r="I27" s="166">
        <v>35000</v>
      </c>
      <c r="J27" s="166">
        <v>0</v>
      </c>
      <c r="K27" s="166">
        <v>0</v>
      </c>
      <c r="L27" s="166">
        <v>0</v>
      </c>
      <c r="M27" s="166">
        <v>0</v>
      </c>
      <c r="N27" s="167">
        <v>0</v>
      </c>
      <c r="O27" s="186">
        <f t="shared" si="1"/>
        <v>35000</v>
      </c>
      <c r="P27" s="134"/>
    </row>
    <row r="28" spans="1:1965" ht="47.25" x14ac:dyDescent="0.25">
      <c r="A28" s="1">
        <v>20</v>
      </c>
      <c r="B28" s="6" t="s">
        <v>35</v>
      </c>
      <c r="C28" s="4" t="s">
        <v>249</v>
      </c>
      <c r="D28" s="80" t="s">
        <v>116</v>
      </c>
      <c r="E28" s="164">
        <v>0</v>
      </c>
      <c r="F28" s="164">
        <v>0</v>
      </c>
      <c r="G28" s="164">
        <v>0</v>
      </c>
      <c r="H28" s="164">
        <v>0</v>
      </c>
      <c r="I28" s="164">
        <v>0</v>
      </c>
      <c r="J28" s="164">
        <v>50000</v>
      </c>
      <c r="K28" s="164">
        <v>0</v>
      </c>
      <c r="L28" s="164">
        <v>0</v>
      </c>
      <c r="M28" s="164">
        <v>0</v>
      </c>
      <c r="N28" s="165">
        <v>0</v>
      </c>
      <c r="O28" s="186">
        <f t="shared" si="1"/>
        <v>50000</v>
      </c>
      <c r="P28" s="134"/>
    </row>
    <row r="29" spans="1:1965" ht="16.5" thickBot="1" x14ac:dyDescent="0.3">
      <c r="A29" s="195">
        <v>21</v>
      </c>
      <c r="B29" s="109" t="s">
        <v>124</v>
      </c>
      <c r="C29" s="110" t="s">
        <v>272</v>
      </c>
      <c r="D29" s="94" t="s">
        <v>121</v>
      </c>
      <c r="E29" s="168">
        <v>0</v>
      </c>
      <c r="F29" s="168">
        <v>0</v>
      </c>
      <c r="G29" s="168">
        <v>0</v>
      </c>
      <c r="H29" s="168">
        <v>0</v>
      </c>
      <c r="I29" s="168">
        <v>0</v>
      </c>
      <c r="J29" s="168">
        <v>4000</v>
      </c>
      <c r="K29" s="168">
        <v>0</v>
      </c>
      <c r="L29" s="168">
        <v>0</v>
      </c>
      <c r="M29" s="168">
        <v>0</v>
      </c>
      <c r="N29" s="169">
        <v>0</v>
      </c>
      <c r="O29" s="196">
        <f t="shared" si="1"/>
        <v>4000</v>
      </c>
      <c r="P29" s="134"/>
    </row>
    <row r="30" spans="1:1965" s="34" customFormat="1" ht="30.75" customHeight="1" thickBot="1" x14ac:dyDescent="0.3">
      <c r="A30" s="225" t="s">
        <v>16</v>
      </c>
      <c r="B30" s="226"/>
      <c r="C30" s="226"/>
      <c r="D30" s="226"/>
      <c r="E30" s="197"/>
      <c r="F30" s="197"/>
      <c r="G30" s="197"/>
      <c r="H30" s="197"/>
      <c r="I30" s="197"/>
      <c r="J30" s="197"/>
      <c r="K30" s="197"/>
      <c r="L30" s="197"/>
      <c r="M30" s="197"/>
      <c r="N30" s="198"/>
      <c r="O30" s="199"/>
      <c r="P30" s="135"/>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c r="IU30" s="33"/>
      <c r="IV30" s="33"/>
      <c r="IW30" s="33"/>
      <c r="IX30" s="33"/>
      <c r="IY30" s="33"/>
      <c r="IZ30" s="33"/>
      <c r="JA30" s="33"/>
      <c r="JB30" s="33"/>
      <c r="JC30" s="33"/>
      <c r="JD30" s="33"/>
      <c r="JE30" s="33"/>
      <c r="JF30" s="33"/>
      <c r="JG30" s="33"/>
      <c r="JH30" s="33"/>
      <c r="JI30" s="33"/>
      <c r="JJ30" s="33"/>
      <c r="JK30" s="33"/>
      <c r="JL30" s="33"/>
      <c r="JM30" s="33"/>
      <c r="JN30" s="33"/>
      <c r="JO30" s="33"/>
      <c r="JP30" s="33"/>
      <c r="JQ30" s="33"/>
      <c r="JR30" s="33"/>
      <c r="JS30" s="33"/>
      <c r="JT30" s="33"/>
      <c r="JU30" s="33"/>
      <c r="JV30" s="33"/>
      <c r="JW30" s="33"/>
      <c r="JX30" s="33"/>
      <c r="JY30" s="33"/>
      <c r="JZ30" s="33"/>
      <c r="KA30" s="33"/>
      <c r="KB30" s="33"/>
      <c r="KC30" s="33"/>
      <c r="KD30" s="33"/>
      <c r="KE30" s="33"/>
      <c r="KF30" s="33"/>
      <c r="KG30" s="33"/>
      <c r="KH30" s="33"/>
      <c r="KI30" s="33"/>
      <c r="KJ30" s="33"/>
      <c r="KK30" s="33"/>
      <c r="KL30" s="33"/>
      <c r="KM30" s="33"/>
      <c r="KN30" s="33"/>
      <c r="KO30" s="33"/>
      <c r="KP30" s="33"/>
      <c r="KQ30" s="33"/>
      <c r="KR30" s="33"/>
      <c r="KS30" s="33"/>
      <c r="KT30" s="33"/>
      <c r="KU30" s="33"/>
      <c r="KV30" s="33"/>
      <c r="KW30" s="33"/>
      <c r="KX30" s="33"/>
      <c r="KY30" s="33"/>
      <c r="KZ30" s="33"/>
      <c r="LA30" s="33"/>
      <c r="LB30" s="33"/>
      <c r="LC30" s="33"/>
      <c r="LD30" s="33"/>
      <c r="LE30" s="33"/>
      <c r="LF30" s="33"/>
      <c r="LG30" s="33"/>
      <c r="LH30" s="33"/>
      <c r="LI30" s="33"/>
      <c r="LJ30" s="33"/>
      <c r="LK30" s="33"/>
      <c r="LL30" s="33"/>
      <c r="LM30" s="33"/>
      <c r="LN30" s="33"/>
      <c r="LO30" s="33"/>
      <c r="LP30" s="33"/>
      <c r="LQ30" s="33"/>
      <c r="LR30" s="33"/>
      <c r="LS30" s="33"/>
      <c r="LT30" s="33"/>
      <c r="LU30" s="33"/>
      <c r="LV30" s="33"/>
      <c r="LW30" s="33"/>
      <c r="LX30" s="33"/>
      <c r="LY30" s="33"/>
      <c r="LZ30" s="33"/>
      <c r="MA30" s="33"/>
      <c r="MB30" s="33"/>
      <c r="MC30" s="33"/>
      <c r="MD30" s="33"/>
      <c r="ME30" s="33"/>
      <c r="MF30" s="33"/>
      <c r="MG30" s="33"/>
      <c r="MH30" s="33"/>
      <c r="MI30" s="33"/>
      <c r="MJ30" s="33"/>
      <c r="MK30" s="33"/>
      <c r="ML30" s="33"/>
      <c r="MM30" s="33"/>
      <c r="MN30" s="33"/>
      <c r="MO30" s="33"/>
      <c r="MP30" s="33"/>
      <c r="MQ30" s="33"/>
      <c r="MR30" s="33"/>
      <c r="MS30" s="33"/>
      <c r="MT30" s="33"/>
      <c r="MU30" s="33"/>
      <c r="MV30" s="33"/>
      <c r="MW30" s="33"/>
      <c r="MX30" s="33"/>
      <c r="MY30" s="33"/>
      <c r="MZ30" s="33"/>
      <c r="NA30" s="33"/>
      <c r="NB30" s="33"/>
      <c r="NC30" s="33"/>
      <c r="ND30" s="33"/>
      <c r="NE30" s="33"/>
      <c r="NF30" s="33"/>
      <c r="NG30" s="33"/>
      <c r="NH30" s="33"/>
      <c r="NI30" s="33"/>
      <c r="NJ30" s="33"/>
      <c r="NK30" s="33"/>
      <c r="NL30" s="33"/>
      <c r="NM30" s="33"/>
      <c r="NN30" s="33"/>
      <c r="NO30" s="33"/>
      <c r="NP30" s="33"/>
      <c r="NQ30" s="33"/>
      <c r="NR30" s="33"/>
      <c r="NS30" s="33"/>
      <c r="NT30" s="33"/>
      <c r="NU30" s="33"/>
      <c r="NV30" s="33"/>
      <c r="NW30" s="33"/>
      <c r="NX30" s="33"/>
      <c r="NY30" s="33"/>
      <c r="NZ30" s="33"/>
      <c r="OA30" s="33"/>
      <c r="OB30" s="33"/>
      <c r="OC30" s="33"/>
      <c r="OD30" s="33"/>
      <c r="OE30" s="33"/>
      <c r="OF30" s="33"/>
      <c r="OG30" s="33"/>
      <c r="OH30" s="33"/>
      <c r="OI30" s="33"/>
      <c r="OJ30" s="33"/>
      <c r="OK30" s="33"/>
      <c r="OL30" s="33"/>
      <c r="OM30" s="33"/>
      <c r="ON30" s="33"/>
      <c r="OO30" s="33"/>
      <c r="OP30" s="33"/>
      <c r="OQ30" s="33"/>
      <c r="OR30" s="33"/>
      <c r="OS30" s="33"/>
      <c r="OT30" s="33"/>
      <c r="OU30" s="33"/>
      <c r="OV30" s="33"/>
      <c r="OW30" s="33"/>
      <c r="OX30" s="33"/>
      <c r="OY30" s="33"/>
      <c r="OZ30" s="33"/>
      <c r="PA30" s="33"/>
      <c r="PB30" s="33"/>
      <c r="PC30" s="33"/>
      <c r="PD30" s="33"/>
      <c r="PE30" s="33"/>
      <c r="PF30" s="33"/>
      <c r="PG30" s="33"/>
      <c r="PH30" s="33"/>
      <c r="PI30" s="33"/>
      <c r="PJ30" s="33"/>
      <c r="PK30" s="33"/>
      <c r="PL30" s="33"/>
      <c r="PM30" s="33"/>
      <c r="PN30" s="33"/>
      <c r="PO30" s="33"/>
      <c r="PP30" s="33"/>
      <c r="PQ30" s="33"/>
      <c r="PR30" s="33"/>
      <c r="PS30" s="33"/>
      <c r="PT30" s="33"/>
      <c r="PU30" s="33"/>
      <c r="PV30" s="33"/>
      <c r="PW30" s="33"/>
      <c r="PX30" s="33"/>
      <c r="PY30" s="33"/>
      <c r="PZ30" s="33"/>
      <c r="QA30" s="33"/>
      <c r="QB30" s="33"/>
      <c r="QC30" s="33"/>
      <c r="QD30" s="33"/>
      <c r="QE30" s="33"/>
      <c r="QF30" s="33"/>
      <c r="QG30" s="33"/>
      <c r="QH30" s="33"/>
      <c r="QI30" s="33"/>
      <c r="QJ30" s="33"/>
      <c r="QK30" s="33"/>
      <c r="QL30" s="33"/>
      <c r="QM30" s="33"/>
      <c r="QN30" s="33"/>
      <c r="QO30" s="33"/>
      <c r="QP30" s="33"/>
      <c r="QQ30" s="33"/>
      <c r="QR30" s="33"/>
      <c r="QS30" s="33"/>
      <c r="QT30" s="33"/>
      <c r="QU30" s="33"/>
      <c r="QV30" s="33"/>
      <c r="QW30" s="33"/>
      <c r="QX30" s="33"/>
      <c r="QY30" s="33"/>
      <c r="QZ30" s="33"/>
      <c r="RA30" s="33"/>
      <c r="RB30" s="33"/>
      <c r="RC30" s="33"/>
      <c r="RD30" s="33"/>
      <c r="RE30" s="33"/>
      <c r="RF30" s="33"/>
      <c r="RG30" s="33"/>
      <c r="RH30" s="33"/>
      <c r="RI30" s="33"/>
      <c r="RJ30" s="33"/>
      <c r="RK30" s="33"/>
      <c r="RL30" s="33"/>
      <c r="RM30" s="33"/>
      <c r="RN30" s="33"/>
      <c r="RO30" s="33"/>
      <c r="RP30" s="33"/>
      <c r="RQ30" s="33"/>
      <c r="RR30" s="33"/>
      <c r="RS30" s="33"/>
      <c r="RT30" s="33"/>
      <c r="RU30" s="33"/>
      <c r="RV30" s="33"/>
      <c r="RW30" s="33"/>
      <c r="RX30" s="33"/>
      <c r="RY30" s="33"/>
      <c r="RZ30" s="33"/>
      <c r="SA30" s="33"/>
      <c r="SB30" s="33"/>
      <c r="SC30" s="33"/>
      <c r="SD30" s="33"/>
      <c r="SE30" s="33"/>
      <c r="SF30" s="33"/>
      <c r="SG30" s="33"/>
      <c r="SH30" s="33"/>
      <c r="SI30" s="33"/>
      <c r="SJ30" s="33"/>
      <c r="SK30" s="33"/>
      <c r="SL30" s="33"/>
      <c r="SM30" s="33"/>
      <c r="SN30" s="33"/>
      <c r="SO30" s="33"/>
      <c r="SP30" s="33"/>
      <c r="SQ30" s="33"/>
      <c r="SR30" s="33"/>
      <c r="SS30" s="33"/>
      <c r="ST30" s="33"/>
      <c r="SU30" s="33"/>
      <c r="SV30" s="33"/>
      <c r="SW30" s="33"/>
      <c r="SX30" s="33"/>
      <c r="SY30" s="33"/>
      <c r="SZ30" s="33"/>
      <c r="TA30" s="33"/>
      <c r="TB30" s="33"/>
      <c r="TC30" s="33"/>
      <c r="TD30" s="33"/>
      <c r="TE30" s="33"/>
      <c r="TF30" s="33"/>
      <c r="TG30" s="33"/>
      <c r="TH30" s="33"/>
      <c r="TI30" s="33"/>
      <c r="TJ30" s="33"/>
      <c r="TK30" s="33"/>
      <c r="TL30" s="33"/>
      <c r="TM30" s="33"/>
      <c r="TN30" s="33"/>
      <c r="TO30" s="33"/>
      <c r="TP30" s="33"/>
      <c r="TQ30" s="33"/>
      <c r="TR30" s="33"/>
      <c r="TS30" s="33"/>
      <c r="TT30" s="33"/>
      <c r="TU30" s="33"/>
      <c r="TV30" s="33"/>
      <c r="TW30" s="33"/>
      <c r="TX30" s="33"/>
      <c r="TY30" s="33"/>
      <c r="TZ30" s="33"/>
      <c r="UA30" s="33"/>
      <c r="UB30" s="33"/>
      <c r="UC30" s="33"/>
      <c r="UD30" s="33"/>
      <c r="UE30" s="33"/>
      <c r="UF30" s="33"/>
      <c r="UG30" s="33"/>
      <c r="UH30" s="33"/>
      <c r="UI30" s="33"/>
      <c r="UJ30" s="33"/>
      <c r="UK30" s="33"/>
      <c r="UL30" s="33"/>
      <c r="UM30" s="33"/>
      <c r="UN30" s="33"/>
      <c r="UO30" s="33"/>
      <c r="UP30" s="33"/>
      <c r="UQ30" s="33"/>
      <c r="UR30" s="33"/>
      <c r="US30" s="33"/>
      <c r="UT30" s="33"/>
      <c r="UU30" s="33"/>
      <c r="UV30" s="33"/>
      <c r="UW30" s="33"/>
      <c r="UX30" s="33"/>
      <c r="UY30" s="33"/>
      <c r="UZ30" s="33"/>
      <c r="VA30" s="33"/>
      <c r="VB30" s="33"/>
      <c r="VC30" s="33"/>
      <c r="VD30" s="33"/>
      <c r="VE30" s="33"/>
      <c r="VF30" s="33"/>
      <c r="VG30" s="33"/>
      <c r="VH30" s="33"/>
      <c r="VI30" s="33"/>
      <c r="VJ30" s="33"/>
      <c r="VK30" s="33"/>
      <c r="VL30" s="33"/>
      <c r="VM30" s="33"/>
      <c r="VN30" s="33"/>
      <c r="VO30" s="33"/>
      <c r="VP30" s="33"/>
      <c r="VQ30" s="33"/>
      <c r="VR30" s="33"/>
      <c r="VS30" s="33"/>
      <c r="VT30" s="33"/>
      <c r="VU30" s="33"/>
      <c r="VV30" s="33"/>
      <c r="VW30" s="33"/>
      <c r="VX30" s="33"/>
      <c r="VY30" s="33"/>
      <c r="VZ30" s="33"/>
      <c r="WA30" s="33"/>
      <c r="WB30" s="33"/>
      <c r="WC30" s="33"/>
      <c r="WD30" s="33"/>
      <c r="WE30" s="33"/>
      <c r="WF30" s="33"/>
      <c r="WG30" s="33"/>
      <c r="WH30" s="33"/>
      <c r="WI30" s="33"/>
      <c r="WJ30" s="33"/>
      <c r="WK30" s="33"/>
      <c r="WL30" s="33"/>
      <c r="WM30" s="33"/>
      <c r="WN30" s="33"/>
      <c r="WO30" s="33"/>
      <c r="WP30" s="33"/>
      <c r="WQ30" s="33"/>
      <c r="WR30" s="33"/>
      <c r="WS30" s="33"/>
      <c r="WT30" s="33"/>
      <c r="WU30" s="33"/>
      <c r="WV30" s="33"/>
      <c r="WW30" s="33"/>
      <c r="WX30" s="33"/>
      <c r="WY30" s="33"/>
      <c r="WZ30" s="33"/>
      <c r="XA30" s="33"/>
      <c r="XB30" s="33"/>
      <c r="XC30" s="33"/>
      <c r="XD30" s="33"/>
      <c r="XE30" s="33"/>
      <c r="XF30" s="33"/>
      <c r="XG30" s="33"/>
      <c r="XH30" s="33"/>
      <c r="XI30" s="33"/>
      <c r="XJ30" s="33"/>
      <c r="XK30" s="33"/>
      <c r="XL30" s="33"/>
      <c r="XM30" s="33"/>
      <c r="XN30" s="33"/>
      <c r="XO30" s="33"/>
      <c r="XP30" s="33"/>
      <c r="XQ30" s="33"/>
      <c r="XR30" s="33"/>
      <c r="XS30" s="33"/>
      <c r="XT30" s="33"/>
      <c r="XU30" s="33"/>
      <c r="XV30" s="33"/>
      <c r="XW30" s="33"/>
      <c r="XX30" s="33"/>
      <c r="XY30" s="33"/>
      <c r="XZ30" s="33"/>
      <c r="YA30" s="33"/>
      <c r="YB30" s="33"/>
      <c r="YC30" s="33"/>
      <c r="YD30" s="33"/>
      <c r="YE30" s="33"/>
      <c r="YF30" s="33"/>
      <c r="YG30" s="33"/>
      <c r="YH30" s="33"/>
      <c r="YI30" s="33"/>
      <c r="YJ30" s="33"/>
      <c r="YK30" s="33"/>
      <c r="YL30" s="33"/>
      <c r="YM30" s="33"/>
      <c r="YN30" s="33"/>
      <c r="YO30" s="33"/>
      <c r="YP30" s="33"/>
      <c r="YQ30" s="33"/>
      <c r="YR30" s="33"/>
      <c r="YS30" s="33"/>
      <c r="YT30" s="33"/>
      <c r="YU30" s="33"/>
      <c r="YV30" s="33"/>
      <c r="YW30" s="33"/>
      <c r="YX30" s="33"/>
      <c r="YY30" s="33"/>
      <c r="YZ30" s="33"/>
      <c r="ZA30" s="33"/>
      <c r="ZB30" s="33"/>
      <c r="ZC30" s="33"/>
      <c r="ZD30" s="33"/>
      <c r="ZE30" s="33"/>
      <c r="ZF30" s="33"/>
      <c r="ZG30" s="33"/>
      <c r="ZH30" s="33"/>
      <c r="ZI30" s="33"/>
      <c r="ZJ30" s="33"/>
      <c r="ZK30" s="33"/>
      <c r="ZL30" s="33"/>
      <c r="ZM30" s="33"/>
      <c r="ZN30" s="33"/>
      <c r="ZO30" s="33"/>
      <c r="ZP30" s="33"/>
      <c r="ZQ30" s="33"/>
      <c r="ZR30" s="33"/>
      <c r="ZS30" s="33"/>
      <c r="ZT30" s="33"/>
      <c r="ZU30" s="33"/>
      <c r="ZV30" s="33"/>
      <c r="ZW30" s="33"/>
      <c r="ZX30" s="33"/>
      <c r="ZY30" s="33"/>
      <c r="ZZ30" s="33"/>
      <c r="AAA30" s="33"/>
      <c r="AAB30" s="33"/>
      <c r="AAC30" s="33"/>
      <c r="AAD30" s="33"/>
      <c r="AAE30" s="33"/>
      <c r="AAF30" s="33"/>
      <c r="AAG30" s="33"/>
      <c r="AAH30" s="33"/>
      <c r="AAI30" s="33"/>
      <c r="AAJ30" s="33"/>
      <c r="AAK30" s="33"/>
      <c r="AAL30" s="33"/>
      <c r="AAM30" s="33"/>
      <c r="AAN30" s="33"/>
      <c r="AAO30" s="33"/>
      <c r="AAP30" s="33"/>
      <c r="AAQ30" s="33"/>
      <c r="AAR30" s="33"/>
      <c r="AAS30" s="33"/>
      <c r="AAT30" s="33"/>
      <c r="AAU30" s="33"/>
      <c r="AAV30" s="33"/>
      <c r="AAW30" s="33"/>
      <c r="AAX30" s="33"/>
      <c r="AAY30" s="33"/>
      <c r="AAZ30" s="33"/>
      <c r="ABA30" s="33"/>
      <c r="ABB30" s="33"/>
      <c r="ABC30" s="33"/>
      <c r="ABD30" s="33"/>
      <c r="ABE30" s="33"/>
      <c r="ABF30" s="33"/>
      <c r="ABG30" s="33"/>
      <c r="ABH30" s="33"/>
      <c r="ABI30" s="33"/>
      <c r="ABJ30" s="33"/>
      <c r="ABK30" s="33"/>
      <c r="ABL30" s="33"/>
      <c r="ABM30" s="33"/>
      <c r="ABN30" s="33"/>
      <c r="ABO30" s="33"/>
      <c r="ABP30" s="33"/>
      <c r="ABQ30" s="33"/>
      <c r="ABR30" s="33"/>
      <c r="ABS30" s="33"/>
      <c r="ABT30" s="33"/>
      <c r="ABU30" s="33"/>
      <c r="ABV30" s="33"/>
      <c r="ABW30" s="33"/>
      <c r="ABX30" s="33"/>
      <c r="ABY30" s="33"/>
      <c r="ABZ30" s="33"/>
      <c r="ACA30" s="33"/>
      <c r="ACB30" s="33"/>
      <c r="ACC30" s="33"/>
      <c r="ACD30" s="33"/>
      <c r="ACE30" s="33"/>
      <c r="ACF30" s="33"/>
      <c r="ACG30" s="33"/>
      <c r="ACH30" s="33"/>
      <c r="ACI30" s="33"/>
      <c r="ACJ30" s="33"/>
      <c r="ACK30" s="33"/>
      <c r="ACL30" s="33"/>
      <c r="ACM30" s="33"/>
      <c r="ACN30" s="33"/>
      <c r="ACO30" s="33"/>
      <c r="ACP30" s="33"/>
      <c r="ACQ30" s="33"/>
      <c r="ACR30" s="33"/>
      <c r="ACS30" s="33"/>
      <c r="ACT30" s="33"/>
      <c r="ACU30" s="33"/>
      <c r="ACV30" s="33"/>
      <c r="ACW30" s="33"/>
      <c r="ACX30" s="33"/>
      <c r="ACY30" s="33"/>
      <c r="ACZ30" s="33"/>
      <c r="ADA30" s="33"/>
      <c r="ADB30" s="33"/>
      <c r="ADC30" s="33"/>
      <c r="ADD30" s="33"/>
      <c r="ADE30" s="33"/>
      <c r="ADF30" s="33"/>
      <c r="ADG30" s="33"/>
      <c r="ADH30" s="33"/>
      <c r="ADI30" s="33"/>
      <c r="ADJ30" s="33"/>
      <c r="ADK30" s="33"/>
      <c r="ADL30" s="33"/>
      <c r="ADM30" s="33"/>
      <c r="ADN30" s="33"/>
      <c r="ADO30" s="33"/>
      <c r="ADP30" s="33"/>
      <c r="ADQ30" s="33"/>
      <c r="ADR30" s="33"/>
      <c r="ADS30" s="33"/>
      <c r="ADT30" s="33"/>
      <c r="ADU30" s="33"/>
      <c r="ADV30" s="33"/>
      <c r="ADW30" s="33"/>
      <c r="ADX30" s="33"/>
      <c r="ADY30" s="33"/>
      <c r="ADZ30" s="33"/>
      <c r="AEA30" s="33"/>
      <c r="AEB30" s="33"/>
      <c r="AEC30" s="33"/>
      <c r="AED30" s="33"/>
      <c r="AEE30" s="33"/>
      <c r="AEF30" s="33"/>
      <c r="AEG30" s="33"/>
      <c r="AEH30" s="33"/>
      <c r="AEI30" s="33"/>
      <c r="AEJ30" s="33"/>
      <c r="AEK30" s="33"/>
      <c r="AEL30" s="33"/>
      <c r="AEM30" s="33"/>
      <c r="AEN30" s="33"/>
      <c r="AEO30" s="33"/>
      <c r="AEP30" s="33"/>
      <c r="AEQ30" s="33"/>
      <c r="AER30" s="33"/>
      <c r="AES30" s="33"/>
      <c r="AET30" s="33"/>
      <c r="AEU30" s="33"/>
      <c r="AEV30" s="33"/>
      <c r="AEW30" s="33"/>
      <c r="AEX30" s="33"/>
      <c r="AEY30" s="33"/>
      <c r="AEZ30" s="33"/>
      <c r="AFA30" s="33"/>
      <c r="AFB30" s="33"/>
      <c r="AFC30" s="33"/>
      <c r="AFD30" s="33"/>
      <c r="AFE30" s="33"/>
      <c r="AFF30" s="33"/>
      <c r="AFG30" s="33"/>
      <c r="AFH30" s="33"/>
      <c r="AFI30" s="33"/>
      <c r="AFJ30" s="33"/>
      <c r="AFK30" s="33"/>
      <c r="AFL30" s="33"/>
      <c r="AFM30" s="33"/>
      <c r="AFN30" s="33"/>
      <c r="AFO30" s="33"/>
      <c r="AFP30" s="33"/>
      <c r="AFQ30" s="33"/>
      <c r="AFR30" s="33"/>
      <c r="AFS30" s="33"/>
      <c r="AFT30" s="33"/>
      <c r="AFU30" s="33"/>
      <c r="AFV30" s="33"/>
      <c r="AFW30" s="33"/>
      <c r="AFX30" s="33"/>
      <c r="AFY30" s="33"/>
      <c r="AFZ30" s="33"/>
      <c r="AGA30" s="33"/>
      <c r="AGB30" s="33"/>
      <c r="AGC30" s="33"/>
      <c r="AGD30" s="33"/>
      <c r="AGE30" s="33"/>
      <c r="AGF30" s="33"/>
      <c r="AGG30" s="33"/>
      <c r="AGH30" s="33"/>
      <c r="AGI30" s="33"/>
      <c r="AGJ30" s="33"/>
      <c r="AGK30" s="33"/>
      <c r="AGL30" s="33"/>
      <c r="AGM30" s="33"/>
      <c r="AGN30" s="33"/>
      <c r="AGO30" s="33"/>
      <c r="AGP30" s="33"/>
      <c r="AGQ30" s="33"/>
      <c r="AGR30" s="33"/>
      <c r="AGS30" s="33"/>
      <c r="AGT30" s="33"/>
      <c r="AGU30" s="33"/>
      <c r="AGV30" s="33"/>
      <c r="AGW30" s="33"/>
      <c r="AGX30" s="33"/>
      <c r="AGY30" s="33"/>
      <c r="AGZ30" s="33"/>
      <c r="AHA30" s="33"/>
      <c r="AHB30" s="33"/>
      <c r="AHC30" s="33"/>
      <c r="AHD30" s="33"/>
      <c r="AHE30" s="33"/>
      <c r="AHF30" s="33"/>
      <c r="AHG30" s="33"/>
      <c r="AHH30" s="33"/>
      <c r="AHI30" s="33"/>
      <c r="AHJ30" s="33"/>
      <c r="AHK30" s="33"/>
      <c r="AHL30" s="33"/>
      <c r="AHM30" s="33"/>
      <c r="AHN30" s="33"/>
      <c r="AHO30" s="33"/>
      <c r="AHP30" s="33"/>
      <c r="AHQ30" s="33"/>
      <c r="AHR30" s="33"/>
      <c r="AHS30" s="33"/>
      <c r="AHT30" s="33"/>
      <c r="AHU30" s="33"/>
      <c r="AHV30" s="33"/>
      <c r="AHW30" s="33"/>
      <c r="AHX30" s="33"/>
      <c r="AHY30" s="33"/>
      <c r="AHZ30" s="33"/>
      <c r="AIA30" s="33"/>
      <c r="AIB30" s="33"/>
      <c r="AIC30" s="33"/>
      <c r="AID30" s="33"/>
      <c r="AIE30" s="33"/>
      <c r="AIF30" s="33"/>
      <c r="AIG30" s="33"/>
      <c r="AIH30" s="33"/>
      <c r="AII30" s="33"/>
      <c r="AIJ30" s="33"/>
      <c r="AIK30" s="33"/>
      <c r="AIL30" s="33"/>
      <c r="AIM30" s="33"/>
      <c r="AIN30" s="33"/>
      <c r="AIO30" s="33"/>
      <c r="AIP30" s="33"/>
      <c r="AIQ30" s="33"/>
      <c r="AIR30" s="33"/>
      <c r="AIS30" s="33"/>
      <c r="AIT30" s="33"/>
      <c r="AIU30" s="33"/>
      <c r="AIV30" s="33"/>
      <c r="AIW30" s="33"/>
      <c r="AIX30" s="33"/>
      <c r="AIY30" s="33"/>
      <c r="AIZ30" s="33"/>
      <c r="AJA30" s="33"/>
      <c r="AJB30" s="33"/>
      <c r="AJC30" s="33"/>
      <c r="AJD30" s="33"/>
      <c r="AJE30" s="33"/>
      <c r="AJF30" s="33"/>
      <c r="AJG30" s="33"/>
      <c r="AJH30" s="33"/>
      <c r="AJI30" s="33"/>
      <c r="AJJ30" s="33"/>
      <c r="AJK30" s="33"/>
      <c r="AJL30" s="33"/>
      <c r="AJM30" s="33"/>
      <c r="AJN30" s="33"/>
      <c r="AJO30" s="33"/>
      <c r="AJP30" s="33"/>
      <c r="AJQ30" s="33"/>
      <c r="AJR30" s="33"/>
      <c r="AJS30" s="33"/>
      <c r="AJT30" s="33"/>
      <c r="AJU30" s="33"/>
      <c r="AJV30" s="33"/>
      <c r="AJW30" s="33"/>
      <c r="AJX30" s="33"/>
      <c r="AJY30" s="33"/>
      <c r="AJZ30" s="33"/>
      <c r="AKA30" s="33"/>
      <c r="AKB30" s="33"/>
      <c r="AKC30" s="33"/>
      <c r="AKD30" s="33"/>
      <c r="AKE30" s="33"/>
      <c r="AKF30" s="33"/>
      <c r="AKG30" s="33"/>
      <c r="AKH30" s="33"/>
      <c r="AKI30" s="33"/>
      <c r="AKJ30" s="33"/>
      <c r="AKK30" s="33"/>
      <c r="AKL30" s="33"/>
      <c r="AKM30" s="33"/>
      <c r="AKN30" s="33"/>
      <c r="AKO30" s="33"/>
      <c r="AKP30" s="33"/>
      <c r="AKQ30" s="33"/>
      <c r="AKR30" s="33"/>
      <c r="AKS30" s="33"/>
      <c r="AKT30" s="33"/>
      <c r="AKU30" s="33"/>
      <c r="AKV30" s="33"/>
      <c r="AKW30" s="33"/>
      <c r="AKX30" s="33"/>
      <c r="AKY30" s="33"/>
      <c r="AKZ30" s="33"/>
      <c r="ALA30" s="33"/>
      <c r="ALB30" s="33"/>
      <c r="ALC30" s="33"/>
      <c r="ALD30" s="33"/>
      <c r="ALE30" s="33"/>
      <c r="ALF30" s="33"/>
      <c r="ALG30" s="33"/>
      <c r="ALH30" s="33"/>
      <c r="ALI30" s="33"/>
      <c r="ALJ30" s="33"/>
      <c r="ALK30" s="33"/>
      <c r="ALL30" s="33"/>
      <c r="ALM30" s="33"/>
      <c r="ALN30" s="33"/>
      <c r="ALO30" s="33"/>
      <c r="ALP30" s="33"/>
      <c r="ALQ30" s="33"/>
      <c r="ALR30" s="33"/>
      <c r="ALS30" s="33"/>
      <c r="ALT30" s="33"/>
      <c r="ALU30" s="33"/>
      <c r="ALV30" s="33"/>
      <c r="ALW30" s="33"/>
      <c r="ALX30" s="33"/>
      <c r="ALY30" s="33"/>
      <c r="ALZ30" s="33"/>
      <c r="AMA30" s="33"/>
      <c r="AMB30" s="33"/>
      <c r="AMC30" s="33"/>
      <c r="AMD30" s="33"/>
      <c r="AME30" s="33"/>
      <c r="AMF30" s="33"/>
      <c r="AMG30" s="33"/>
      <c r="AMH30" s="33"/>
      <c r="AMI30" s="33"/>
      <c r="AMJ30" s="33"/>
      <c r="AMK30" s="33"/>
      <c r="AML30" s="33"/>
      <c r="AMM30" s="33"/>
      <c r="AMN30" s="33"/>
      <c r="AMO30" s="33"/>
      <c r="AMP30" s="33"/>
      <c r="AMQ30" s="33"/>
      <c r="AMR30" s="33"/>
      <c r="AMS30" s="33"/>
      <c r="AMT30" s="33"/>
      <c r="AMU30" s="33"/>
      <c r="AMV30" s="33"/>
      <c r="AMW30" s="33"/>
      <c r="AMX30" s="33"/>
      <c r="AMY30" s="33"/>
      <c r="AMZ30" s="33"/>
      <c r="ANA30" s="33"/>
      <c r="ANB30" s="33"/>
      <c r="ANC30" s="33"/>
      <c r="AND30" s="33"/>
      <c r="ANE30" s="33"/>
      <c r="ANF30" s="33"/>
      <c r="ANG30" s="33"/>
      <c r="ANH30" s="33"/>
      <c r="ANI30" s="33"/>
      <c r="ANJ30" s="33"/>
      <c r="ANK30" s="33"/>
      <c r="ANL30" s="33"/>
      <c r="ANM30" s="33"/>
      <c r="ANN30" s="33"/>
      <c r="ANO30" s="33"/>
      <c r="ANP30" s="33"/>
      <c r="ANQ30" s="33"/>
      <c r="ANR30" s="33"/>
      <c r="ANS30" s="33"/>
      <c r="ANT30" s="33"/>
      <c r="ANU30" s="33"/>
      <c r="ANV30" s="33"/>
      <c r="ANW30" s="33"/>
      <c r="ANX30" s="33"/>
      <c r="ANY30" s="33"/>
      <c r="ANZ30" s="33"/>
      <c r="AOA30" s="33"/>
      <c r="AOB30" s="33"/>
      <c r="AOC30" s="33"/>
      <c r="AOD30" s="33"/>
      <c r="AOE30" s="33"/>
      <c r="AOF30" s="33"/>
      <c r="AOG30" s="33"/>
      <c r="AOH30" s="33"/>
      <c r="AOI30" s="33"/>
      <c r="AOJ30" s="33"/>
      <c r="AOK30" s="33"/>
      <c r="AOL30" s="33"/>
      <c r="AOM30" s="33"/>
      <c r="AON30" s="33"/>
      <c r="AOO30" s="33"/>
      <c r="AOP30" s="33"/>
      <c r="AOQ30" s="33"/>
      <c r="AOR30" s="33"/>
      <c r="AOS30" s="33"/>
      <c r="AOT30" s="33"/>
      <c r="AOU30" s="33"/>
      <c r="AOV30" s="33"/>
      <c r="AOW30" s="33"/>
      <c r="AOX30" s="33"/>
      <c r="AOY30" s="33"/>
      <c r="AOZ30" s="33"/>
      <c r="APA30" s="33"/>
      <c r="APB30" s="33"/>
      <c r="APC30" s="33"/>
      <c r="APD30" s="33"/>
      <c r="APE30" s="33"/>
      <c r="APF30" s="33"/>
      <c r="APG30" s="33"/>
      <c r="APH30" s="33"/>
      <c r="API30" s="33"/>
      <c r="APJ30" s="33"/>
      <c r="APK30" s="33"/>
      <c r="APL30" s="33"/>
      <c r="APM30" s="33"/>
      <c r="APN30" s="33"/>
      <c r="APO30" s="33"/>
      <c r="APP30" s="33"/>
      <c r="APQ30" s="33"/>
      <c r="APR30" s="33"/>
      <c r="APS30" s="33"/>
      <c r="APT30" s="33"/>
      <c r="APU30" s="33"/>
      <c r="APV30" s="33"/>
      <c r="APW30" s="33"/>
      <c r="APX30" s="33"/>
      <c r="APY30" s="33"/>
      <c r="APZ30" s="33"/>
      <c r="AQA30" s="33"/>
      <c r="AQB30" s="33"/>
      <c r="AQC30" s="33"/>
      <c r="AQD30" s="33"/>
      <c r="AQE30" s="33"/>
      <c r="AQF30" s="33"/>
      <c r="AQG30" s="33"/>
      <c r="AQH30" s="33"/>
      <c r="AQI30" s="33"/>
      <c r="AQJ30" s="33"/>
      <c r="AQK30" s="33"/>
      <c r="AQL30" s="33"/>
      <c r="AQM30" s="33"/>
      <c r="AQN30" s="33"/>
      <c r="AQO30" s="33"/>
      <c r="AQP30" s="33"/>
      <c r="AQQ30" s="33"/>
      <c r="AQR30" s="33"/>
      <c r="AQS30" s="33"/>
      <c r="AQT30" s="33"/>
      <c r="AQU30" s="33"/>
      <c r="AQV30" s="33"/>
      <c r="AQW30" s="33"/>
      <c r="AQX30" s="33"/>
      <c r="AQY30" s="33"/>
      <c r="AQZ30" s="33"/>
      <c r="ARA30" s="33"/>
      <c r="ARB30" s="33"/>
      <c r="ARC30" s="33"/>
      <c r="ARD30" s="33"/>
      <c r="ARE30" s="33"/>
      <c r="ARF30" s="33"/>
      <c r="ARG30" s="33"/>
      <c r="ARH30" s="33"/>
      <c r="ARI30" s="33"/>
      <c r="ARJ30" s="33"/>
      <c r="ARK30" s="33"/>
      <c r="ARL30" s="33"/>
      <c r="ARM30" s="33"/>
      <c r="ARN30" s="33"/>
      <c r="ARO30" s="33"/>
      <c r="ARP30" s="33"/>
      <c r="ARQ30" s="33"/>
      <c r="ARR30" s="33"/>
      <c r="ARS30" s="33"/>
      <c r="ART30" s="33"/>
      <c r="ARU30" s="33"/>
      <c r="ARV30" s="33"/>
      <c r="ARW30" s="33"/>
      <c r="ARX30" s="33"/>
      <c r="ARY30" s="33"/>
      <c r="ARZ30" s="33"/>
      <c r="ASA30" s="33"/>
      <c r="ASB30" s="33"/>
      <c r="ASC30" s="33"/>
      <c r="ASD30" s="33"/>
      <c r="ASE30" s="33"/>
      <c r="ASF30" s="33"/>
      <c r="ASG30" s="33"/>
      <c r="ASH30" s="33"/>
      <c r="ASI30" s="33"/>
      <c r="ASJ30" s="33"/>
      <c r="ASK30" s="33"/>
      <c r="ASL30" s="33"/>
      <c r="ASM30" s="33"/>
      <c r="ASN30" s="33"/>
      <c r="ASO30" s="33"/>
      <c r="ASP30" s="33"/>
      <c r="ASQ30" s="33"/>
      <c r="ASR30" s="33"/>
      <c r="ASS30" s="33"/>
      <c r="AST30" s="33"/>
      <c r="ASU30" s="33"/>
      <c r="ASV30" s="33"/>
      <c r="ASW30" s="33"/>
      <c r="ASX30" s="33"/>
      <c r="ASY30" s="33"/>
      <c r="ASZ30" s="33"/>
      <c r="ATA30" s="33"/>
      <c r="ATB30" s="33"/>
      <c r="ATC30" s="33"/>
      <c r="ATD30" s="33"/>
      <c r="ATE30" s="33"/>
      <c r="ATF30" s="33"/>
      <c r="ATG30" s="33"/>
      <c r="ATH30" s="33"/>
      <c r="ATI30" s="33"/>
      <c r="ATJ30" s="33"/>
      <c r="ATK30" s="33"/>
      <c r="ATL30" s="33"/>
      <c r="ATM30" s="33"/>
      <c r="ATN30" s="33"/>
      <c r="ATO30" s="33"/>
      <c r="ATP30" s="33"/>
      <c r="ATQ30" s="33"/>
      <c r="ATR30" s="33"/>
      <c r="ATS30" s="33"/>
      <c r="ATT30" s="33"/>
      <c r="ATU30" s="33"/>
      <c r="ATV30" s="33"/>
      <c r="ATW30" s="33"/>
      <c r="ATX30" s="33"/>
      <c r="ATY30" s="33"/>
      <c r="ATZ30" s="33"/>
      <c r="AUA30" s="33"/>
      <c r="AUB30" s="33"/>
      <c r="AUC30" s="33"/>
      <c r="AUD30" s="33"/>
      <c r="AUE30" s="33"/>
      <c r="AUF30" s="33"/>
      <c r="AUG30" s="33"/>
      <c r="AUH30" s="33"/>
      <c r="AUI30" s="33"/>
      <c r="AUJ30" s="33"/>
      <c r="AUK30" s="33"/>
      <c r="AUL30" s="33"/>
      <c r="AUM30" s="33"/>
      <c r="AUN30" s="33"/>
      <c r="AUO30" s="33"/>
      <c r="AUP30" s="33"/>
      <c r="AUQ30" s="33"/>
      <c r="AUR30" s="33"/>
      <c r="AUS30" s="33"/>
      <c r="AUT30" s="33"/>
      <c r="AUU30" s="33"/>
      <c r="AUV30" s="33"/>
      <c r="AUW30" s="33"/>
      <c r="AUX30" s="33"/>
      <c r="AUY30" s="33"/>
      <c r="AUZ30" s="33"/>
      <c r="AVA30" s="33"/>
      <c r="AVB30" s="33"/>
      <c r="AVC30" s="33"/>
      <c r="AVD30" s="33"/>
      <c r="AVE30" s="33"/>
      <c r="AVF30" s="33"/>
      <c r="AVG30" s="33"/>
      <c r="AVH30" s="33"/>
      <c r="AVI30" s="33"/>
      <c r="AVJ30" s="33"/>
      <c r="AVK30" s="33"/>
      <c r="AVL30" s="33"/>
      <c r="AVM30" s="33"/>
      <c r="AVN30" s="33"/>
      <c r="AVO30" s="33"/>
      <c r="AVP30" s="33"/>
      <c r="AVQ30" s="33"/>
      <c r="AVR30" s="33"/>
      <c r="AVS30" s="33"/>
      <c r="AVT30" s="33"/>
      <c r="AVU30" s="33"/>
      <c r="AVV30" s="33"/>
      <c r="AVW30" s="33"/>
      <c r="AVX30" s="33"/>
      <c r="AVY30" s="33"/>
      <c r="AVZ30" s="33"/>
      <c r="AWA30" s="33"/>
      <c r="AWB30" s="33"/>
      <c r="AWC30" s="33"/>
      <c r="AWD30" s="33"/>
      <c r="AWE30" s="33"/>
      <c r="AWF30" s="33"/>
      <c r="AWG30" s="33"/>
      <c r="AWH30" s="33"/>
      <c r="AWI30" s="33"/>
      <c r="AWJ30" s="33"/>
      <c r="AWK30" s="33"/>
      <c r="AWL30" s="33"/>
      <c r="AWM30" s="33"/>
      <c r="AWN30" s="33"/>
      <c r="AWO30" s="33"/>
      <c r="AWP30" s="33"/>
      <c r="AWQ30" s="33"/>
      <c r="AWR30" s="33"/>
      <c r="AWS30" s="33"/>
      <c r="AWT30" s="33"/>
      <c r="AWU30" s="33"/>
      <c r="AWV30" s="33"/>
      <c r="AWW30" s="33"/>
      <c r="AWX30" s="33"/>
      <c r="AWY30" s="33"/>
      <c r="AWZ30" s="33"/>
      <c r="AXA30" s="33"/>
      <c r="AXB30" s="33"/>
      <c r="AXC30" s="33"/>
      <c r="AXD30" s="33"/>
      <c r="AXE30" s="33"/>
      <c r="AXF30" s="33"/>
      <c r="AXG30" s="33"/>
      <c r="AXH30" s="33"/>
      <c r="AXI30" s="33"/>
      <c r="AXJ30" s="33"/>
      <c r="AXK30" s="33"/>
      <c r="AXL30" s="33"/>
      <c r="AXM30" s="33"/>
      <c r="AXN30" s="33"/>
      <c r="AXO30" s="33"/>
      <c r="AXP30" s="33"/>
      <c r="AXQ30" s="33"/>
      <c r="AXR30" s="33"/>
      <c r="AXS30" s="33"/>
      <c r="AXT30" s="33"/>
      <c r="AXU30" s="33"/>
      <c r="AXV30" s="33"/>
      <c r="AXW30" s="33"/>
      <c r="AXX30" s="33"/>
      <c r="AXY30" s="33"/>
      <c r="AXZ30" s="33"/>
      <c r="AYA30" s="33"/>
      <c r="AYB30" s="33"/>
      <c r="AYC30" s="33"/>
      <c r="AYD30" s="33"/>
      <c r="AYE30" s="33"/>
      <c r="AYF30" s="33"/>
      <c r="AYG30" s="33"/>
      <c r="AYH30" s="33"/>
      <c r="AYI30" s="33"/>
      <c r="AYJ30" s="33"/>
      <c r="AYK30" s="33"/>
      <c r="AYL30" s="33"/>
      <c r="AYM30" s="33"/>
      <c r="AYN30" s="33"/>
      <c r="AYO30" s="33"/>
      <c r="AYP30" s="33"/>
      <c r="AYQ30" s="33"/>
      <c r="AYR30" s="33"/>
      <c r="AYS30" s="33"/>
      <c r="AYT30" s="33"/>
      <c r="AYU30" s="33"/>
      <c r="AYV30" s="33"/>
      <c r="AYW30" s="33"/>
      <c r="AYX30" s="33"/>
      <c r="AYY30" s="33"/>
      <c r="AYZ30" s="33"/>
      <c r="AZA30" s="33"/>
      <c r="AZB30" s="33"/>
      <c r="AZC30" s="33"/>
      <c r="AZD30" s="33"/>
      <c r="AZE30" s="33"/>
      <c r="AZF30" s="33"/>
      <c r="AZG30" s="33"/>
      <c r="AZH30" s="33"/>
      <c r="AZI30" s="33"/>
      <c r="AZJ30" s="33"/>
      <c r="AZK30" s="33"/>
      <c r="AZL30" s="33"/>
      <c r="AZM30" s="33"/>
      <c r="AZN30" s="33"/>
      <c r="AZO30" s="33"/>
      <c r="AZP30" s="33"/>
      <c r="AZQ30" s="33"/>
      <c r="AZR30" s="33"/>
      <c r="AZS30" s="33"/>
      <c r="AZT30" s="33"/>
      <c r="AZU30" s="33"/>
      <c r="AZV30" s="33"/>
      <c r="AZW30" s="33"/>
      <c r="AZX30" s="33"/>
      <c r="AZY30" s="33"/>
      <c r="AZZ30" s="33"/>
      <c r="BAA30" s="33"/>
      <c r="BAB30" s="33"/>
      <c r="BAC30" s="33"/>
      <c r="BAD30" s="33"/>
      <c r="BAE30" s="33"/>
      <c r="BAF30" s="33"/>
      <c r="BAG30" s="33"/>
      <c r="BAH30" s="33"/>
      <c r="BAI30" s="33"/>
      <c r="BAJ30" s="33"/>
      <c r="BAK30" s="33"/>
      <c r="BAL30" s="33"/>
      <c r="BAM30" s="33"/>
      <c r="BAN30" s="33"/>
      <c r="BAO30" s="33"/>
      <c r="BAP30" s="33"/>
      <c r="BAQ30" s="33"/>
      <c r="BAR30" s="33"/>
      <c r="BAS30" s="33"/>
      <c r="BAT30" s="33"/>
      <c r="BAU30" s="33"/>
      <c r="BAV30" s="33"/>
      <c r="BAW30" s="33"/>
      <c r="BAX30" s="33"/>
      <c r="BAY30" s="33"/>
      <c r="BAZ30" s="33"/>
      <c r="BBA30" s="33"/>
      <c r="BBB30" s="33"/>
      <c r="BBC30" s="33"/>
      <c r="BBD30" s="33"/>
      <c r="BBE30" s="33"/>
      <c r="BBF30" s="33"/>
      <c r="BBG30" s="33"/>
      <c r="BBH30" s="33"/>
      <c r="BBI30" s="33"/>
      <c r="BBJ30" s="33"/>
      <c r="BBK30" s="33"/>
      <c r="BBL30" s="33"/>
      <c r="BBM30" s="33"/>
      <c r="BBN30" s="33"/>
      <c r="BBO30" s="33"/>
      <c r="BBP30" s="33"/>
      <c r="BBQ30" s="33"/>
      <c r="BBR30" s="33"/>
      <c r="BBS30" s="33"/>
      <c r="BBT30" s="33"/>
      <c r="BBU30" s="33"/>
      <c r="BBV30" s="33"/>
      <c r="BBW30" s="33"/>
      <c r="BBX30" s="33"/>
      <c r="BBY30" s="33"/>
      <c r="BBZ30" s="33"/>
      <c r="BCA30" s="33"/>
      <c r="BCB30" s="33"/>
      <c r="BCC30" s="33"/>
      <c r="BCD30" s="33"/>
      <c r="BCE30" s="33"/>
      <c r="BCF30" s="33"/>
      <c r="BCG30" s="33"/>
      <c r="BCH30" s="33"/>
      <c r="BCI30" s="33"/>
      <c r="BCJ30" s="33"/>
      <c r="BCK30" s="33"/>
      <c r="BCL30" s="33"/>
      <c r="BCM30" s="33"/>
      <c r="BCN30" s="33"/>
      <c r="BCO30" s="33"/>
      <c r="BCP30" s="33"/>
      <c r="BCQ30" s="33"/>
      <c r="BCR30" s="33"/>
      <c r="BCS30" s="33"/>
      <c r="BCT30" s="33"/>
      <c r="BCU30" s="33"/>
      <c r="BCV30" s="33"/>
      <c r="BCW30" s="33"/>
      <c r="BCX30" s="33"/>
      <c r="BCY30" s="33"/>
      <c r="BCZ30" s="33"/>
      <c r="BDA30" s="33"/>
      <c r="BDB30" s="33"/>
      <c r="BDC30" s="33"/>
      <c r="BDD30" s="33"/>
      <c r="BDE30" s="33"/>
      <c r="BDF30" s="33"/>
      <c r="BDG30" s="33"/>
      <c r="BDH30" s="33"/>
      <c r="BDI30" s="33"/>
      <c r="BDJ30" s="33"/>
      <c r="BDK30" s="33"/>
      <c r="BDL30" s="33"/>
      <c r="BDM30" s="33"/>
      <c r="BDN30" s="33"/>
      <c r="BDO30" s="33"/>
      <c r="BDP30" s="33"/>
      <c r="BDQ30" s="33"/>
      <c r="BDR30" s="33"/>
      <c r="BDS30" s="33"/>
      <c r="BDT30" s="33"/>
      <c r="BDU30" s="33"/>
      <c r="BDV30" s="33"/>
      <c r="BDW30" s="33"/>
      <c r="BDX30" s="33"/>
      <c r="BDY30" s="33"/>
      <c r="BDZ30" s="33"/>
      <c r="BEA30" s="33"/>
      <c r="BEB30" s="33"/>
      <c r="BEC30" s="33"/>
      <c r="BED30" s="33"/>
      <c r="BEE30" s="33"/>
      <c r="BEF30" s="33"/>
      <c r="BEG30" s="33"/>
      <c r="BEH30" s="33"/>
      <c r="BEI30" s="33"/>
      <c r="BEJ30" s="33"/>
      <c r="BEK30" s="33"/>
      <c r="BEL30" s="33"/>
      <c r="BEM30" s="33"/>
      <c r="BEN30" s="33"/>
      <c r="BEO30" s="33"/>
      <c r="BEP30" s="33"/>
      <c r="BEQ30" s="33"/>
      <c r="BER30" s="33"/>
      <c r="BES30" s="33"/>
      <c r="BET30" s="33"/>
      <c r="BEU30" s="33"/>
      <c r="BEV30" s="33"/>
      <c r="BEW30" s="33"/>
      <c r="BEX30" s="33"/>
      <c r="BEY30" s="33"/>
      <c r="BEZ30" s="33"/>
      <c r="BFA30" s="33"/>
      <c r="BFB30" s="33"/>
      <c r="BFC30" s="33"/>
      <c r="BFD30" s="33"/>
      <c r="BFE30" s="33"/>
      <c r="BFF30" s="33"/>
      <c r="BFG30" s="33"/>
      <c r="BFH30" s="33"/>
      <c r="BFI30" s="33"/>
      <c r="BFJ30" s="33"/>
      <c r="BFK30" s="33"/>
      <c r="BFL30" s="33"/>
      <c r="BFM30" s="33"/>
      <c r="BFN30" s="33"/>
      <c r="BFO30" s="33"/>
      <c r="BFP30" s="33"/>
      <c r="BFQ30" s="33"/>
      <c r="BFR30" s="33"/>
      <c r="BFS30" s="33"/>
      <c r="BFT30" s="33"/>
      <c r="BFU30" s="33"/>
      <c r="BFV30" s="33"/>
      <c r="BFW30" s="33"/>
      <c r="BFX30" s="33"/>
      <c r="BFY30" s="33"/>
      <c r="BFZ30" s="33"/>
      <c r="BGA30" s="33"/>
      <c r="BGB30" s="33"/>
      <c r="BGC30" s="33"/>
      <c r="BGD30" s="33"/>
      <c r="BGE30" s="33"/>
      <c r="BGF30" s="33"/>
      <c r="BGG30" s="33"/>
      <c r="BGH30" s="33"/>
      <c r="BGI30" s="33"/>
      <c r="BGJ30" s="33"/>
      <c r="BGK30" s="33"/>
      <c r="BGL30" s="33"/>
      <c r="BGM30" s="33"/>
      <c r="BGN30" s="33"/>
      <c r="BGO30" s="33"/>
      <c r="BGP30" s="33"/>
      <c r="BGQ30" s="33"/>
      <c r="BGR30" s="33"/>
      <c r="BGS30" s="33"/>
      <c r="BGT30" s="33"/>
      <c r="BGU30" s="33"/>
      <c r="BGV30" s="33"/>
      <c r="BGW30" s="33"/>
      <c r="BGX30" s="33"/>
      <c r="BGY30" s="33"/>
      <c r="BGZ30" s="33"/>
      <c r="BHA30" s="33"/>
      <c r="BHB30" s="33"/>
      <c r="BHC30" s="33"/>
      <c r="BHD30" s="33"/>
      <c r="BHE30" s="33"/>
      <c r="BHF30" s="33"/>
      <c r="BHG30" s="33"/>
      <c r="BHH30" s="33"/>
      <c r="BHI30" s="33"/>
      <c r="BHJ30" s="33"/>
      <c r="BHK30" s="33"/>
      <c r="BHL30" s="33"/>
      <c r="BHM30" s="33"/>
      <c r="BHN30" s="33"/>
      <c r="BHO30" s="33"/>
      <c r="BHP30" s="33"/>
      <c r="BHQ30" s="33"/>
      <c r="BHR30" s="33"/>
      <c r="BHS30" s="33"/>
      <c r="BHT30" s="33"/>
      <c r="BHU30" s="33"/>
      <c r="BHV30" s="33"/>
      <c r="BHW30" s="33"/>
      <c r="BHX30" s="33"/>
      <c r="BHY30" s="33"/>
      <c r="BHZ30" s="33"/>
      <c r="BIA30" s="33"/>
      <c r="BIB30" s="33"/>
      <c r="BIC30" s="33"/>
      <c r="BID30" s="33"/>
      <c r="BIE30" s="33"/>
      <c r="BIF30" s="33"/>
      <c r="BIG30" s="33"/>
      <c r="BIH30" s="33"/>
      <c r="BII30" s="33"/>
      <c r="BIJ30" s="33"/>
      <c r="BIK30" s="33"/>
      <c r="BIL30" s="33"/>
      <c r="BIM30" s="33"/>
      <c r="BIN30" s="33"/>
      <c r="BIO30" s="33"/>
      <c r="BIP30" s="33"/>
      <c r="BIQ30" s="33"/>
      <c r="BIR30" s="33"/>
      <c r="BIS30" s="33"/>
      <c r="BIT30" s="33"/>
      <c r="BIU30" s="33"/>
      <c r="BIV30" s="33"/>
      <c r="BIW30" s="33"/>
      <c r="BIX30" s="33"/>
      <c r="BIY30" s="33"/>
      <c r="BIZ30" s="33"/>
      <c r="BJA30" s="33"/>
      <c r="BJB30" s="33"/>
      <c r="BJC30" s="33"/>
      <c r="BJD30" s="33"/>
      <c r="BJE30" s="33"/>
      <c r="BJF30" s="33"/>
      <c r="BJG30" s="33"/>
      <c r="BJH30" s="33"/>
      <c r="BJI30" s="33"/>
      <c r="BJJ30" s="33"/>
      <c r="BJK30" s="33"/>
      <c r="BJL30" s="33"/>
      <c r="BJM30" s="33"/>
      <c r="BJN30" s="33"/>
      <c r="BJO30" s="33"/>
      <c r="BJP30" s="33"/>
      <c r="BJQ30" s="33"/>
      <c r="BJR30" s="33"/>
      <c r="BJS30" s="33"/>
      <c r="BJT30" s="33"/>
      <c r="BJU30" s="33"/>
      <c r="BJV30" s="33"/>
      <c r="BJW30" s="33"/>
      <c r="BJX30" s="33"/>
      <c r="BJY30" s="33"/>
      <c r="BJZ30" s="33"/>
      <c r="BKA30" s="33"/>
      <c r="BKB30" s="33"/>
      <c r="BKC30" s="33"/>
      <c r="BKD30" s="33"/>
      <c r="BKE30" s="33"/>
      <c r="BKF30" s="33"/>
      <c r="BKG30" s="33"/>
      <c r="BKH30" s="33"/>
      <c r="BKI30" s="33"/>
      <c r="BKJ30" s="33"/>
      <c r="BKK30" s="33"/>
      <c r="BKL30" s="33"/>
      <c r="BKM30" s="33"/>
      <c r="BKN30" s="33"/>
      <c r="BKO30" s="33"/>
      <c r="BKP30" s="33"/>
      <c r="BKQ30" s="33"/>
      <c r="BKR30" s="33"/>
      <c r="BKS30" s="33"/>
      <c r="BKT30" s="33"/>
      <c r="BKU30" s="33"/>
      <c r="BKV30" s="33"/>
      <c r="BKW30" s="33"/>
      <c r="BKX30" s="33"/>
      <c r="BKY30" s="33"/>
      <c r="BKZ30" s="33"/>
      <c r="BLA30" s="33"/>
      <c r="BLB30" s="33"/>
      <c r="BLC30" s="33"/>
      <c r="BLD30" s="33"/>
      <c r="BLE30" s="33"/>
      <c r="BLF30" s="33"/>
      <c r="BLG30" s="33"/>
      <c r="BLH30" s="33"/>
      <c r="BLI30" s="33"/>
      <c r="BLJ30" s="33"/>
      <c r="BLK30" s="33"/>
      <c r="BLL30" s="33"/>
      <c r="BLM30" s="33"/>
      <c r="BLN30" s="33"/>
      <c r="BLO30" s="33"/>
      <c r="BLP30" s="33"/>
      <c r="BLQ30" s="33"/>
      <c r="BLR30" s="33"/>
      <c r="BLS30" s="33"/>
      <c r="BLT30" s="33"/>
      <c r="BLU30" s="33"/>
      <c r="BLV30" s="33"/>
      <c r="BLW30" s="33"/>
      <c r="BLX30" s="33"/>
      <c r="BLY30" s="33"/>
      <c r="BLZ30" s="33"/>
      <c r="BMA30" s="33"/>
      <c r="BMB30" s="33"/>
      <c r="BMC30" s="33"/>
      <c r="BMD30" s="33"/>
      <c r="BME30" s="33"/>
      <c r="BMF30" s="33"/>
      <c r="BMG30" s="33"/>
      <c r="BMH30" s="33"/>
      <c r="BMI30" s="33"/>
      <c r="BMJ30" s="33"/>
      <c r="BMK30" s="33"/>
      <c r="BML30" s="33"/>
      <c r="BMM30" s="33"/>
      <c r="BMN30" s="33"/>
      <c r="BMO30" s="33"/>
      <c r="BMP30" s="33"/>
      <c r="BMQ30" s="33"/>
      <c r="BMR30" s="33"/>
      <c r="BMS30" s="33"/>
      <c r="BMT30" s="33"/>
      <c r="BMU30" s="33"/>
      <c r="BMV30" s="33"/>
      <c r="BMW30" s="33"/>
      <c r="BMX30" s="33"/>
      <c r="BMY30" s="33"/>
      <c r="BMZ30" s="33"/>
      <c r="BNA30" s="33"/>
      <c r="BNB30" s="33"/>
      <c r="BNC30" s="33"/>
      <c r="BND30" s="33"/>
      <c r="BNE30" s="33"/>
      <c r="BNF30" s="33"/>
      <c r="BNG30" s="33"/>
      <c r="BNH30" s="33"/>
      <c r="BNI30" s="33"/>
      <c r="BNJ30" s="33"/>
      <c r="BNK30" s="33"/>
      <c r="BNL30" s="33"/>
      <c r="BNM30" s="33"/>
      <c r="BNN30" s="33"/>
      <c r="BNO30" s="33"/>
      <c r="BNP30" s="33"/>
      <c r="BNQ30" s="33"/>
      <c r="BNR30" s="33"/>
      <c r="BNS30" s="33"/>
      <c r="BNT30" s="33"/>
      <c r="BNU30" s="33"/>
      <c r="BNV30" s="33"/>
      <c r="BNW30" s="33"/>
      <c r="BNX30" s="33"/>
      <c r="BNY30" s="33"/>
      <c r="BNZ30" s="33"/>
      <c r="BOA30" s="33"/>
      <c r="BOB30" s="33"/>
      <c r="BOC30" s="33"/>
      <c r="BOD30" s="33"/>
      <c r="BOE30" s="33"/>
      <c r="BOF30" s="33"/>
      <c r="BOG30" s="33"/>
      <c r="BOH30" s="33"/>
      <c r="BOI30" s="33"/>
      <c r="BOJ30" s="33"/>
      <c r="BOK30" s="33"/>
      <c r="BOL30" s="33"/>
      <c r="BOM30" s="33"/>
      <c r="BON30" s="33"/>
      <c r="BOO30" s="33"/>
      <c r="BOP30" s="33"/>
      <c r="BOQ30" s="33"/>
      <c r="BOR30" s="33"/>
      <c r="BOS30" s="33"/>
      <c r="BOT30" s="33"/>
      <c r="BOU30" s="33"/>
      <c r="BOV30" s="33"/>
      <c r="BOW30" s="33"/>
      <c r="BOX30" s="33"/>
      <c r="BOY30" s="33"/>
      <c r="BOZ30" s="33"/>
      <c r="BPA30" s="33"/>
      <c r="BPB30" s="33"/>
      <c r="BPC30" s="33"/>
      <c r="BPD30" s="33"/>
      <c r="BPE30" s="33"/>
      <c r="BPF30" s="33"/>
      <c r="BPG30" s="33"/>
      <c r="BPH30" s="33"/>
      <c r="BPI30" s="33"/>
      <c r="BPJ30" s="33"/>
      <c r="BPK30" s="33"/>
      <c r="BPL30" s="33"/>
      <c r="BPM30" s="33"/>
      <c r="BPN30" s="33"/>
      <c r="BPO30" s="33"/>
      <c r="BPP30" s="33"/>
      <c r="BPQ30" s="33"/>
      <c r="BPR30" s="33"/>
      <c r="BPS30" s="33"/>
      <c r="BPT30" s="33"/>
      <c r="BPU30" s="33"/>
      <c r="BPV30" s="33"/>
      <c r="BPW30" s="33"/>
      <c r="BPX30" s="33"/>
      <c r="BPY30" s="33"/>
      <c r="BPZ30" s="33"/>
      <c r="BQA30" s="33"/>
      <c r="BQB30" s="33"/>
      <c r="BQC30" s="33"/>
      <c r="BQD30" s="33"/>
      <c r="BQE30" s="33"/>
      <c r="BQF30" s="33"/>
      <c r="BQG30" s="33"/>
      <c r="BQH30" s="33"/>
      <c r="BQI30" s="33"/>
      <c r="BQJ30" s="33"/>
      <c r="BQK30" s="33"/>
      <c r="BQL30" s="33"/>
      <c r="BQM30" s="33"/>
      <c r="BQN30" s="33"/>
      <c r="BQO30" s="33"/>
      <c r="BQP30" s="33"/>
      <c r="BQQ30" s="33"/>
      <c r="BQR30" s="33"/>
      <c r="BQS30" s="33"/>
      <c r="BQT30" s="33"/>
      <c r="BQU30" s="33"/>
      <c r="BQV30" s="33"/>
      <c r="BQW30" s="33"/>
      <c r="BQX30" s="33"/>
      <c r="BQY30" s="33"/>
      <c r="BQZ30" s="33"/>
      <c r="BRA30" s="33"/>
      <c r="BRB30" s="33"/>
      <c r="BRC30" s="33"/>
      <c r="BRD30" s="33"/>
      <c r="BRE30" s="33"/>
      <c r="BRF30" s="33"/>
      <c r="BRG30" s="33"/>
      <c r="BRH30" s="33"/>
      <c r="BRI30" s="33"/>
      <c r="BRJ30" s="33"/>
      <c r="BRK30" s="33"/>
      <c r="BRL30" s="33"/>
      <c r="BRM30" s="33"/>
      <c r="BRN30" s="33"/>
      <c r="BRO30" s="33"/>
      <c r="BRP30" s="33"/>
      <c r="BRQ30" s="33"/>
      <c r="BRR30" s="33"/>
      <c r="BRS30" s="33"/>
      <c r="BRT30" s="33"/>
      <c r="BRU30" s="33"/>
      <c r="BRV30" s="33"/>
      <c r="BRW30" s="33"/>
      <c r="BRX30" s="33"/>
      <c r="BRY30" s="33"/>
      <c r="BRZ30" s="33"/>
      <c r="BSA30" s="33"/>
      <c r="BSB30" s="33"/>
      <c r="BSC30" s="33"/>
      <c r="BSD30" s="33"/>
      <c r="BSE30" s="33"/>
      <c r="BSF30" s="33"/>
      <c r="BSG30" s="33"/>
      <c r="BSH30" s="33"/>
      <c r="BSI30" s="33"/>
      <c r="BSJ30" s="33"/>
      <c r="BSK30" s="33"/>
      <c r="BSL30" s="33"/>
      <c r="BSM30" s="33"/>
      <c r="BSN30" s="33"/>
      <c r="BSO30" s="33"/>
      <c r="BSP30" s="33"/>
      <c r="BSQ30" s="33"/>
      <c r="BSR30" s="33"/>
      <c r="BSS30" s="33"/>
      <c r="BST30" s="33"/>
      <c r="BSU30" s="33"/>
      <c r="BSV30" s="33"/>
      <c r="BSW30" s="33"/>
      <c r="BSX30" s="33"/>
      <c r="BSY30" s="33"/>
      <c r="BSZ30" s="33"/>
      <c r="BTA30" s="33"/>
      <c r="BTB30" s="33"/>
      <c r="BTC30" s="33"/>
      <c r="BTD30" s="33"/>
      <c r="BTE30" s="33"/>
      <c r="BTF30" s="33"/>
      <c r="BTG30" s="33"/>
      <c r="BTH30" s="33"/>
      <c r="BTI30" s="33"/>
      <c r="BTJ30" s="33"/>
      <c r="BTK30" s="33"/>
      <c r="BTL30" s="33"/>
      <c r="BTM30" s="33"/>
      <c r="BTN30" s="33"/>
      <c r="BTO30" s="33"/>
      <c r="BTP30" s="33"/>
      <c r="BTQ30" s="33"/>
      <c r="BTR30" s="33"/>
      <c r="BTS30" s="33"/>
      <c r="BTT30" s="33"/>
      <c r="BTU30" s="33"/>
      <c r="BTV30" s="33"/>
      <c r="BTW30" s="33"/>
      <c r="BTX30" s="33"/>
      <c r="BTY30" s="33"/>
      <c r="BTZ30" s="33"/>
      <c r="BUA30" s="33"/>
      <c r="BUB30" s="33"/>
      <c r="BUC30" s="33"/>
      <c r="BUD30" s="33"/>
      <c r="BUE30" s="33"/>
      <c r="BUF30" s="33"/>
      <c r="BUG30" s="33"/>
      <c r="BUH30" s="33"/>
      <c r="BUI30" s="33"/>
      <c r="BUJ30" s="33"/>
      <c r="BUK30" s="33"/>
      <c r="BUL30" s="33"/>
      <c r="BUM30" s="33"/>
      <c r="BUN30" s="33"/>
      <c r="BUO30" s="33"/>
      <c r="BUP30" s="33"/>
      <c r="BUQ30" s="33"/>
      <c r="BUR30" s="33"/>
      <c r="BUS30" s="33"/>
      <c r="BUT30" s="33"/>
      <c r="BUU30" s="33"/>
      <c r="BUV30" s="33"/>
      <c r="BUW30" s="33"/>
      <c r="BUX30" s="33"/>
      <c r="BUY30" s="33"/>
      <c r="BUZ30" s="33"/>
      <c r="BVA30" s="33"/>
      <c r="BVB30" s="33"/>
      <c r="BVC30" s="33"/>
      <c r="BVD30" s="33"/>
      <c r="BVE30" s="33"/>
      <c r="BVF30" s="33"/>
      <c r="BVG30" s="33"/>
      <c r="BVH30" s="33"/>
      <c r="BVI30" s="33"/>
      <c r="BVJ30" s="33"/>
      <c r="BVK30" s="33"/>
      <c r="BVL30" s="33"/>
      <c r="BVM30" s="33"/>
      <c r="BVN30" s="33"/>
      <c r="BVO30" s="33"/>
      <c r="BVP30" s="33"/>
      <c r="BVQ30" s="33"/>
      <c r="BVR30" s="33"/>
      <c r="BVS30" s="33"/>
      <c r="BVT30" s="33"/>
      <c r="BVU30" s="33"/>
      <c r="BVV30" s="33"/>
      <c r="BVW30" s="33"/>
      <c r="BVX30" s="33"/>
      <c r="BVY30" s="33"/>
      <c r="BVZ30" s="33"/>
      <c r="BWA30" s="33"/>
      <c r="BWB30" s="33"/>
      <c r="BWC30" s="33"/>
      <c r="BWD30" s="33"/>
      <c r="BWE30" s="33"/>
      <c r="BWF30" s="33"/>
      <c r="BWG30" s="33"/>
      <c r="BWH30" s="33"/>
      <c r="BWI30" s="33"/>
      <c r="BWJ30" s="33"/>
      <c r="BWK30" s="33"/>
      <c r="BWL30" s="33"/>
      <c r="BWM30" s="33"/>
      <c r="BWN30" s="33"/>
      <c r="BWO30" s="33"/>
    </row>
    <row r="31" spans="1:1965" s="34" customFormat="1" ht="45" customHeight="1" thickBot="1" x14ac:dyDescent="0.3">
      <c r="A31" s="225" t="s">
        <v>53</v>
      </c>
      <c r="B31" s="226"/>
      <c r="C31" s="226"/>
      <c r="D31" s="226"/>
      <c r="E31" s="197"/>
      <c r="F31" s="197"/>
      <c r="G31" s="197"/>
      <c r="H31" s="197"/>
      <c r="I31" s="197"/>
      <c r="J31" s="197"/>
      <c r="K31" s="197"/>
      <c r="L31" s="197"/>
      <c r="M31" s="197"/>
      <c r="N31" s="198"/>
      <c r="O31" s="199"/>
      <c r="P31" s="135"/>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c r="IU31" s="33"/>
      <c r="IV31" s="33"/>
      <c r="IW31" s="33"/>
      <c r="IX31" s="33"/>
      <c r="IY31" s="33"/>
      <c r="IZ31" s="33"/>
      <c r="JA31" s="33"/>
      <c r="JB31" s="33"/>
      <c r="JC31" s="33"/>
      <c r="JD31" s="33"/>
      <c r="JE31" s="33"/>
      <c r="JF31" s="33"/>
      <c r="JG31" s="33"/>
      <c r="JH31" s="33"/>
      <c r="JI31" s="33"/>
      <c r="JJ31" s="33"/>
      <c r="JK31" s="33"/>
      <c r="JL31" s="33"/>
      <c r="JM31" s="33"/>
      <c r="JN31" s="33"/>
      <c r="JO31" s="33"/>
      <c r="JP31" s="33"/>
      <c r="JQ31" s="33"/>
      <c r="JR31" s="33"/>
      <c r="JS31" s="33"/>
      <c r="JT31" s="33"/>
      <c r="JU31" s="33"/>
      <c r="JV31" s="33"/>
      <c r="JW31" s="33"/>
      <c r="JX31" s="33"/>
      <c r="JY31" s="33"/>
      <c r="JZ31" s="33"/>
      <c r="KA31" s="33"/>
      <c r="KB31" s="33"/>
      <c r="KC31" s="33"/>
      <c r="KD31" s="33"/>
      <c r="KE31" s="33"/>
      <c r="KF31" s="33"/>
      <c r="KG31" s="33"/>
      <c r="KH31" s="33"/>
      <c r="KI31" s="33"/>
      <c r="KJ31" s="33"/>
      <c r="KK31" s="33"/>
      <c r="KL31" s="33"/>
      <c r="KM31" s="33"/>
      <c r="KN31" s="33"/>
      <c r="KO31" s="33"/>
      <c r="KP31" s="33"/>
      <c r="KQ31" s="33"/>
      <c r="KR31" s="33"/>
      <c r="KS31" s="33"/>
      <c r="KT31" s="33"/>
      <c r="KU31" s="33"/>
      <c r="KV31" s="33"/>
      <c r="KW31" s="33"/>
      <c r="KX31" s="33"/>
      <c r="KY31" s="33"/>
      <c r="KZ31" s="33"/>
      <c r="LA31" s="33"/>
      <c r="LB31" s="33"/>
      <c r="LC31" s="33"/>
      <c r="LD31" s="33"/>
      <c r="LE31" s="33"/>
      <c r="LF31" s="33"/>
      <c r="LG31" s="33"/>
      <c r="LH31" s="33"/>
      <c r="LI31" s="33"/>
      <c r="LJ31" s="33"/>
      <c r="LK31" s="33"/>
      <c r="LL31" s="33"/>
      <c r="LM31" s="33"/>
      <c r="LN31" s="33"/>
      <c r="LO31" s="33"/>
      <c r="LP31" s="33"/>
      <c r="LQ31" s="33"/>
      <c r="LR31" s="33"/>
      <c r="LS31" s="33"/>
      <c r="LT31" s="33"/>
      <c r="LU31" s="33"/>
      <c r="LV31" s="33"/>
      <c r="LW31" s="33"/>
      <c r="LX31" s="33"/>
      <c r="LY31" s="33"/>
      <c r="LZ31" s="33"/>
      <c r="MA31" s="33"/>
      <c r="MB31" s="33"/>
      <c r="MC31" s="33"/>
      <c r="MD31" s="33"/>
      <c r="ME31" s="33"/>
      <c r="MF31" s="33"/>
      <c r="MG31" s="33"/>
      <c r="MH31" s="33"/>
      <c r="MI31" s="33"/>
      <c r="MJ31" s="33"/>
      <c r="MK31" s="33"/>
      <c r="ML31" s="33"/>
      <c r="MM31" s="33"/>
      <c r="MN31" s="33"/>
      <c r="MO31" s="33"/>
      <c r="MP31" s="33"/>
      <c r="MQ31" s="33"/>
      <c r="MR31" s="33"/>
      <c r="MS31" s="33"/>
      <c r="MT31" s="33"/>
      <c r="MU31" s="33"/>
      <c r="MV31" s="33"/>
      <c r="MW31" s="33"/>
      <c r="MX31" s="33"/>
      <c r="MY31" s="33"/>
      <c r="MZ31" s="33"/>
      <c r="NA31" s="33"/>
      <c r="NB31" s="33"/>
      <c r="NC31" s="33"/>
      <c r="ND31" s="33"/>
      <c r="NE31" s="33"/>
      <c r="NF31" s="33"/>
      <c r="NG31" s="33"/>
      <c r="NH31" s="33"/>
      <c r="NI31" s="33"/>
      <c r="NJ31" s="33"/>
      <c r="NK31" s="33"/>
      <c r="NL31" s="33"/>
      <c r="NM31" s="33"/>
      <c r="NN31" s="33"/>
      <c r="NO31" s="33"/>
      <c r="NP31" s="33"/>
      <c r="NQ31" s="33"/>
      <c r="NR31" s="33"/>
      <c r="NS31" s="33"/>
      <c r="NT31" s="33"/>
      <c r="NU31" s="33"/>
      <c r="NV31" s="33"/>
      <c r="NW31" s="33"/>
      <c r="NX31" s="33"/>
      <c r="NY31" s="33"/>
      <c r="NZ31" s="33"/>
      <c r="OA31" s="33"/>
      <c r="OB31" s="33"/>
      <c r="OC31" s="33"/>
      <c r="OD31" s="33"/>
      <c r="OE31" s="33"/>
      <c r="OF31" s="33"/>
      <c r="OG31" s="33"/>
      <c r="OH31" s="33"/>
      <c r="OI31" s="33"/>
      <c r="OJ31" s="33"/>
      <c r="OK31" s="33"/>
      <c r="OL31" s="33"/>
      <c r="OM31" s="33"/>
      <c r="ON31" s="33"/>
      <c r="OO31" s="33"/>
      <c r="OP31" s="33"/>
      <c r="OQ31" s="33"/>
      <c r="OR31" s="33"/>
      <c r="OS31" s="33"/>
      <c r="OT31" s="33"/>
      <c r="OU31" s="33"/>
      <c r="OV31" s="33"/>
      <c r="OW31" s="33"/>
      <c r="OX31" s="33"/>
      <c r="OY31" s="33"/>
      <c r="OZ31" s="33"/>
      <c r="PA31" s="33"/>
      <c r="PB31" s="33"/>
      <c r="PC31" s="33"/>
      <c r="PD31" s="33"/>
      <c r="PE31" s="33"/>
      <c r="PF31" s="33"/>
      <c r="PG31" s="33"/>
      <c r="PH31" s="33"/>
      <c r="PI31" s="33"/>
      <c r="PJ31" s="33"/>
      <c r="PK31" s="33"/>
      <c r="PL31" s="33"/>
      <c r="PM31" s="33"/>
      <c r="PN31" s="33"/>
      <c r="PO31" s="33"/>
      <c r="PP31" s="33"/>
      <c r="PQ31" s="33"/>
      <c r="PR31" s="33"/>
      <c r="PS31" s="33"/>
      <c r="PT31" s="33"/>
      <c r="PU31" s="33"/>
      <c r="PV31" s="33"/>
      <c r="PW31" s="33"/>
      <c r="PX31" s="33"/>
      <c r="PY31" s="33"/>
      <c r="PZ31" s="33"/>
      <c r="QA31" s="33"/>
      <c r="QB31" s="33"/>
      <c r="QC31" s="33"/>
      <c r="QD31" s="33"/>
      <c r="QE31" s="33"/>
      <c r="QF31" s="33"/>
      <c r="QG31" s="33"/>
      <c r="QH31" s="33"/>
      <c r="QI31" s="33"/>
      <c r="QJ31" s="33"/>
      <c r="QK31" s="33"/>
      <c r="QL31" s="33"/>
      <c r="QM31" s="33"/>
      <c r="QN31" s="33"/>
      <c r="QO31" s="33"/>
      <c r="QP31" s="33"/>
      <c r="QQ31" s="33"/>
      <c r="QR31" s="33"/>
      <c r="QS31" s="33"/>
      <c r="QT31" s="33"/>
      <c r="QU31" s="33"/>
      <c r="QV31" s="33"/>
      <c r="QW31" s="33"/>
      <c r="QX31" s="33"/>
      <c r="QY31" s="33"/>
      <c r="QZ31" s="33"/>
      <c r="RA31" s="33"/>
      <c r="RB31" s="33"/>
      <c r="RC31" s="33"/>
      <c r="RD31" s="33"/>
      <c r="RE31" s="33"/>
      <c r="RF31" s="33"/>
      <c r="RG31" s="33"/>
      <c r="RH31" s="33"/>
      <c r="RI31" s="33"/>
      <c r="RJ31" s="33"/>
      <c r="RK31" s="33"/>
      <c r="RL31" s="33"/>
      <c r="RM31" s="33"/>
      <c r="RN31" s="33"/>
      <c r="RO31" s="33"/>
      <c r="RP31" s="33"/>
      <c r="RQ31" s="33"/>
      <c r="RR31" s="33"/>
      <c r="RS31" s="33"/>
      <c r="RT31" s="33"/>
      <c r="RU31" s="33"/>
      <c r="RV31" s="33"/>
      <c r="RW31" s="33"/>
      <c r="RX31" s="33"/>
      <c r="RY31" s="33"/>
      <c r="RZ31" s="33"/>
      <c r="SA31" s="33"/>
      <c r="SB31" s="33"/>
      <c r="SC31" s="33"/>
      <c r="SD31" s="33"/>
      <c r="SE31" s="33"/>
      <c r="SF31" s="33"/>
      <c r="SG31" s="33"/>
      <c r="SH31" s="33"/>
      <c r="SI31" s="33"/>
      <c r="SJ31" s="33"/>
      <c r="SK31" s="33"/>
      <c r="SL31" s="33"/>
      <c r="SM31" s="33"/>
      <c r="SN31" s="33"/>
      <c r="SO31" s="33"/>
      <c r="SP31" s="33"/>
      <c r="SQ31" s="33"/>
      <c r="SR31" s="33"/>
      <c r="SS31" s="33"/>
      <c r="ST31" s="33"/>
      <c r="SU31" s="33"/>
      <c r="SV31" s="33"/>
      <c r="SW31" s="33"/>
      <c r="SX31" s="33"/>
      <c r="SY31" s="33"/>
      <c r="SZ31" s="33"/>
      <c r="TA31" s="33"/>
      <c r="TB31" s="33"/>
      <c r="TC31" s="33"/>
      <c r="TD31" s="33"/>
      <c r="TE31" s="33"/>
      <c r="TF31" s="33"/>
      <c r="TG31" s="33"/>
      <c r="TH31" s="33"/>
      <c r="TI31" s="33"/>
      <c r="TJ31" s="33"/>
      <c r="TK31" s="33"/>
      <c r="TL31" s="33"/>
      <c r="TM31" s="33"/>
      <c r="TN31" s="33"/>
      <c r="TO31" s="33"/>
      <c r="TP31" s="33"/>
      <c r="TQ31" s="33"/>
      <c r="TR31" s="33"/>
      <c r="TS31" s="33"/>
      <c r="TT31" s="33"/>
      <c r="TU31" s="33"/>
      <c r="TV31" s="33"/>
      <c r="TW31" s="33"/>
      <c r="TX31" s="33"/>
      <c r="TY31" s="33"/>
      <c r="TZ31" s="33"/>
      <c r="UA31" s="33"/>
      <c r="UB31" s="33"/>
      <c r="UC31" s="33"/>
      <c r="UD31" s="33"/>
      <c r="UE31" s="33"/>
      <c r="UF31" s="33"/>
      <c r="UG31" s="33"/>
      <c r="UH31" s="33"/>
      <c r="UI31" s="33"/>
      <c r="UJ31" s="33"/>
      <c r="UK31" s="33"/>
      <c r="UL31" s="33"/>
      <c r="UM31" s="33"/>
      <c r="UN31" s="33"/>
      <c r="UO31" s="33"/>
      <c r="UP31" s="33"/>
      <c r="UQ31" s="33"/>
      <c r="UR31" s="33"/>
      <c r="US31" s="33"/>
      <c r="UT31" s="33"/>
      <c r="UU31" s="33"/>
      <c r="UV31" s="33"/>
      <c r="UW31" s="33"/>
      <c r="UX31" s="33"/>
      <c r="UY31" s="33"/>
      <c r="UZ31" s="33"/>
      <c r="VA31" s="33"/>
      <c r="VB31" s="33"/>
      <c r="VC31" s="33"/>
      <c r="VD31" s="33"/>
      <c r="VE31" s="33"/>
      <c r="VF31" s="33"/>
      <c r="VG31" s="33"/>
      <c r="VH31" s="33"/>
      <c r="VI31" s="33"/>
      <c r="VJ31" s="33"/>
      <c r="VK31" s="33"/>
      <c r="VL31" s="33"/>
      <c r="VM31" s="33"/>
      <c r="VN31" s="33"/>
      <c r="VO31" s="33"/>
      <c r="VP31" s="33"/>
      <c r="VQ31" s="33"/>
      <c r="VR31" s="33"/>
      <c r="VS31" s="33"/>
      <c r="VT31" s="33"/>
      <c r="VU31" s="33"/>
      <c r="VV31" s="33"/>
      <c r="VW31" s="33"/>
      <c r="VX31" s="33"/>
      <c r="VY31" s="33"/>
      <c r="VZ31" s="33"/>
      <c r="WA31" s="33"/>
      <c r="WB31" s="33"/>
      <c r="WC31" s="33"/>
      <c r="WD31" s="33"/>
      <c r="WE31" s="33"/>
      <c r="WF31" s="33"/>
      <c r="WG31" s="33"/>
      <c r="WH31" s="33"/>
      <c r="WI31" s="33"/>
      <c r="WJ31" s="33"/>
      <c r="WK31" s="33"/>
      <c r="WL31" s="33"/>
      <c r="WM31" s="33"/>
      <c r="WN31" s="33"/>
      <c r="WO31" s="33"/>
      <c r="WP31" s="33"/>
      <c r="WQ31" s="33"/>
      <c r="WR31" s="33"/>
      <c r="WS31" s="33"/>
      <c r="WT31" s="33"/>
      <c r="WU31" s="33"/>
      <c r="WV31" s="33"/>
      <c r="WW31" s="33"/>
      <c r="WX31" s="33"/>
      <c r="WY31" s="33"/>
      <c r="WZ31" s="33"/>
      <c r="XA31" s="33"/>
      <c r="XB31" s="33"/>
      <c r="XC31" s="33"/>
      <c r="XD31" s="33"/>
      <c r="XE31" s="33"/>
      <c r="XF31" s="33"/>
      <c r="XG31" s="33"/>
      <c r="XH31" s="33"/>
      <c r="XI31" s="33"/>
      <c r="XJ31" s="33"/>
      <c r="XK31" s="33"/>
      <c r="XL31" s="33"/>
      <c r="XM31" s="33"/>
      <c r="XN31" s="33"/>
      <c r="XO31" s="33"/>
      <c r="XP31" s="33"/>
      <c r="XQ31" s="33"/>
      <c r="XR31" s="33"/>
      <c r="XS31" s="33"/>
      <c r="XT31" s="33"/>
      <c r="XU31" s="33"/>
      <c r="XV31" s="33"/>
      <c r="XW31" s="33"/>
      <c r="XX31" s="33"/>
      <c r="XY31" s="33"/>
      <c r="XZ31" s="33"/>
      <c r="YA31" s="33"/>
      <c r="YB31" s="33"/>
      <c r="YC31" s="33"/>
      <c r="YD31" s="33"/>
      <c r="YE31" s="33"/>
      <c r="YF31" s="33"/>
      <c r="YG31" s="33"/>
      <c r="YH31" s="33"/>
      <c r="YI31" s="33"/>
      <c r="YJ31" s="33"/>
      <c r="YK31" s="33"/>
      <c r="YL31" s="33"/>
      <c r="YM31" s="33"/>
      <c r="YN31" s="33"/>
      <c r="YO31" s="33"/>
      <c r="YP31" s="33"/>
      <c r="YQ31" s="33"/>
      <c r="YR31" s="33"/>
      <c r="YS31" s="33"/>
      <c r="YT31" s="33"/>
      <c r="YU31" s="33"/>
      <c r="YV31" s="33"/>
      <c r="YW31" s="33"/>
      <c r="YX31" s="33"/>
      <c r="YY31" s="33"/>
      <c r="YZ31" s="33"/>
      <c r="ZA31" s="33"/>
      <c r="ZB31" s="33"/>
      <c r="ZC31" s="33"/>
      <c r="ZD31" s="33"/>
      <c r="ZE31" s="33"/>
      <c r="ZF31" s="33"/>
      <c r="ZG31" s="33"/>
      <c r="ZH31" s="33"/>
      <c r="ZI31" s="33"/>
      <c r="ZJ31" s="33"/>
      <c r="ZK31" s="33"/>
      <c r="ZL31" s="33"/>
      <c r="ZM31" s="33"/>
      <c r="ZN31" s="33"/>
      <c r="ZO31" s="33"/>
      <c r="ZP31" s="33"/>
      <c r="ZQ31" s="33"/>
      <c r="ZR31" s="33"/>
      <c r="ZS31" s="33"/>
      <c r="ZT31" s="33"/>
      <c r="ZU31" s="33"/>
      <c r="ZV31" s="33"/>
      <c r="ZW31" s="33"/>
      <c r="ZX31" s="33"/>
      <c r="ZY31" s="33"/>
      <c r="ZZ31" s="33"/>
      <c r="AAA31" s="33"/>
      <c r="AAB31" s="33"/>
      <c r="AAC31" s="33"/>
      <c r="AAD31" s="33"/>
      <c r="AAE31" s="33"/>
      <c r="AAF31" s="33"/>
      <c r="AAG31" s="33"/>
      <c r="AAH31" s="33"/>
      <c r="AAI31" s="33"/>
      <c r="AAJ31" s="33"/>
      <c r="AAK31" s="33"/>
      <c r="AAL31" s="33"/>
      <c r="AAM31" s="33"/>
      <c r="AAN31" s="33"/>
      <c r="AAO31" s="33"/>
      <c r="AAP31" s="33"/>
      <c r="AAQ31" s="33"/>
      <c r="AAR31" s="33"/>
      <c r="AAS31" s="33"/>
      <c r="AAT31" s="33"/>
      <c r="AAU31" s="33"/>
      <c r="AAV31" s="33"/>
      <c r="AAW31" s="33"/>
      <c r="AAX31" s="33"/>
      <c r="AAY31" s="33"/>
      <c r="AAZ31" s="33"/>
      <c r="ABA31" s="33"/>
      <c r="ABB31" s="33"/>
      <c r="ABC31" s="33"/>
      <c r="ABD31" s="33"/>
      <c r="ABE31" s="33"/>
      <c r="ABF31" s="33"/>
      <c r="ABG31" s="33"/>
      <c r="ABH31" s="33"/>
      <c r="ABI31" s="33"/>
      <c r="ABJ31" s="33"/>
      <c r="ABK31" s="33"/>
      <c r="ABL31" s="33"/>
      <c r="ABM31" s="33"/>
      <c r="ABN31" s="33"/>
      <c r="ABO31" s="33"/>
      <c r="ABP31" s="33"/>
      <c r="ABQ31" s="33"/>
      <c r="ABR31" s="33"/>
      <c r="ABS31" s="33"/>
      <c r="ABT31" s="33"/>
      <c r="ABU31" s="33"/>
      <c r="ABV31" s="33"/>
      <c r="ABW31" s="33"/>
      <c r="ABX31" s="33"/>
      <c r="ABY31" s="33"/>
      <c r="ABZ31" s="33"/>
      <c r="ACA31" s="33"/>
      <c r="ACB31" s="33"/>
      <c r="ACC31" s="33"/>
      <c r="ACD31" s="33"/>
      <c r="ACE31" s="33"/>
      <c r="ACF31" s="33"/>
      <c r="ACG31" s="33"/>
      <c r="ACH31" s="33"/>
      <c r="ACI31" s="33"/>
      <c r="ACJ31" s="33"/>
      <c r="ACK31" s="33"/>
      <c r="ACL31" s="33"/>
      <c r="ACM31" s="33"/>
      <c r="ACN31" s="33"/>
      <c r="ACO31" s="33"/>
      <c r="ACP31" s="33"/>
      <c r="ACQ31" s="33"/>
      <c r="ACR31" s="33"/>
      <c r="ACS31" s="33"/>
      <c r="ACT31" s="33"/>
      <c r="ACU31" s="33"/>
      <c r="ACV31" s="33"/>
      <c r="ACW31" s="33"/>
      <c r="ACX31" s="33"/>
      <c r="ACY31" s="33"/>
      <c r="ACZ31" s="33"/>
      <c r="ADA31" s="33"/>
      <c r="ADB31" s="33"/>
      <c r="ADC31" s="33"/>
      <c r="ADD31" s="33"/>
      <c r="ADE31" s="33"/>
      <c r="ADF31" s="33"/>
      <c r="ADG31" s="33"/>
      <c r="ADH31" s="33"/>
      <c r="ADI31" s="33"/>
      <c r="ADJ31" s="33"/>
      <c r="ADK31" s="33"/>
      <c r="ADL31" s="33"/>
      <c r="ADM31" s="33"/>
      <c r="ADN31" s="33"/>
      <c r="ADO31" s="33"/>
      <c r="ADP31" s="33"/>
      <c r="ADQ31" s="33"/>
      <c r="ADR31" s="33"/>
      <c r="ADS31" s="33"/>
      <c r="ADT31" s="33"/>
      <c r="ADU31" s="33"/>
      <c r="ADV31" s="33"/>
      <c r="ADW31" s="33"/>
      <c r="ADX31" s="33"/>
      <c r="ADY31" s="33"/>
      <c r="ADZ31" s="33"/>
      <c r="AEA31" s="33"/>
      <c r="AEB31" s="33"/>
      <c r="AEC31" s="33"/>
      <c r="AED31" s="33"/>
      <c r="AEE31" s="33"/>
      <c r="AEF31" s="33"/>
      <c r="AEG31" s="33"/>
      <c r="AEH31" s="33"/>
      <c r="AEI31" s="33"/>
      <c r="AEJ31" s="33"/>
      <c r="AEK31" s="33"/>
      <c r="AEL31" s="33"/>
      <c r="AEM31" s="33"/>
      <c r="AEN31" s="33"/>
      <c r="AEO31" s="33"/>
      <c r="AEP31" s="33"/>
      <c r="AEQ31" s="33"/>
      <c r="AER31" s="33"/>
      <c r="AES31" s="33"/>
      <c r="AET31" s="33"/>
      <c r="AEU31" s="33"/>
      <c r="AEV31" s="33"/>
      <c r="AEW31" s="33"/>
      <c r="AEX31" s="33"/>
      <c r="AEY31" s="33"/>
      <c r="AEZ31" s="33"/>
      <c r="AFA31" s="33"/>
      <c r="AFB31" s="33"/>
      <c r="AFC31" s="33"/>
      <c r="AFD31" s="33"/>
      <c r="AFE31" s="33"/>
      <c r="AFF31" s="33"/>
      <c r="AFG31" s="33"/>
      <c r="AFH31" s="33"/>
      <c r="AFI31" s="33"/>
      <c r="AFJ31" s="33"/>
      <c r="AFK31" s="33"/>
      <c r="AFL31" s="33"/>
      <c r="AFM31" s="33"/>
      <c r="AFN31" s="33"/>
      <c r="AFO31" s="33"/>
      <c r="AFP31" s="33"/>
      <c r="AFQ31" s="33"/>
      <c r="AFR31" s="33"/>
      <c r="AFS31" s="33"/>
      <c r="AFT31" s="33"/>
      <c r="AFU31" s="33"/>
      <c r="AFV31" s="33"/>
      <c r="AFW31" s="33"/>
      <c r="AFX31" s="33"/>
      <c r="AFY31" s="33"/>
      <c r="AFZ31" s="33"/>
      <c r="AGA31" s="33"/>
      <c r="AGB31" s="33"/>
      <c r="AGC31" s="33"/>
      <c r="AGD31" s="33"/>
      <c r="AGE31" s="33"/>
      <c r="AGF31" s="33"/>
      <c r="AGG31" s="33"/>
      <c r="AGH31" s="33"/>
      <c r="AGI31" s="33"/>
      <c r="AGJ31" s="33"/>
      <c r="AGK31" s="33"/>
      <c r="AGL31" s="33"/>
      <c r="AGM31" s="33"/>
      <c r="AGN31" s="33"/>
      <c r="AGO31" s="33"/>
      <c r="AGP31" s="33"/>
      <c r="AGQ31" s="33"/>
      <c r="AGR31" s="33"/>
      <c r="AGS31" s="33"/>
      <c r="AGT31" s="33"/>
      <c r="AGU31" s="33"/>
      <c r="AGV31" s="33"/>
      <c r="AGW31" s="33"/>
      <c r="AGX31" s="33"/>
      <c r="AGY31" s="33"/>
      <c r="AGZ31" s="33"/>
      <c r="AHA31" s="33"/>
      <c r="AHB31" s="33"/>
      <c r="AHC31" s="33"/>
      <c r="AHD31" s="33"/>
      <c r="AHE31" s="33"/>
      <c r="AHF31" s="33"/>
      <c r="AHG31" s="33"/>
      <c r="AHH31" s="33"/>
      <c r="AHI31" s="33"/>
      <c r="AHJ31" s="33"/>
      <c r="AHK31" s="33"/>
      <c r="AHL31" s="33"/>
      <c r="AHM31" s="33"/>
      <c r="AHN31" s="33"/>
      <c r="AHO31" s="33"/>
      <c r="AHP31" s="33"/>
      <c r="AHQ31" s="33"/>
      <c r="AHR31" s="33"/>
      <c r="AHS31" s="33"/>
      <c r="AHT31" s="33"/>
      <c r="AHU31" s="33"/>
      <c r="AHV31" s="33"/>
      <c r="AHW31" s="33"/>
      <c r="AHX31" s="33"/>
      <c r="AHY31" s="33"/>
      <c r="AHZ31" s="33"/>
      <c r="AIA31" s="33"/>
      <c r="AIB31" s="33"/>
      <c r="AIC31" s="33"/>
      <c r="AID31" s="33"/>
      <c r="AIE31" s="33"/>
      <c r="AIF31" s="33"/>
      <c r="AIG31" s="33"/>
      <c r="AIH31" s="33"/>
      <c r="AII31" s="33"/>
      <c r="AIJ31" s="33"/>
      <c r="AIK31" s="33"/>
      <c r="AIL31" s="33"/>
      <c r="AIM31" s="33"/>
      <c r="AIN31" s="33"/>
      <c r="AIO31" s="33"/>
      <c r="AIP31" s="33"/>
      <c r="AIQ31" s="33"/>
      <c r="AIR31" s="33"/>
      <c r="AIS31" s="33"/>
      <c r="AIT31" s="33"/>
      <c r="AIU31" s="33"/>
      <c r="AIV31" s="33"/>
      <c r="AIW31" s="33"/>
      <c r="AIX31" s="33"/>
      <c r="AIY31" s="33"/>
      <c r="AIZ31" s="33"/>
      <c r="AJA31" s="33"/>
      <c r="AJB31" s="33"/>
      <c r="AJC31" s="33"/>
      <c r="AJD31" s="33"/>
      <c r="AJE31" s="33"/>
      <c r="AJF31" s="33"/>
      <c r="AJG31" s="33"/>
      <c r="AJH31" s="33"/>
      <c r="AJI31" s="33"/>
      <c r="AJJ31" s="33"/>
      <c r="AJK31" s="33"/>
      <c r="AJL31" s="33"/>
      <c r="AJM31" s="33"/>
      <c r="AJN31" s="33"/>
      <c r="AJO31" s="33"/>
      <c r="AJP31" s="33"/>
      <c r="AJQ31" s="33"/>
      <c r="AJR31" s="33"/>
      <c r="AJS31" s="33"/>
      <c r="AJT31" s="33"/>
      <c r="AJU31" s="33"/>
      <c r="AJV31" s="33"/>
      <c r="AJW31" s="33"/>
      <c r="AJX31" s="33"/>
      <c r="AJY31" s="33"/>
      <c r="AJZ31" s="33"/>
      <c r="AKA31" s="33"/>
      <c r="AKB31" s="33"/>
      <c r="AKC31" s="33"/>
      <c r="AKD31" s="33"/>
      <c r="AKE31" s="33"/>
      <c r="AKF31" s="33"/>
      <c r="AKG31" s="33"/>
      <c r="AKH31" s="33"/>
      <c r="AKI31" s="33"/>
      <c r="AKJ31" s="33"/>
      <c r="AKK31" s="33"/>
      <c r="AKL31" s="33"/>
      <c r="AKM31" s="33"/>
      <c r="AKN31" s="33"/>
      <c r="AKO31" s="33"/>
      <c r="AKP31" s="33"/>
      <c r="AKQ31" s="33"/>
      <c r="AKR31" s="33"/>
      <c r="AKS31" s="33"/>
      <c r="AKT31" s="33"/>
      <c r="AKU31" s="33"/>
      <c r="AKV31" s="33"/>
      <c r="AKW31" s="33"/>
      <c r="AKX31" s="33"/>
      <c r="AKY31" s="33"/>
      <c r="AKZ31" s="33"/>
      <c r="ALA31" s="33"/>
      <c r="ALB31" s="33"/>
      <c r="ALC31" s="33"/>
      <c r="ALD31" s="33"/>
      <c r="ALE31" s="33"/>
      <c r="ALF31" s="33"/>
      <c r="ALG31" s="33"/>
      <c r="ALH31" s="33"/>
      <c r="ALI31" s="33"/>
      <c r="ALJ31" s="33"/>
      <c r="ALK31" s="33"/>
      <c r="ALL31" s="33"/>
      <c r="ALM31" s="33"/>
      <c r="ALN31" s="33"/>
      <c r="ALO31" s="33"/>
      <c r="ALP31" s="33"/>
      <c r="ALQ31" s="33"/>
      <c r="ALR31" s="33"/>
      <c r="ALS31" s="33"/>
      <c r="ALT31" s="33"/>
      <c r="ALU31" s="33"/>
      <c r="ALV31" s="33"/>
      <c r="ALW31" s="33"/>
      <c r="ALX31" s="33"/>
      <c r="ALY31" s="33"/>
      <c r="ALZ31" s="33"/>
      <c r="AMA31" s="33"/>
      <c r="AMB31" s="33"/>
      <c r="AMC31" s="33"/>
      <c r="AMD31" s="33"/>
      <c r="AME31" s="33"/>
      <c r="AMF31" s="33"/>
      <c r="AMG31" s="33"/>
      <c r="AMH31" s="33"/>
      <c r="AMI31" s="33"/>
      <c r="AMJ31" s="33"/>
      <c r="AMK31" s="33"/>
      <c r="AML31" s="33"/>
      <c r="AMM31" s="33"/>
      <c r="AMN31" s="33"/>
      <c r="AMO31" s="33"/>
      <c r="AMP31" s="33"/>
      <c r="AMQ31" s="33"/>
      <c r="AMR31" s="33"/>
      <c r="AMS31" s="33"/>
      <c r="AMT31" s="33"/>
      <c r="AMU31" s="33"/>
      <c r="AMV31" s="33"/>
      <c r="AMW31" s="33"/>
      <c r="AMX31" s="33"/>
      <c r="AMY31" s="33"/>
      <c r="AMZ31" s="33"/>
      <c r="ANA31" s="33"/>
      <c r="ANB31" s="33"/>
      <c r="ANC31" s="33"/>
      <c r="AND31" s="33"/>
      <c r="ANE31" s="33"/>
      <c r="ANF31" s="33"/>
      <c r="ANG31" s="33"/>
      <c r="ANH31" s="33"/>
      <c r="ANI31" s="33"/>
      <c r="ANJ31" s="33"/>
      <c r="ANK31" s="33"/>
      <c r="ANL31" s="33"/>
      <c r="ANM31" s="33"/>
      <c r="ANN31" s="33"/>
      <c r="ANO31" s="33"/>
      <c r="ANP31" s="33"/>
      <c r="ANQ31" s="33"/>
      <c r="ANR31" s="33"/>
      <c r="ANS31" s="33"/>
      <c r="ANT31" s="33"/>
      <c r="ANU31" s="33"/>
      <c r="ANV31" s="33"/>
      <c r="ANW31" s="33"/>
      <c r="ANX31" s="33"/>
      <c r="ANY31" s="33"/>
      <c r="ANZ31" s="33"/>
      <c r="AOA31" s="33"/>
      <c r="AOB31" s="33"/>
      <c r="AOC31" s="33"/>
      <c r="AOD31" s="33"/>
      <c r="AOE31" s="33"/>
      <c r="AOF31" s="33"/>
      <c r="AOG31" s="33"/>
      <c r="AOH31" s="33"/>
      <c r="AOI31" s="33"/>
      <c r="AOJ31" s="33"/>
      <c r="AOK31" s="33"/>
      <c r="AOL31" s="33"/>
      <c r="AOM31" s="33"/>
      <c r="AON31" s="33"/>
      <c r="AOO31" s="33"/>
      <c r="AOP31" s="33"/>
      <c r="AOQ31" s="33"/>
      <c r="AOR31" s="33"/>
      <c r="AOS31" s="33"/>
      <c r="AOT31" s="33"/>
      <c r="AOU31" s="33"/>
      <c r="AOV31" s="33"/>
      <c r="AOW31" s="33"/>
      <c r="AOX31" s="33"/>
      <c r="AOY31" s="33"/>
      <c r="AOZ31" s="33"/>
      <c r="APA31" s="33"/>
      <c r="APB31" s="33"/>
      <c r="APC31" s="33"/>
      <c r="APD31" s="33"/>
      <c r="APE31" s="33"/>
      <c r="APF31" s="33"/>
      <c r="APG31" s="33"/>
      <c r="APH31" s="33"/>
      <c r="API31" s="33"/>
      <c r="APJ31" s="33"/>
      <c r="APK31" s="33"/>
      <c r="APL31" s="33"/>
      <c r="APM31" s="33"/>
      <c r="APN31" s="33"/>
      <c r="APO31" s="33"/>
      <c r="APP31" s="33"/>
      <c r="APQ31" s="33"/>
      <c r="APR31" s="33"/>
      <c r="APS31" s="33"/>
      <c r="APT31" s="33"/>
      <c r="APU31" s="33"/>
      <c r="APV31" s="33"/>
      <c r="APW31" s="33"/>
      <c r="APX31" s="33"/>
      <c r="APY31" s="33"/>
      <c r="APZ31" s="33"/>
      <c r="AQA31" s="33"/>
      <c r="AQB31" s="33"/>
      <c r="AQC31" s="33"/>
      <c r="AQD31" s="33"/>
      <c r="AQE31" s="33"/>
      <c r="AQF31" s="33"/>
      <c r="AQG31" s="33"/>
      <c r="AQH31" s="33"/>
      <c r="AQI31" s="33"/>
      <c r="AQJ31" s="33"/>
      <c r="AQK31" s="33"/>
      <c r="AQL31" s="33"/>
      <c r="AQM31" s="33"/>
      <c r="AQN31" s="33"/>
      <c r="AQO31" s="33"/>
      <c r="AQP31" s="33"/>
      <c r="AQQ31" s="33"/>
      <c r="AQR31" s="33"/>
      <c r="AQS31" s="33"/>
      <c r="AQT31" s="33"/>
      <c r="AQU31" s="33"/>
      <c r="AQV31" s="33"/>
      <c r="AQW31" s="33"/>
      <c r="AQX31" s="33"/>
      <c r="AQY31" s="33"/>
      <c r="AQZ31" s="33"/>
      <c r="ARA31" s="33"/>
      <c r="ARB31" s="33"/>
      <c r="ARC31" s="33"/>
      <c r="ARD31" s="33"/>
      <c r="ARE31" s="33"/>
      <c r="ARF31" s="33"/>
      <c r="ARG31" s="33"/>
      <c r="ARH31" s="33"/>
      <c r="ARI31" s="33"/>
      <c r="ARJ31" s="33"/>
      <c r="ARK31" s="33"/>
      <c r="ARL31" s="33"/>
      <c r="ARM31" s="33"/>
      <c r="ARN31" s="33"/>
      <c r="ARO31" s="33"/>
      <c r="ARP31" s="33"/>
      <c r="ARQ31" s="33"/>
      <c r="ARR31" s="33"/>
      <c r="ARS31" s="33"/>
      <c r="ART31" s="33"/>
      <c r="ARU31" s="33"/>
      <c r="ARV31" s="33"/>
      <c r="ARW31" s="33"/>
      <c r="ARX31" s="33"/>
      <c r="ARY31" s="33"/>
      <c r="ARZ31" s="33"/>
      <c r="ASA31" s="33"/>
      <c r="ASB31" s="33"/>
      <c r="ASC31" s="33"/>
      <c r="ASD31" s="33"/>
      <c r="ASE31" s="33"/>
      <c r="ASF31" s="33"/>
      <c r="ASG31" s="33"/>
      <c r="ASH31" s="33"/>
      <c r="ASI31" s="33"/>
      <c r="ASJ31" s="33"/>
      <c r="ASK31" s="33"/>
      <c r="ASL31" s="33"/>
      <c r="ASM31" s="33"/>
      <c r="ASN31" s="33"/>
      <c r="ASO31" s="33"/>
      <c r="ASP31" s="33"/>
      <c r="ASQ31" s="33"/>
      <c r="ASR31" s="33"/>
      <c r="ASS31" s="33"/>
      <c r="AST31" s="33"/>
      <c r="ASU31" s="33"/>
      <c r="ASV31" s="33"/>
      <c r="ASW31" s="33"/>
      <c r="ASX31" s="33"/>
      <c r="ASY31" s="33"/>
      <c r="ASZ31" s="33"/>
      <c r="ATA31" s="33"/>
      <c r="ATB31" s="33"/>
      <c r="ATC31" s="33"/>
      <c r="ATD31" s="33"/>
      <c r="ATE31" s="33"/>
      <c r="ATF31" s="33"/>
      <c r="ATG31" s="33"/>
      <c r="ATH31" s="33"/>
      <c r="ATI31" s="33"/>
      <c r="ATJ31" s="33"/>
      <c r="ATK31" s="33"/>
      <c r="ATL31" s="33"/>
      <c r="ATM31" s="33"/>
      <c r="ATN31" s="33"/>
      <c r="ATO31" s="33"/>
      <c r="ATP31" s="33"/>
      <c r="ATQ31" s="33"/>
      <c r="ATR31" s="33"/>
      <c r="ATS31" s="33"/>
      <c r="ATT31" s="33"/>
      <c r="ATU31" s="33"/>
      <c r="ATV31" s="33"/>
      <c r="ATW31" s="33"/>
      <c r="ATX31" s="33"/>
      <c r="ATY31" s="33"/>
      <c r="ATZ31" s="33"/>
      <c r="AUA31" s="33"/>
      <c r="AUB31" s="33"/>
      <c r="AUC31" s="33"/>
      <c r="AUD31" s="33"/>
      <c r="AUE31" s="33"/>
      <c r="AUF31" s="33"/>
      <c r="AUG31" s="33"/>
      <c r="AUH31" s="33"/>
      <c r="AUI31" s="33"/>
      <c r="AUJ31" s="33"/>
      <c r="AUK31" s="33"/>
      <c r="AUL31" s="33"/>
      <c r="AUM31" s="33"/>
      <c r="AUN31" s="33"/>
      <c r="AUO31" s="33"/>
      <c r="AUP31" s="33"/>
      <c r="AUQ31" s="33"/>
      <c r="AUR31" s="33"/>
      <c r="AUS31" s="33"/>
      <c r="AUT31" s="33"/>
      <c r="AUU31" s="33"/>
      <c r="AUV31" s="33"/>
      <c r="AUW31" s="33"/>
      <c r="AUX31" s="33"/>
      <c r="AUY31" s="33"/>
      <c r="AUZ31" s="33"/>
      <c r="AVA31" s="33"/>
      <c r="AVB31" s="33"/>
      <c r="AVC31" s="33"/>
      <c r="AVD31" s="33"/>
      <c r="AVE31" s="33"/>
      <c r="AVF31" s="33"/>
      <c r="AVG31" s="33"/>
      <c r="AVH31" s="33"/>
      <c r="AVI31" s="33"/>
      <c r="AVJ31" s="33"/>
      <c r="AVK31" s="33"/>
      <c r="AVL31" s="33"/>
      <c r="AVM31" s="33"/>
      <c r="AVN31" s="33"/>
      <c r="AVO31" s="33"/>
      <c r="AVP31" s="33"/>
      <c r="AVQ31" s="33"/>
      <c r="AVR31" s="33"/>
      <c r="AVS31" s="33"/>
      <c r="AVT31" s="33"/>
      <c r="AVU31" s="33"/>
      <c r="AVV31" s="33"/>
      <c r="AVW31" s="33"/>
      <c r="AVX31" s="33"/>
      <c r="AVY31" s="33"/>
      <c r="AVZ31" s="33"/>
      <c r="AWA31" s="33"/>
      <c r="AWB31" s="33"/>
      <c r="AWC31" s="33"/>
      <c r="AWD31" s="33"/>
      <c r="AWE31" s="33"/>
      <c r="AWF31" s="33"/>
      <c r="AWG31" s="33"/>
      <c r="AWH31" s="33"/>
      <c r="AWI31" s="33"/>
      <c r="AWJ31" s="33"/>
      <c r="AWK31" s="33"/>
      <c r="AWL31" s="33"/>
      <c r="AWM31" s="33"/>
      <c r="AWN31" s="33"/>
      <c r="AWO31" s="33"/>
      <c r="AWP31" s="33"/>
      <c r="AWQ31" s="33"/>
      <c r="AWR31" s="33"/>
      <c r="AWS31" s="33"/>
      <c r="AWT31" s="33"/>
      <c r="AWU31" s="33"/>
      <c r="AWV31" s="33"/>
      <c r="AWW31" s="33"/>
      <c r="AWX31" s="33"/>
      <c r="AWY31" s="33"/>
      <c r="AWZ31" s="33"/>
      <c r="AXA31" s="33"/>
      <c r="AXB31" s="33"/>
      <c r="AXC31" s="33"/>
      <c r="AXD31" s="33"/>
      <c r="AXE31" s="33"/>
      <c r="AXF31" s="33"/>
      <c r="AXG31" s="33"/>
      <c r="AXH31" s="33"/>
      <c r="AXI31" s="33"/>
      <c r="AXJ31" s="33"/>
      <c r="AXK31" s="33"/>
      <c r="AXL31" s="33"/>
      <c r="AXM31" s="33"/>
      <c r="AXN31" s="33"/>
      <c r="AXO31" s="33"/>
      <c r="AXP31" s="33"/>
      <c r="AXQ31" s="33"/>
      <c r="AXR31" s="33"/>
      <c r="AXS31" s="33"/>
      <c r="AXT31" s="33"/>
      <c r="AXU31" s="33"/>
      <c r="AXV31" s="33"/>
      <c r="AXW31" s="33"/>
      <c r="AXX31" s="33"/>
      <c r="AXY31" s="33"/>
      <c r="AXZ31" s="33"/>
      <c r="AYA31" s="33"/>
      <c r="AYB31" s="33"/>
      <c r="AYC31" s="33"/>
      <c r="AYD31" s="33"/>
      <c r="AYE31" s="33"/>
      <c r="AYF31" s="33"/>
      <c r="AYG31" s="33"/>
      <c r="AYH31" s="33"/>
      <c r="AYI31" s="33"/>
      <c r="AYJ31" s="33"/>
      <c r="AYK31" s="33"/>
      <c r="AYL31" s="33"/>
      <c r="AYM31" s="33"/>
      <c r="AYN31" s="33"/>
      <c r="AYO31" s="33"/>
      <c r="AYP31" s="33"/>
      <c r="AYQ31" s="33"/>
      <c r="AYR31" s="33"/>
      <c r="AYS31" s="33"/>
      <c r="AYT31" s="33"/>
      <c r="AYU31" s="33"/>
      <c r="AYV31" s="33"/>
      <c r="AYW31" s="33"/>
      <c r="AYX31" s="33"/>
      <c r="AYY31" s="33"/>
      <c r="AYZ31" s="33"/>
      <c r="AZA31" s="33"/>
      <c r="AZB31" s="33"/>
      <c r="AZC31" s="33"/>
      <c r="AZD31" s="33"/>
      <c r="AZE31" s="33"/>
      <c r="AZF31" s="33"/>
      <c r="AZG31" s="33"/>
      <c r="AZH31" s="33"/>
      <c r="AZI31" s="33"/>
      <c r="AZJ31" s="33"/>
      <c r="AZK31" s="33"/>
      <c r="AZL31" s="33"/>
      <c r="AZM31" s="33"/>
      <c r="AZN31" s="33"/>
      <c r="AZO31" s="33"/>
      <c r="AZP31" s="33"/>
      <c r="AZQ31" s="33"/>
      <c r="AZR31" s="33"/>
      <c r="AZS31" s="33"/>
      <c r="AZT31" s="33"/>
      <c r="AZU31" s="33"/>
      <c r="AZV31" s="33"/>
      <c r="AZW31" s="33"/>
      <c r="AZX31" s="33"/>
      <c r="AZY31" s="33"/>
      <c r="AZZ31" s="33"/>
      <c r="BAA31" s="33"/>
      <c r="BAB31" s="33"/>
      <c r="BAC31" s="33"/>
      <c r="BAD31" s="33"/>
      <c r="BAE31" s="33"/>
      <c r="BAF31" s="33"/>
      <c r="BAG31" s="33"/>
      <c r="BAH31" s="33"/>
      <c r="BAI31" s="33"/>
      <c r="BAJ31" s="33"/>
      <c r="BAK31" s="33"/>
      <c r="BAL31" s="33"/>
      <c r="BAM31" s="33"/>
      <c r="BAN31" s="33"/>
      <c r="BAO31" s="33"/>
      <c r="BAP31" s="33"/>
      <c r="BAQ31" s="33"/>
      <c r="BAR31" s="33"/>
      <c r="BAS31" s="33"/>
      <c r="BAT31" s="33"/>
      <c r="BAU31" s="33"/>
      <c r="BAV31" s="33"/>
      <c r="BAW31" s="33"/>
      <c r="BAX31" s="33"/>
      <c r="BAY31" s="33"/>
      <c r="BAZ31" s="33"/>
      <c r="BBA31" s="33"/>
      <c r="BBB31" s="33"/>
      <c r="BBC31" s="33"/>
      <c r="BBD31" s="33"/>
      <c r="BBE31" s="33"/>
      <c r="BBF31" s="33"/>
      <c r="BBG31" s="33"/>
      <c r="BBH31" s="33"/>
      <c r="BBI31" s="33"/>
      <c r="BBJ31" s="33"/>
      <c r="BBK31" s="33"/>
      <c r="BBL31" s="33"/>
      <c r="BBM31" s="33"/>
      <c r="BBN31" s="33"/>
      <c r="BBO31" s="33"/>
      <c r="BBP31" s="33"/>
      <c r="BBQ31" s="33"/>
      <c r="BBR31" s="33"/>
      <c r="BBS31" s="33"/>
      <c r="BBT31" s="33"/>
      <c r="BBU31" s="33"/>
      <c r="BBV31" s="33"/>
      <c r="BBW31" s="33"/>
      <c r="BBX31" s="33"/>
      <c r="BBY31" s="33"/>
      <c r="BBZ31" s="33"/>
      <c r="BCA31" s="33"/>
      <c r="BCB31" s="33"/>
      <c r="BCC31" s="33"/>
      <c r="BCD31" s="33"/>
      <c r="BCE31" s="33"/>
      <c r="BCF31" s="33"/>
      <c r="BCG31" s="33"/>
      <c r="BCH31" s="33"/>
      <c r="BCI31" s="33"/>
      <c r="BCJ31" s="33"/>
      <c r="BCK31" s="33"/>
      <c r="BCL31" s="33"/>
      <c r="BCM31" s="33"/>
      <c r="BCN31" s="33"/>
      <c r="BCO31" s="33"/>
      <c r="BCP31" s="33"/>
      <c r="BCQ31" s="33"/>
      <c r="BCR31" s="33"/>
      <c r="BCS31" s="33"/>
      <c r="BCT31" s="33"/>
      <c r="BCU31" s="33"/>
      <c r="BCV31" s="33"/>
      <c r="BCW31" s="33"/>
      <c r="BCX31" s="33"/>
      <c r="BCY31" s="33"/>
      <c r="BCZ31" s="33"/>
      <c r="BDA31" s="33"/>
      <c r="BDB31" s="33"/>
      <c r="BDC31" s="33"/>
      <c r="BDD31" s="33"/>
      <c r="BDE31" s="33"/>
      <c r="BDF31" s="33"/>
      <c r="BDG31" s="33"/>
      <c r="BDH31" s="33"/>
      <c r="BDI31" s="33"/>
      <c r="BDJ31" s="33"/>
      <c r="BDK31" s="33"/>
      <c r="BDL31" s="33"/>
      <c r="BDM31" s="33"/>
      <c r="BDN31" s="33"/>
      <c r="BDO31" s="33"/>
      <c r="BDP31" s="33"/>
      <c r="BDQ31" s="33"/>
      <c r="BDR31" s="33"/>
      <c r="BDS31" s="33"/>
      <c r="BDT31" s="33"/>
      <c r="BDU31" s="33"/>
      <c r="BDV31" s="33"/>
      <c r="BDW31" s="33"/>
      <c r="BDX31" s="33"/>
      <c r="BDY31" s="33"/>
      <c r="BDZ31" s="33"/>
      <c r="BEA31" s="33"/>
      <c r="BEB31" s="33"/>
      <c r="BEC31" s="33"/>
      <c r="BED31" s="33"/>
      <c r="BEE31" s="33"/>
      <c r="BEF31" s="33"/>
      <c r="BEG31" s="33"/>
      <c r="BEH31" s="33"/>
      <c r="BEI31" s="33"/>
      <c r="BEJ31" s="33"/>
      <c r="BEK31" s="33"/>
      <c r="BEL31" s="33"/>
      <c r="BEM31" s="33"/>
      <c r="BEN31" s="33"/>
      <c r="BEO31" s="33"/>
      <c r="BEP31" s="33"/>
      <c r="BEQ31" s="33"/>
      <c r="BER31" s="33"/>
      <c r="BES31" s="33"/>
      <c r="BET31" s="33"/>
      <c r="BEU31" s="33"/>
      <c r="BEV31" s="33"/>
      <c r="BEW31" s="33"/>
      <c r="BEX31" s="33"/>
      <c r="BEY31" s="33"/>
      <c r="BEZ31" s="33"/>
      <c r="BFA31" s="33"/>
      <c r="BFB31" s="33"/>
      <c r="BFC31" s="33"/>
      <c r="BFD31" s="33"/>
      <c r="BFE31" s="33"/>
      <c r="BFF31" s="33"/>
      <c r="BFG31" s="33"/>
      <c r="BFH31" s="33"/>
      <c r="BFI31" s="33"/>
      <c r="BFJ31" s="33"/>
      <c r="BFK31" s="33"/>
      <c r="BFL31" s="33"/>
      <c r="BFM31" s="33"/>
      <c r="BFN31" s="33"/>
      <c r="BFO31" s="33"/>
      <c r="BFP31" s="33"/>
      <c r="BFQ31" s="33"/>
      <c r="BFR31" s="33"/>
      <c r="BFS31" s="33"/>
      <c r="BFT31" s="33"/>
      <c r="BFU31" s="33"/>
      <c r="BFV31" s="33"/>
      <c r="BFW31" s="33"/>
      <c r="BFX31" s="33"/>
      <c r="BFY31" s="33"/>
      <c r="BFZ31" s="33"/>
      <c r="BGA31" s="33"/>
      <c r="BGB31" s="33"/>
      <c r="BGC31" s="33"/>
      <c r="BGD31" s="33"/>
      <c r="BGE31" s="33"/>
      <c r="BGF31" s="33"/>
      <c r="BGG31" s="33"/>
      <c r="BGH31" s="33"/>
      <c r="BGI31" s="33"/>
      <c r="BGJ31" s="33"/>
      <c r="BGK31" s="33"/>
      <c r="BGL31" s="33"/>
      <c r="BGM31" s="33"/>
      <c r="BGN31" s="33"/>
      <c r="BGO31" s="33"/>
      <c r="BGP31" s="33"/>
      <c r="BGQ31" s="33"/>
      <c r="BGR31" s="33"/>
      <c r="BGS31" s="33"/>
      <c r="BGT31" s="33"/>
      <c r="BGU31" s="33"/>
      <c r="BGV31" s="33"/>
      <c r="BGW31" s="33"/>
      <c r="BGX31" s="33"/>
      <c r="BGY31" s="33"/>
      <c r="BGZ31" s="33"/>
      <c r="BHA31" s="33"/>
      <c r="BHB31" s="33"/>
      <c r="BHC31" s="33"/>
      <c r="BHD31" s="33"/>
      <c r="BHE31" s="33"/>
      <c r="BHF31" s="33"/>
      <c r="BHG31" s="33"/>
      <c r="BHH31" s="33"/>
      <c r="BHI31" s="33"/>
      <c r="BHJ31" s="33"/>
      <c r="BHK31" s="33"/>
      <c r="BHL31" s="33"/>
      <c r="BHM31" s="33"/>
      <c r="BHN31" s="33"/>
      <c r="BHO31" s="33"/>
      <c r="BHP31" s="33"/>
      <c r="BHQ31" s="33"/>
      <c r="BHR31" s="33"/>
      <c r="BHS31" s="33"/>
      <c r="BHT31" s="33"/>
      <c r="BHU31" s="33"/>
      <c r="BHV31" s="33"/>
      <c r="BHW31" s="33"/>
      <c r="BHX31" s="33"/>
      <c r="BHY31" s="33"/>
      <c r="BHZ31" s="33"/>
      <c r="BIA31" s="33"/>
      <c r="BIB31" s="33"/>
      <c r="BIC31" s="33"/>
      <c r="BID31" s="33"/>
      <c r="BIE31" s="33"/>
      <c r="BIF31" s="33"/>
      <c r="BIG31" s="33"/>
      <c r="BIH31" s="33"/>
      <c r="BII31" s="33"/>
      <c r="BIJ31" s="33"/>
      <c r="BIK31" s="33"/>
      <c r="BIL31" s="33"/>
      <c r="BIM31" s="33"/>
      <c r="BIN31" s="33"/>
      <c r="BIO31" s="33"/>
      <c r="BIP31" s="33"/>
      <c r="BIQ31" s="33"/>
      <c r="BIR31" s="33"/>
      <c r="BIS31" s="33"/>
      <c r="BIT31" s="33"/>
      <c r="BIU31" s="33"/>
      <c r="BIV31" s="33"/>
      <c r="BIW31" s="33"/>
      <c r="BIX31" s="33"/>
      <c r="BIY31" s="33"/>
      <c r="BIZ31" s="33"/>
      <c r="BJA31" s="33"/>
      <c r="BJB31" s="33"/>
      <c r="BJC31" s="33"/>
      <c r="BJD31" s="33"/>
      <c r="BJE31" s="33"/>
      <c r="BJF31" s="33"/>
      <c r="BJG31" s="33"/>
      <c r="BJH31" s="33"/>
      <c r="BJI31" s="33"/>
      <c r="BJJ31" s="33"/>
      <c r="BJK31" s="33"/>
      <c r="BJL31" s="33"/>
      <c r="BJM31" s="33"/>
      <c r="BJN31" s="33"/>
      <c r="BJO31" s="33"/>
      <c r="BJP31" s="33"/>
      <c r="BJQ31" s="33"/>
      <c r="BJR31" s="33"/>
      <c r="BJS31" s="33"/>
      <c r="BJT31" s="33"/>
      <c r="BJU31" s="33"/>
      <c r="BJV31" s="33"/>
      <c r="BJW31" s="33"/>
      <c r="BJX31" s="33"/>
      <c r="BJY31" s="33"/>
      <c r="BJZ31" s="33"/>
      <c r="BKA31" s="33"/>
      <c r="BKB31" s="33"/>
      <c r="BKC31" s="33"/>
      <c r="BKD31" s="33"/>
      <c r="BKE31" s="33"/>
      <c r="BKF31" s="33"/>
      <c r="BKG31" s="33"/>
      <c r="BKH31" s="33"/>
      <c r="BKI31" s="33"/>
      <c r="BKJ31" s="33"/>
      <c r="BKK31" s="33"/>
      <c r="BKL31" s="33"/>
      <c r="BKM31" s="33"/>
      <c r="BKN31" s="33"/>
      <c r="BKO31" s="33"/>
      <c r="BKP31" s="33"/>
      <c r="BKQ31" s="33"/>
      <c r="BKR31" s="33"/>
      <c r="BKS31" s="33"/>
      <c r="BKT31" s="33"/>
      <c r="BKU31" s="33"/>
      <c r="BKV31" s="33"/>
      <c r="BKW31" s="33"/>
      <c r="BKX31" s="33"/>
      <c r="BKY31" s="33"/>
      <c r="BKZ31" s="33"/>
      <c r="BLA31" s="33"/>
      <c r="BLB31" s="33"/>
      <c r="BLC31" s="33"/>
      <c r="BLD31" s="33"/>
      <c r="BLE31" s="33"/>
      <c r="BLF31" s="33"/>
      <c r="BLG31" s="33"/>
      <c r="BLH31" s="33"/>
      <c r="BLI31" s="33"/>
      <c r="BLJ31" s="33"/>
      <c r="BLK31" s="33"/>
      <c r="BLL31" s="33"/>
      <c r="BLM31" s="33"/>
      <c r="BLN31" s="33"/>
      <c r="BLO31" s="33"/>
      <c r="BLP31" s="33"/>
      <c r="BLQ31" s="33"/>
      <c r="BLR31" s="33"/>
      <c r="BLS31" s="33"/>
      <c r="BLT31" s="33"/>
      <c r="BLU31" s="33"/>
      <c r="BLV31" s="33"/>
      <c r="BLW31" s="33"/>
      <c r="BLX31" s="33"/>
      <c r="BLY31" s="33"/>
      <c r="BLZ31" s="33"/>
      <c r="BMA31" s="33"/>
      <c r="BMB31" s="33"/>
      <c r="BMC31" s="33"/>
      <c r="BMD31" s="33"/>
      <c r="BME31" s="33"/>
      <c r="BMF31" s="33"/>
      <c r="BMG31" s="33"/>
      <c r="BMH31" s="33"/>
      <c r="BMI31" s="33"/>
      <c r="BMJ31" s="33"/>
      <c r="BMK31" s="33"/>
      <c r="BML31" s="33"/>
      <c r="BMM31" s="33"/>
      <c r="BMN31" s="33"/>
      <c r="BMO31" s="33"/>
      <c r="BMP31" s="33"/>
      <c r="BMQ31" s="33"/>
      <c r="BMR31" s="33"/>
      <c r="BMS31" s="33"/>
      <c r="BMT31" s="33"/>
      <c r="BMU31" s="33"/>
      <c r="BMV31" s="33"/>
      <c r="BMW31" s="33"/>
      <c r="BMX31" s="33"/>
      <c r="BMY31" s="33"/>
      <c r="BMZ31" s="33"/>
      <c r="BNA31" s="33"/>
      <c r="BNB31" s="33"/>
      <c r="BNC31" s="33"/>
      <c r="BND31" s="33"/>
      <c r="BNE31" s="33"/>
      <c r="BNF31" s="33"/>
      <c r="BNG31" s="33"/>
      <c r="BNH31" s="33"/>
      <c r="BNI31" s="33"/>
      <c r="BNJ31" s="33"/>
      <c r="BNK31" s="33"/>
      <c r="BNL31" s="33"/>
      <c r="BNM31" s="33"/>
      <c r="BNN31" s="33"/>
      <c r="BNO31" s="33"/>
      <c r="BNP31" s="33"/>
      <c r="BNQ31" s="33"/>
      <c r="BNR31" s="33"/>
      <c r="BNS31" s="33"/>
      <c r="BNT31" s="33"/>
      <c r="BNU31" s="33"/>
      <c r="BNV31" s="33"/>
      <c r="BNW31" s="33"/>
      <c r="BNX31" s="33"/>
      <c r="BNY31" s="33"/>
      <c r="BNZ31" s="33"/>
      <c r="BOA31" s="33"/>
      <c r="BOB31" s="33"/>
      <c r="BOC31" s="33"/>
      <c r="BOD31" s="33"/>
      <c r="BOE31" s="33"/>
      <c r="BOF31" s="33"/>
      <c r="BOG31" s="33"/>
      <c r="BOH31" s="33"/>
      <c r="BOI31" s="33"/>
      <c r="BOJ31" s="33"/>
      <c r="BOK31" s="33"/>
      <c r="BOL31" s="33"/>
      <c r="BOM31" s="33"/>
      <c r="BON31" s="33"/>
      <c r="BOO31" s="33"/>
      <c r="BOP31" s="33"/>
      <c r="BOQ31" s="33"/>
      <c r="BOR31" s="33"/>
      <c r="BOS31" s="33"/>
      <c r="BOT31" s="33"/>
      <c r="BOU31" s="33"/>
      <c r="BOV31" s="33"/>
      <c r="BOW31" s="33"/>
      <c r="BOX31" s="33"/>
      <c r="BOY31" s="33"/>
      <c r="BOZ31" s="33"/>
      <c r="BPA31" s="33"/>
      <c r="BPB31" s="33"/>
      <c r="BPC31" s="33"/>
      <c r="BPD31" s="33"/>
      <c r="BPE31" s="33"/>
      <c r="BPF31" s="33"/>
      <c r="BPG31" s="33"/>
      <c r="BPH31" s="33"/>
      <c r="BPI31" s="33"/>
      <c r="BPJ31" s="33"/>
      <c r="BPK31" s="33"/>
      <c r="BPL31" s="33"/>
      <c r="BPM31" s="33"/>
      <c r="BPN31" s="33"/>
      <c r="BPO31" s="33"/>
      <c r="BPP31" s="33"/>
      <c r="BPQ31" s="33"/>
      <c r="BPR31" s="33"/>
      <c r="BPS31" s="33"/>
      <c r="BPT31" s="33"/>
      <c r="BPU31" s="33"/>
      <c r="BPV31" s="33"/>
      <c r="BPW31" s="33"/>
      <c r="BPX31" s="33"/>
      <c r="BPY31" s="33"/>
      <c r="BPZ31" s="33"/>
      <c r="BQA31" s="33"/>
      <c r="BQB31" s="33"/>
      <c r="BQC31" s="33"/>
      <c r="BQD31" s="33"/>
      <c r="BQE31" s="33"/>
      <c r="BQF31" s="33"/>
      <c r="BQG31" s="33"/>
      <c r="BQH31" s="33"/>
      <c r="BQI31" s="33"/>
      <c r="BQJ31" s="33"/>
      <c r="BQK31" s="33"/>
      <c r="BQL31" s="33"/>
      <c r="BQM31" s="33"/>
      <c r="BQN31" s="33"/>
      <c r="BQO31" s="33"/>
      <c r="BQP31" s="33"/>
      <c r="BQQ31" s="33"/>
      <c r="BQR31" s="33"/>
      <c r="BQS31" s="33"/>
      <c r="BQT31" s="33"/>
      <c r="BQU31" s="33"/>
      <c r="BQV31" s="33"/>
      <c r="BQW31" s="33"/>
      <c r="BQX31" s="33"/>
      <c r="BQY31" s="33"/>
      <c r="BQZ31" s="33"/>
      <c r="BRA31" s="33"/>
      <c r="BRB31" s="33"/>
      <c r="BRC31" s="33"/>
      <c r="BRD31" s="33"/>
      <c r="BRE31" s="33"/>
      <c r="BRF31" s="33"/>
      <c r="BRG31" s="33"/>
      <c r="BRH31" s="33"/>
      <c r="BRI31" s="33"/>
      <c r="BRJ31" s="33"/>
      <c r="BRK31" s="33"/>
      <c r="BRL31" s="33"/>
      <c r="BRM31" s="33"/>
      <c r="BRN31" s="33"/>
      <c r="BRO31" s="33"/>
      <c r="BRP31" s="33"/>
      <c r="BRQ31" s="33"/>
      <c r="BRR31" s="33"/>
      <c r="BRS31" s="33"/>
      <c r="BRT31" s="33"/>
      <c r="BRU31" s="33"/>
      <c r="BRV31" s="33"/>
      <c r="BRW31" s="33"/>
      <c r="BRX31" s="33"/>
      <c r="BRY31" s="33"/>
      <c r="BRZ31" s="33"/>
      <c r="BSA31" s="33"/>
      <c r="BSB31" s="33"/>
      <c r="BSC31" s="33"/>
      <c r="BSD31" s="33"/>
      <c r="BSE31" s="33"/>
      <c r="BSF31" s="33"/>
      <c r="BSG31" s="33"/>
      <c r="BSH31" s="33"/>
      <c r="BSI31" s="33"/>
      <c r="BSJ31" s="33"/>
      <c r="BSK31" s="33"/>
      <c r="BSL31" s="33"/>
      <c r="BSM31" s="33"/>
      <c r="BSN31" s="33"/>
      <c r="BSO31" s="33"/>
      <c r="BSP31" s="33"/>
      <c r="BSQ31" s="33"/>
      <c r="BSR31" s="33"/>
      <c r="BSS31" s="33"/>
      <c r="BST31" s="33"/>
      <c r="BSU31" s="33"/>
      <c r="BSV31" s="33"/>
      <c r="BSW31" s="33"/>
      <c r="BSX31" s="33"/>
      <c r="BSY31" s="33"/>
      <c r="BSZ31" s="33"/>
      <c r="BTA31" s="33"/>
      <c r="BTB31" s="33"/>
      <c r="BTC31" s="33"/>
      <c r="BTD31" s="33"/>
      <c r="BTE31" s="33"/>
      <c r="BTF31" s="33"/>
      <c r="BTG31" s="33"/>
      <c r="BTH31" s="33"/>
      <c r="BTI31" s="33"/>
      <c r="BTJ31" s="33"/>
      <c r="BTK31" s="33"/>
      <c r="BTL31" s="33"/>
      <c r="BTM31" s="33"/>
      <c r="BTN31" s="33"/>
      <c r="BTO31" s="33"/>
      <c r="BTP31" s="33"/>
      <c r="BTQ31" s="33"/>
      <c r="BTR31" s="33"/>
      <c r="BTS31" s="33"/>
      <c r="BTT31" s="33"/>
      <c r="BTU31" s="33"/>
      <c r="BTV31" s="33"/>
      <c r="BTW31" s="33"/>
      <c r="BTX31" s="33"/>
      <c r="BTY31" s="33"/>
      <c r="BTZ31" s="33"/>
      <c r="BUA31" s="33"/>
      <c r="BUB31" s="33"/>
      <c r="BUC31" s="33"/>
      <c r="BUD31" s="33"/>
      <c r="BUE31" s="33"/>
      <c r="BUF31" s="33"/>
      <c r="BUG31" s="33"/>
      <c r="BUH31" s="33"/>
      <c r="BUI31" s="33"/>
      <c r="BUJ31" s="33"/>
      <c r="BUK31" s="33"/>
      <c r="BUL31" s="33"/>
      <c r="BUM31" s="33"/>
      <c r="BUN31" s="33"/>
      <c r="BUO31" s="33"/>
      <c r="BUP31" s="33"/>
      <c r="BUQ31" s="33"/>
      <c r="BUR31" s="33"/>
      <c r="BUS31" s="33"/>
      <c r="BUT31" s="33"/>
      <c r="BUU31" s="33"/>
      <c r="BUV31" s="33"/>
      <c r="BUW31" s="33"/>
      <c r="BUX31" s="33"/>
      <c r="BUY31" s="33"/>
      <c r="BUZ31" s="33"/>
      <c r="BVA31" s="33"/>
      <c r="BVB31" s="33"/>
      <c r="BVC31" s="33"/>
      <c r="BVD31" s="33"/>
      <c r="BVE31" s="33"/>
      <c r="BVF31" s="33"/>
      <c r="BVG31" s="33"/>
      <c r="BVH31" s="33"/>
      <c r="BVI31" s="33"/>
      <c r="BVJ31" s="33"/>
      <c r="BVK31" s="33"/>
      <c r="BVL31" s="33"/>
      <c r="BVM31" s="33"/>
      <c r="BVN31" s="33"/>
      <c r="BVO31" s="33"/>
      <c r="BVP31" s="33"/>
      <c r="BVQ31" s="33"/>
      <c r="BVR31" s="33"/>
      <c r="BVS31" s="33"/>
      <c r="BVT31" s="33"/>
      <c r="BVU31" s="33"/>
      <c r="BVV31" s="33"/>
      <c r="BVW31" s="33"/>
      <c r="BVX31" s="33"/>
      <c r="BVY31" s="33"/>
      <c r="BVZ31" s="33"/>
      <c r="BWA31" s="33"/>
      <c r="BWB31" s="33"/>
      <c r="BWC31" s="33"/>
      <c r="BWD31" s="33"/>
      <c r="BWE31" s="33"/>
      <c r="BWF31" s="33"/>
      <c r="BWG31" s="33"/>
      <c r="BWH31" s="33"/>
      <c r="BWI31" s="33"/>
      <c r="BWJ31" s="33"/>
      <c r="BWK31" s="33"/>
      <c r="BWL31" s="33"/>
      <c r="BWM31" s="33"/>
      <c r="BWN31" s="33"/>
      <c r="BWO31" s="33"/>
    </row>
    <row r="32" spans="1:1965" s="34" customFormat="1" ht="110.25" x14ac:dyDescent="0.25">
      <c r="A32" s="190">
        <v>22</v>
      </c>
      <c r="B32" s="59" t="s">
        <v>401</v>
      </c>
      <c r="C32" s="60" t="s">
        <v>404</v>
      </c>
      <c r="D32" s="82" t="s">
        <v>93</v>
      </c>
      <c r="E32" s="170">
        <v>34591</v>
      </c>
      <c r="F32" s="170">
        <v>0</v>
      </c>
      <c r="G32" s="170">
        <v>0</v>
      </c>
      <c r="H32" s="170">
        <v>0</v>
      </c>
      <c r="I32" s="170">
        <v>0</v>
      </c>
      <c r="J32" s="170">
        <v>0</v>
      </c>
      <c r="K32" s="170">
        <v>0</v>
      </c>
      <c r="L32" s="170">
        <v>0</v>
      </c>
      <c r="M32" s="170">
        <v>0</v>
      </c>
      <c r="N32" s="171">
        <v>0</v>
      </c>
      <c r="O32" s="201">
        <f t="shared" si="1"/>
        <v>34591</v>
      </c>
      <c r="P32" s="135"/>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3"/>
      <c r="IU32" s="33"/>
      <c r="IV32" s="33"/>
      <c r="IW32" s="33"/>
      <c r="IX32" s="33"/>
      <c r="IY32" s="33"/>
      <c r="IZ32" s="33"/>
      <c r="JA32" s="33"/>
      <c r="JB32" s="33"/>
      <c r="JC32" s="33"/>
      <c r="JD32" s="33"/>
      <c r="JE32" s="33"/>
      <c r="JF32" s="33"/>
      <c r="JG32" s="33"/>
      <c r="JH32" s="33"/>
      <c r="JI32" s="33"/>
      <c r="JJ32" s="33"/>
      <c r="JK32" s="33"/>
      <c r="JL32" s="33"/>
      <c r="JM32" s="33"/>
      <c r="JN32" s="33"/>
      <c r="JO32" s="33"/>
      <c r="JP32" s="33"/>
      <c r="JQ32" s="33"/>
      <c r="JR32" s="33"/>
      <c r="JS32" s="33"/>
      <c r="JT32" s="33"/>
      <c r="JU32" s="33"/>
      <c r="JV32" s="33"/>
      <c r="JW32" s="33"/>
      <c r="JX32" s="33"/>
      <c r="JY32" s="33"/>
      <c r="JZ32" s="33"/>
      <c r="KA32" s="33"/>
      <c r="KB32" s="33"/>
      <c r="KC32" s="33"/>
      <c r="KD32" s="33"/>
      <c r="KE32" s="33"/>
      <c r="KF32" s="33"/>
      <c r="KG32" s="33"/>
      <c r="KH32" s="33"/>
      <c r="KI32" s="33"/>
      <c r="KJ32" s="33"/>
      <c r="KK32" s="33"/>
      <c r="KL32" s="33"/>
      <c r="KM32" s="33"/>
      <c r="KN32" s="33"/>
      <c r="KO32" s="33"/>
      <c r="KP32" s="33"/>
      <c r="KQ32" s="33"/>
      <c r="KR32" s="33"/>
      <c r="KS32" s="33"/>
      <c r="KT32" s="33"/>
      <c r="KU32" s="33"/>
      <c r="KV32" s="33"/>
      <c r="KW32" s="33"/>
      <c r="KX32" s="33"/>
      <c r="KY32" s="33"/>
      <c r="KZ32" s="33"/>
      <c r="LA32" s="33"/>
      <c r="LB32" s="33"/>
      <c r="LC32" s="33"/>
      <c r="LD32" s="33"/>
      <c r="LE32" s="33"/>
      <c r="LF32" s="33"/>
      <c r="LG32" s="33"/>
      <c r="LH32" s="33"/>
      <c r="LI32" s="33"/>
      <c r="LJ32" s="33"/>
      <c r="LK32" s="33"/>
      <c r="LL32" s="33"/>
      <c r="LM32" s="33"/>
      <c r="LN32" s="33"/>
      <c r="LO32" s="33"/>
      <c r="LP32" s="33"/>
      <c r="LQ32" s="33"/>
      <c r="LR32" s="33"/>
      <c r="LS32" s="33"/>
      <c r="LT32" s="33"/>
      <c r="LU32" s="33"/>
      <c r="LV32" s="33"/>
      <c r="LW32" s="33"/>
      <c r="LX32" s="33"/>
      <c r="LY32" s="33"/>
      <c r="LZ32" s="33"/>
      <c r="MA32" s="33"/>
      <c r="MB32" s="33"/>
      <c r="MC32" s="33"/>
      <c r="MD32" s="33"/>
      <c r="ME32" s="33"/>
      <c r="MF32" s="33"/>
      <c r="MG32" s="33"/>
      <c r="MH32" s="33"/>
      <c r="MI32" s="33"/>
      <c r="MJ32" s="33"/>
      <c r="MK32" s="33"/>
      <c r="ML32" s="33"/>
      <c r="MM32" s="33"/>
      <c r="MN32" s="33"/>
      <c r="MO32" s="33"/>
      <c r="MP32" s="33"/>
      <c r="MQ32" s="33"/>
      <c r="MR32" s="33"/>
      <c r="MS32" s="33"/>
      <c r="MT32" s="33"/>
      <c r="MU32" s="33"/>
      <c r="MV32" s="33"/>
      <c r="MW32" s="33"/>
      <c r="MX32" s="33"/>
      <c r="MY32" s="33"/>
      <c r="MZ32" s="33"/>
      <c r="NA32" s="33"/>
      <c r="NB32" s="33"/>
      <c r="NC32" s="33"/>
      <c r="ND32" s="33"/>
      <c r="NE32" s="33"/>
      <c r="NF32" s="33"/>
      <c r="NG32" s="33"/>
      <c r="NH32" s="33"/>
      <c r="NI32" s="33"/>
      <c r="NJ32" s="33"/>
      <c r="NK32" s="33"/>
      <c r="NL32" s="33"/>
      <c r="NM32" s="33"/>
      <c r="NN32" s="33"/>
      <c r="NO32" s="33"/>
      <c r="NP32" s="33"/>
      <c r="NQ32" s="33"/>
      <c r="NR32" s="33"/>
      <c r="NS32" s="33"/>
      <c r="NT32" s="33"/>
      <c r="NU32" s="33"/>
      <c r="NV32" s="33"/>
      <c r="NW32" s="33"/>
      <c r="NX32" s="33"/>
      <c r="NY32" s="33"/>
      <c r="NZ32" s="33"/>
      <c r="OA32" s="33"/>
      <c r="OB32" s="33"/>
      <c r="OC32" s="33"/>
      <c r="OD32" s="33"/>
      <c r="OE32" s="33"/>
      <c r="OF32" s="33"/>
      <c r="OG32" s="33"/>
      <c r="OH32" s="33"/>
      <c r="OI32" s="33"/>
      <c r="OJ32" s="33"/>
      <c r="OK32" s="33"/>
      <c r="OL32" s="33"/>
      <c r="OM32" s="33"/>
      <c r="ON32" s="33"/>
      <c r="OO32" s="33"/>
      <c r="OP32" s="33"/>
      <c r="OQ32" s="33"/>
      <c r="OR32" s="33"/>
      <c r="OS32" s="33"/>
      <c r="OT32" s="33"/>
      <c r="OU32" s="33"/>
      <c r="OV32" s="33"/>
      <c r="OW32" s="33"/>
      <c r="OX32" s="33"/>
      <c r="OY32" s="33"/>
      <c r="OZ32" s="33"/>
      <c r="PA32" s="33"/>
      <c r="PB32" s="33"/>
      <c r="PC32" s="33"/>
      <c r="PD32" s="33"/>
      <c r="PE32" s="33"/>
      <c r="PF32" s="33"/>
      <c r="PG32" s="33"/>
      <c r="PH32" s="33"/>
      <c r="PI32" s="33"/>
      <c r="PJ32" s="33"/>
      <c r="PK32" s="33"/>
      <c r="PL32" s="33"/>
      <c r="PM32" s="33"/>
      <c r="PN32" s="33"/>
      <c r="PO32" s="33"/>
      <c r="PP32" s="33"/>
      <c r="PQ32" s="33"/>
      <c r="PR32" s="33"/>
      <c r="PS32" s="33"/>
      <c r="PT32" s="33"/>
      <c r="PU32" s="33"/>
      <c r="PV32" s="33"/>
      <c r="PW32" s="33"/>
      <c r="PX32" s="33"/>
      <c r="PY32" s="33"/>
      <c r="PZ32" s="33"/>
      <c r="QA32" s="33"/>
      <c r="QB32" s="33"/>
      <c r="QC32" s="33"/>
      <c r="QD32" s="33"/>
      <c r="QE32" s="33"/>
      <c r="QF32" s="33"/>
      <c r="QG32" s="33"/>
      <c r="QH32" s="33"/>
      <c r="QI32" s="33"/>
      <c r="QJ32" s="33"/>
      <c r="QK32" s="33"/>
      <c r="QL32" s="33"/>
      <c r="QM32" s="33"/>
      <c r="QN32" s="33"/>
      <c r="QO32" s="33"/>
      <c r="QP32" s="33"/>
      <c r="QQ32" s="33"/>
      <c r="QR32" s="33"/>
      <c r="QS32" s="33"/>
      <c r="QT32" s="33"/>
      <c r="QU32" s="33"/>
      <c r="QV32" s="33"/>
      <c r="QW32" s="33"/>
      <c r="QX32" s="33"/>
      <c r="QY32" s="33"/>
      <c r="QZ32" s="33"/>
      <c r="RA32" s="33"/>
      <c r="RB32" s="33"/>
      <c r="RC32" s="33"/>
      <c r="RD32" s="33"/>
      <c r="RE32" s="33"/>
      <c r="RF32" s="33"/>
      <c r="RG32" s="33"/>
      <c r="RH32" s="33"/>
      <c r="RI32" s="33"/>
      <c r="RJ32" s="33"/>
      <c r="RK32" s="33"/>
      <c r="RL32" s="33"/>
      <c r="RM32" s="33"/>
      <c r="RN32" s="33"/>
      <c r="RO32" s="33"/>
      <c r="RP32" s="33"/>
      <c r="RQ32" s="33"/>
      <c r="RR32" s="33"/>
      <c r="RS32" s="33"/>
      <c r="RT32" s="33"/>
      <c r="RU32" s="33"/>
      <c r="RV32" s="33"/>
      <c r="RW32" s="33"/>
      <c r="RX32" s="33"/>
      <c r="RY32" s="33"/>
      <c r="RZ32" s="33"/>
      <c r="SA32" s="33"/>
      <c r="SB32" s="33"/>
      <c r="SC32" s="33"/>
      <c r="SD32" s="33"/>
      <c r="SE32" s="33"/>
      <c r="SF32" s="33"/>
      <c r="SG32" s="33"/>
      <c r="SH32" s="33"/>
      <c r="SI32" s="33"/>
      <c r="SJ32" s="33"/>
      <c r="SK32" s="33"/>
      <c r="SL32" s="33"/>
      <c r="SM32" s="33"/>
      <c r="SN32" s="33"/>
      <c r="SO32" s="33"/>
      <c r="SP32" s="33"/>
      <c r="SQ32" s="33"/>
      <c r="SR32" s="33"/>
      <c r="SS32" s="33"/>
      <c r="ST32" s="33"/>
      <c r="SU32" s="33"/>
      <c r="SV32" s="33"/>
      <c r="SW32" s="33"/>
      <c r="SX32" s="33"/>
      <c r="SY32" s="33"/>
      <c r="SZ32" s="33"/>
      <c r="TA32" s="33"/>
      <c r="TB32" s="33"/>
      <c r="TC32" s="33"/>
      <c r="TD32" s="33"/>
      <c r="TE32" s="33"/>
      <c r="TF32" s="33"/>
      <c r="TG32" s="33"/>
      <c r="TH32" s="33"/>
      <c r="TI32" s="33"/>
      <c r="TJ32" s="33"/>
      <c r="TK32" s="33"/>
      <c r="TL32" s="33"/>
      <c r="TM32" s="33"/>
      <c r="TN32" s="33"/>
      <c r="TO32" s="33"/>
      <c r="TP32" s="33"/>
      <c r="TQ32" s="33"/>
      <c r="TR32" s="33"/>
      <c r="TS32" s="33"/>
      <c r="TT32" s="33"/>
      <c r="TU32" s="33"/>
      <c r="TV32" s="33"/>
      <c r="TW32" s="33"/>
      <c r="TX32" s="33"/>
      <c r="TY32" s="33"/>
      <c r="TZ32" s="33"/>
      <c r="UA32" s="33"/>
      <c r="UB32" s="33"/>
      <c r="UC32" s="33"/>
      <c r="UD32" s="33"/>
      <c r="UE32" s="33"/>
      <c r="UF32" s="33"/>
      <c r="UG32" s="33"/>
      <c r="UH32" s="33"/>
      <c r="UI32" s="33"/>
      <c r="UJ32" s="33"/>
      <c r="UK32" s="33"/>
      <c r="UL32" s="33"/>
      <c r="UM32" s="33"/>
      <c r="UN32" s="33"/>
      <c r="UO32" s="33"/>
      <c r="UP32" s="33"/>
      <c r="UQ32" s="33"/>
      <c r="UR32" s="33"/>
      <c r="US32" s="33"/>
      <c r="UT32" s="33"/>
      <c r="UU32" s="33"/>
      <c r="UV32" s="33"/>
      <c r="UW32" s="33"/>
      <c r="UX32" s="33"/>
      <c r="UY32" s="33"/>
      <c r="UZ32" s="33"/>
      <c r="VA32" s="33"/>
      <c r="VB32" s="33"/>
      <c r="VC32" s="33"/>
      <c r="VD32" s="33"/>
      <c r="VE32" s="33"/>
      <c r="VF32" s="33"/>
      <c r="VG32" s="33"/>
      <c r="VH32" s="33"/>
      <c r="VI32" s="33"/>
      <c r="VJ32" s="33"/>
      <c r="VK32" s="33"/>
      <c r="VL32" s="33"/>
      <c r="VM32" s="33"/>
      <c r="VN32" s="33"/>
      <c r="VO32" s="33"/>
      <c r="VP32" s="33"/>
      <c r="VQ32" s="33"/>
      <c r="VR32" s="33"/>
      <c r="VS32" s="33"/>
      <c r="VT32" s="33"/>
      <c r="VU32" s="33"/>
      <c r="VV32" s="33"/>
      <c r="VW32" s="33"/>
      <c r="VX32" s="33"/>
      <c r="VY32" s="33"/>
      <c r="VZ32" s="33"/>
      <c r="WA32" s="33"/>
      <c r="WB32" s="33"/>
      <c r="WC32" s="33"/>
      <c r="WD32" s="33"/>
      <c r="WE32" s="33"/>
      <c r="WF32" s="33"/>
      <c r="WG32" s="33"/>
      <c r="WH32" s="33"/>
      <c r="WI32" s="33"/>
      <c r="WJ32" s="33"/>
      <c r="WK32" s="33"/>
      <c r="WL32" s="33"/>
      <c r="WM32" s="33"/>
      <c r="WN32" s="33"/>
      <c r="WO32" s="33"/>
      <c r="WP32" s="33"/>
      <c r="WQ32" s="33"/>
      <c r="WR32" s="33"/>
      <c r="WS32" s="33"/>
      <c r="WT32" s="33"/>
      <c r="WU32" s="33"/>
      <c r="WV32" s="33"/>
      <c r="WW32" s="33"/>
      <c r="WX32" s="33"/>
      <c r="WY32" s="33"/>
      <c r="WZ32" s="33"/>
      <c r="XA32" s="33"/>
      <c r="XB32" s="33"/>
      <c r="XC32" s="33"/>
      <c r="XD32" s="33"/>
      <c r="XE32" s="33"/>
      <c r="XF32" s="33"/>
      <c r="XG32" s="33"/>
      <c r="XH32" s="33"/>
      <c r="XI32" s="33"/>
      <c r="XJ32" s="33"/>
      <c r="XK32" s="33"/>
      <c r="XL32" s="33"/>
      <c r="XM32" s="33"/>
      <c r="XN32" s="33"/>
      <c r="XO32" s="33"/>
      <c r="XP32" s="33"/>
      <c r="XQ32" s="33"/>
      <c r="XR32" s="33"/>
      <c r="XS32" s="33"/>
      <c r="XT32" s="33"/>
      <c r="XU32" s="33"/>
      <c r="XV32" s="33"/>
      <c r="XW32" s="33"/>
      <c r="XX32" s="33"/>
      <c r="XY32" s="33"/>
      <c r="XZ32" s="33"/>
      <c r="YA32" s="33"/>
      <c r="YB32" s="33"/>
      <c r="YC32" s="33"/>
      <c r="YD32" s="33"/>
      <c r="YE32" s="33"/>
      <c r="YF32" s="33"/>
      <c r="YG32" s="33"/>
      <c r="YH32" s="33"/>
      <c r="YI32" s="33"/>
      <c r="YJ32" s="33"/>
      <c r="YK32" s="33"/>
      <c r="YL32" s="33"/>
      <c r="YM32" s="33"/>
      <c r="YN32" s="33"/>
      <c r="YO32" s="33"/>
      <c r="YP32" s="33"/>
      <c r="YQ32" s="33"/>
      <c r="YR32" s="33"/>
      <c r="YS32" s="33"/>
      <c r="YT32" s="33"/>
      <c r="YU32" s="33"/>
      <c r="YV32" s="33"/>
      <c r="YW32" s="33"/>
      <c r="YX32" s="33"/>
      <c r="YY32" s="33"/>
      <c r="YZ32" s="33"/>
      <c r="ZA32" s="33"/>
      <c r="ZB32" s="33"/>
      <c r="ZC32" s="33"/>
      <c r="ZD32" s="33"/>
      <c r="ZE32" s="33"/>
      <c r="ZF32" s="33"/>
      <c r="ZG32" s="33"/>
      <c r="ZH32" s="33"/>
      <c r="ZI32" s="33"/>
      <c r="ZJ32" s="33"/>
      <c r="ZK32" s="33"/>
      <c r="ZL32" s="33"/>
      <c r="ZM32" s="33"/>
      <c r="ZN32" s="33"/>
      <c r="ZO32" s="33"/>
      <c r="ZP32" s="33"/>
      <c r="ZQ32" s="33"/>
      <c r="ZR32" s="33"/>
      <c r="ZS32" s="33"/>
      <c r="ZT32" s="33"/>
      <c r="ZU32" s="33"/>
      <c r="ZV32" s="33"/>
      <c r="ZW32" s="33"/>
      <c r="ZX32" s="33"/>
      <c r="ZY32" s="33"/>
      <c r="ZZ32" s="33"/>
      <c r="AAA32" s="33"/>
      <c r="AAB32" s="33"/>
      <c r="AAC32" s="33"/>
      <c r="AAD32" s="33"/>
      <c r="AAE32" s="33"/>
      <c r="AAF32" s="33"/>
      <c r="AAG32" s="33"/>
      <c r="AAH32" s="33"/>
      <c r="AAI32" s="33"/>
      <c r="AAJ32" s="33"/>
      <c r="AAK32" s="33"/>
      <c r="AAL32" s="33"/>
      <c r="AAM32" s="33"/>
      <c r="AAN32" s="33"/>
      <c r="AAO32" s="33"/>
      <c r="AAP32" s="33"/>
      <c r="AAQ32" s="33"/>
      <c r="AAR32" s="33"/>
      <c r="AAS32" s="33"/>
      <c r="AAT32" s="33"/>
      <c r="AAU32" s="33"/>
      <c r="AAV32" s="33"/>
      <c r="AAW32" s="33"/>
      <c r="AAX32" s="33"/>
      <c r="AAY32" s="33"/>
      <c r="AAZ32" s="33"/>
      <c r="ABA32" s="33"/>
      <c r="ABB32" s="33"/>
      <c r="ABC32" s="33"/>
      <c r="ABD32" s="33"/>
      <c r="ABE32" s="33"/>
      <c r="ABF32" s="33"/>
      <c r="ABG32" s="33"/>
      <c r="ABH32" s="33"/>
      <c r="ABI32" s="33"/>
      <c r="ABJ32" s="33"/>
      <c r="ABK32" s="33"/>
      <c r="ABL32" s="33"/>
      <c r="ABM32" s="33"/>
      <c r="ABN32" s="33"/>
      <c r="ABO32" s="33"/>
      <c r="ABP32" s="33"/>
      <c r="ABQ32" s="33"/>
      <c r="ABR32" s="33"/>
      <c r="ABS32" s="33"/>
      <c r="ABT32" s="33"/>
      <c r="ABU32" s="33"/>
      <c r="ABV32" s="33"/>
      <c r="ABW32" s="33"/>
      <c r="ABX32" s="33"/>
      <c r="ABY32" s="33"/>
      <c r="ABZ32" s="33"/>
      <c r="ACA32" s="33"/>
      <c r="ACB32" s="33"/>
      <c r="ACC32" s="33"/>
      <c r="ACD32" s="33"/>
      <c r="ACE32" s="33"/>
      <c r="ACF32" s="33"/>
      <c r="ACG32" s="33"/>
      <c r="ACH32" s="33"/>
      <c r="ACI32" s="33"/>
      <c r="ACJ32" s="33"/>
      <c r="ACK32" s="33"/>
      <c r="ACL32" s="33"/>
      <c r="ACM32" s="33"/>
      <c r="ACN32" s="33"/>
      <c r="ACO32" s="33"/>
      <c r="ACP32" s="33"/>
      <c r="ACQ32" s="33"/>
      <c r="ACR32" s="33"/>
      <c r="ACS32" s="33"/>
      <c r="ACT32" s="33"/>
      <c r="ACU32" s="33"/>
      <c r="ACV32" s="33"/>
      <c r="ACW32" s="33"/>
      <c r="ACX32" s="33"/>
      <c r="ACY32" s="33"/>
      <c r="ACZ32" s="33"/>
      <c r="ADA32" s="33"/>
      <c r="ADB32" s="33"/>
      <c r="ADC32" s="33"/>
      <c r="ADD32" s="33"/>
      <c r="ADE32" s="33"/>
      <c r="ADF32" s="33"/>
      <c r="ADG32" s="33"/>
      <c r="ADH32" s="33"/>
      <c r="ADI32" s="33"/>
      <c r="ADJ32" s="33"/>
      <c r="ADK32" s="33"/>
      <c r="ADL32" s="33"/>
      <c r="ADM32" s="33"/>
      <c r="ADN32" s="33"/>
      <c r="ADO32" s="33"/>
      <c r="ADP32" s="33"/>
      <c r="ADQ32" s="33"/>
      <c r="ADR32" s="33"/>
      <c r="ADS32" s="33"/>
      <c r="ADT32" s="33"/>
      <c r="ADU32" s="33"/>
      <c r="ADV32" s="33"/>
      <c r="ADW32" s="33"/>
      <c r="ADX32" s="33"/>
      <c r="ADY32" s="33"/>
      <c r="ADZ32" s="33"/>
      <c r="AEA32" s="33"/>
      <c r="AEB32" s="33"/>
      <c r="AEC32" s="33"/>
      <c r="AED32" s="33"/>
      <c r="AEE32" s="33"/>
      <c r="AEF32" s="33"/>
      <c r="AEG32" s="33"/>
      <c r="AEH32" s="33"/>
      <c r="AEI32" s="33"/>
      <c r="AEJ32" s="33"/>
      <c r="AEK32" s="33"/>
      <c r="AEL32" s="33"/>
      <c r="AEM32" s="33"/>
      <c r="AEN32" s="33"/>
      <c r="AEO32" s="33"/>
      <c r="AEP32" s="33"/>
      <c r="AEQ32" s="33"/>
      <c r="AER32" s="33"/>
      <c r="AES32" s="33"/>
      <c r="AET32" s="33"/>
      <c r="AEU32" s="33"/>
      <c r="AEV32" s="33"/>
      <c r="AEW32" s="33"/>
      <c r="AEX32" s="33"/>
      <c r="AEY32" s="33"/>
      <c r="AEZ32" s="33"/>
      <c r="AFA32" s="33"/>
      <c r="AFB32" s="33"/>
      <c r="AFC32" s="33"/>
      <c r="AFD32" s="33"/>
      <c r="AFE32" s="33"/>
      <c r="AFF32" s="33"/>
      <c r="AFG32" s="33"/>
      <c r="AFH32" s="33"/>
      <c r="AFI32" s="33"/>
      <c r="AFJ32" s="33"/>
      <c r="AFK32" s="33"/>
      <c r="AFL32" s="33"/>
      <c r="AFM32" s="33"/>
      <c r="AFN32" s="33"/>
      <c r="AFO32" s="33"/>
      <c r="AFP32" s="33"/>
      <c r="AFQ32" s="33"/>
      <c r="AFR32" s="33"/>
      <c r="AFS32" s="33"/>
      <c r="AFT32" s="33"/>
      <c r="AFU32" s="33"/>
      <c r="AFV32" s="33"/>
      <c r="AFW32" s="33"/>
      <c r="AFX32" s="33"/>
      <c r="AFY32" s="33"/>
      <c r="AFZ32" s="33"/>
      <c r="AGA32" s="33"/>
      <c r="AGB32" s="33"/>
      <c r="AGC32" s="33"/>
      <c r="AGD32" s="33"/>
      <c r="AGE32" s="33"/>
      <c r="AGF32" s="33"/>
      <c r="AGG32" s="33"/>
      <c r="AGH32" s="33"/>
      <c r="AGI32" s="33"/>
      <c r="AGJ32" s="33"/>
      <c r="AGK32" s="33"/>
      <c r="AGL32" s="33"/>
      <c r="AGM32" s="33"/>
      <c r="AGN32" s="33"/>
      <c r="AGO32" s="33"/>
      <c r="AGP32" s="33"/>
      <c r="AGQ32" s="33"/>
      <c r="AGR32" s="33"/>
      <c r="AGS32" s="33"/>
      <c r="AGT32" s="33"/>
      <c r="AGU32" s="33"/>
      <c r="AGV32" s="33"/>
      <c r="AGW32" s="33"/>
      <c r="AGX32" s="33"/>
      <c r="AGY32" s="33"/>
      <c r="AGZ32" s="33"/>
      <c r="AHA32" s="33"/>
      <c r="AHB32" s="33"/>
      <c r="AHC32" s="33"/>
      <c r="AHD32" s="33"/>
      <c r="AHE32" s="33"/>
      <c r="AHF32" s="33"/>
      <c r="AHG32" s="33"/>
      <c r="AHH32" s="33"/>
      <c r="AHI32" s="33"/>
      <c r="AHJ32" s="33"/>
      <c r="AHK32" s="33"/>
      <c r="AHL32" s="33"/>
      <c r="AHM32" s="33"/>
      <c r="AHN32" s="33"/>
      <c r="AHO32" s="33"/>
      <c r="AHP32" s="33"/>
      <c r="AHQ32" s="33"/>
      <c r="AHR32" s="33"/>
      <c r="AHS32" s="33"/>
      <c r="AHT32" s="33"/>
      <c r="AHU32" s="33"/>
      <c r="AHV32" s="33"/>
      <c r="AHW32" s="33"/>
      <c r="AHX32" s="33"/>
      <c r="AHY32" s="33"/>
      <c r="AHZ32" s="33"/>
      <c r="AIA32" s="33"/>
      <c r="AIB32" s="33"/>
      <c r="AIC32" s="33"/>
      <c r="AID32" s="33"/>
      <c r="AIE32" s="33"/>
      <c r="AIF32" s="33"/>
      <c r="AIG32" s="33"/>
      <c r="AIH32" s="33"/>
      <c r="AII32" s="33"/>
      <c r="AIJ32" s="33"/>
      <c r="AIK32" s="33"/>
      <c r="AIL32" s="33"/>
      <c r="AIM32" s="33"/>
      <c r="AIN32" s="33"/>
      <c r="AIO32" s="33"/>
      <c r="AIP32" s="33"/>
      <c r="AIQ32" s="33"/>
      <c r="AIR32" s="33"/>
      <c r="AIS32" s="33"/>
      <c r="AIT32" s="33"/>
      <c r="AIU32" s="33"/>
      <c r="AIV32" s="33"/>
      <c r="AIW32" s="33"/>
      <c r="AIX32" s="33"/>
      <c r="AIY32" s="33"/>
      <c r="AIZ32" s="33"/>
      <c r="AJA32" s="33"/>
      <c r="AJB32" s="33"/>
      <c r="AJC32" s="33"/>
      <c r="AJD32" s="33"/>
      <c r="AJE32" s="33"/>
      <c r="AJF32" s="33"/>
      <c r="AJG32" s="33"/>
      <c r="AJH32" s="33"/>
      <c r="AJI32" s="33"/>
      <c r="AJJ32" s="33"/>
      <c r="AJK32" s="33"/>
      <c r="AJL32" s="33"/>
      <c r="AJM32" s="33"/>
      <c r="AJN32" s="33"/>
      <c r="AJO32" s="33"/>
      <c r="AJP32" s="33"/>
      <c r="AJQ32" s="33"/>
      <c r="AJR32" s="33"/>
      <c r="AJS32" s="33"/>
      <c r="AJT32" s="33"/>
      <c r="AJU32" s="33"/>
      <c r="AJV32" s="33"/>
      <c r="AJW32" s="33"/>
      <c r="AJX32" s="33"/>
      <c r="AJY32" s="33"/>
      <c r="AJZ32" s="33"/>
      <c r="AKA32" s="33"/>
      <c r="AKB32" s="33"/>
      <c r="AKC32" s="33"/>
      <c r="AKD32" s="33"/>
      <c r="AKE32" s="33"/>
      <c r="AKF32" s="33"/>
      <c r="AKG32" s="33"/>
      <c r="AKH32" s="33"/>
      <c r="AKI32" s="33"/>
      <c r="AKJ32" s="33"/>
      <c r="AKK32" s="33"/>
      <c r="AKL32" s="33"/>
      <c r="AKM32" s="33"/>
      <c r="AKN32" s="33"/>
      <c r="AKO32" s="33"/>
      <c r="AKP32" s="33"/>
      <c r="AKQ32" s="33"/>
      <c r="AKR32" s="33"/>
      <c r="AKS32" s="33"/>
      <c r="AKT32" s="33"/>
      <c r="AKU32" s="33"/>
      <c r="AKV32" s="33"/>
      <c r="AKW32" s="33"/>
      <c r="AKX32" s="33"/>
      <c r="AKY32" s="33"/>
      <c r="AKZ32" s="33"/>
      <c r="ALA32" s="33"/>
      <c r="ALB32" s="33"/>
      <c r="ALC32" s="33"/>
      <c r="ALD32" s="33"/>
      <c r="ALE32" s="33"/>
      <c r="ALF32" s="33"/>
      <c r="ALG32" s="33"/>
      <c r="ALH32" s="33"/>
      <c r="ALI32" s="33"/>
      <c r="ALJ32" s="33"/>
      <c r="ALK32" s="33"/>
      <c r="ALL32" s="33"/>
      <c r="ALM32" s="33"/>
      <c r="ALN32" s="33"/>
      <c r="ALO32" s="33"/>
      <c r="ALP32" s="33"/>
      <c r="ALQ32" s="33"/>
      <c r="ALR32" s="33"/>
      <c r="ALS32" s="33"/>
      <c r="ALT32" s="33"/>
      <c r="ALU32" s="33"/>
      <c r="ALV32" s="33"/>
      <c r="ALW32" s="33"/>
      <c r="ALX32" s="33"/>
      <c r="ALY32" s="33"/>
      <c r="ALZ32" s="33"/>
      <c r="AMA32" s="33"/>
      <c r="AMB32" s="33"/>
      <c r="AMC32" s="33"/>
      <c r="AMD32" s="33"/>
      <c r="AME32" s="33"/>
      <c r="AMF32" s="33"/>
      <c r="AMG32" s="33"/>
      <c r="AMH32" s="33"/>
      <c r="AMI32" s="33"/>
      <c r="AMJ32" s="33"/>
      <c r="AMK32" s="33"/>
      <c r="AML32" s="33"/>
      <c r="AMM32" s="33"/>
      <c r="AMN32" s="33"/>
      <c r="AMO32" s="33"/>
      <c r="AMP32" s="33"/>
      <c r="AMQ32" s="33"/>
      <c r="AMR32" s="33"/>
      <c r="AMS32" s="33"/>
      <c r="AMT32" s="33"/>
      <c r="AMU32" s="33"/>
      <c r="AMV32" s="33"/>
      <c r="AMW32" s="33"/>
      <c r="AMX32" s="33"/>
      <c r="AMY32" s="33"/>
      <c r="AMZ32" s="33"/>
      <c r="ANA32" s="33"/>
      <c r="ANB32" s="33"/>
      <c r="ANC32" s="33"/>
      <c r="AND32" s="33"/>
      <c r="ANE32" s="33"/>
      <c r="ANF32" s="33"/>
      <c r="ANG32" s="33"/>
      <c r="ANH32" s="33"/>
      <c r="ANI32" s="33"/>
      <c r="ANJ32" s="33"/>
      <c r="ANK32" s="33"/>
      <c r="ANL32" s="33"/>
      <c r="ANM32" s="33"/>
      <c r="ANN32" s="33"/>
      <c r="ANO32" s="33"/>
      <c r="ANP32" s="33"/>
      <c r="ANQ32" s="33"/>
      <c r="ANR32" s="33"/>
      <c r="ANS32" s="33"/>
      <c r="ANT32" s="33"/>
      <c r="ANU32" s="33"/>
      <c r="ANV32" s="33"/>
      <c r="ANW32" s="33"/>
      <c r="ANX32" s="33"/>
      <c r="ANY32" s="33"/>
      <c r="ANZ32" s="33"/>
      <c r="AOA32" s="33"/>
      <c r="AOB32" s="33"/>
      <c r="AOC32" s="33"/>
      <c r="AOD32" s="33"/>
      <c r="AOE32" s="33"/>
      <c r="AOF32" s="33"/>
      <c r="AOG32" s="33"/>
      <c r="AOH32" s="33"/>
      <c r="AOI32" s="33"/>
      <c r="AOJ32" s="33"/>
      <c r="AOK32" s="33"/>
      <c r="AOL32" s="33"/>
      <c r="AOM32" s="33"/>
      <c r="AON32" s="33"/>
      <c r="AOO32" s="33"/>
      <c r="AOP32" s="33"/>
      <c r="AOQ32" s="33"/>
      <c r="AOR32" s="33"/>
      <c r="AOS32" s="33"/>
      <c r="AOT32" s="33"/>
      <c r="AOU32" s="33"/>
      <c r="AOV32" s="33"/>
      <c r="AOW32" s="33"/>
      <c r="AOX32" s="33"/>
      <c r="AOY32" s="33"/>
      <c r="AOZ32" s="33"/>
      <c r="APA32" s="33"/>
      <c r="APB32" s="33"/>
      <c r="APC32" s="33"/>
      <c r="APD32" s="33"/>
      <c r="APE32" s="33"/>
      <c r="APF32" s="33"/>
      <c r="APG32" s="33"/>
      <c r="APH32" s="33"/>
      <c r="API32" s="33"/>
      <c r="APJ32" s="33"/>
      <c r="APK32" s="33"/>
      <c r="APL32" s="33"/>
      <c r="APM32" s="33"/>
      <c r="APN32" s="33"/>
      <c r="APO32" s="33"/>
      <c r="APP32" s="33"/>
      <c r="APQ32" s="33"/>
      <c r="APR32" s="33"/>
      <c r="APS32" s="33"/>
      <c r="APT32" s="33"/>
      <c r="APU32" s="33"/>
      <c r="APV32" s="33"/>
      <c r="APW32" s="33"/>
      <c r="APX32" s="33"/>
      <c r="APY32" s="33"/>
      <c r="APZ32" s="33"/>
      <c r="AQA32" s="33"/>
      <c r="AQB32" s="33"/>
      <c r="AQC32" s="33"/>
      <c r="AQD32" s="33"/>
      <c r="AQE32" s="33"/>
      <c r="AQF32" s="33"/>
      <c r="AQG32" s="33"/>
      <c r="AQH32" s="33"/>
      <c r="AQI32" s="33"/>
      <c r="AQJ32" s="33"/>
      <c r="AQK32" s="33"/>
      <c r="AQL32" s="33"/>
      <c r="AQM32" s="33"/>
      <c r="AQN32" s="33"/>
      <c r="AQO32" s="33"/>
      <c r="AQP32" s="33"/>
      <c r="AQQ32" s="33"/>
      <c r="AQR32" s="33"/>
      <c r="AQS32" s="33"/>
      <c r="AQT32" s="33"/>
      <c r="AQU32" s="33"/>
      <c r="AQV32" s="33"/>
      <c r="AQW32" s="33"/>
      <c r="AQX32" s="33"/>
      <c r="AQY32" s="33"/>
      <c r="AQZ32" s="33"/>
      <c r="ARA32" s="33"/>
      <c r="ARB32" s="33"/>
      <c r="ARC32" s="33"/>
      <c r="ARD32" s="33"/>
      <c r="ARE32" s="33"/>
      <c r="ARF32" s="33"/>
      <c r="ARG32" s="33"/>
      <c r="ARH32" s="33"/>
      <c r="ARI32" s="33"/>
      <c r="ARJ32" s="33"/>
      <c r="ARK32" s="33"/>
      <c r="ARL32" s="33"/>
      <c r="ARM32" s="33"/>
      <c r="ARN32" s="33"/>
      <c r="ARO32" s="33"/>
      <c r="ARP32" s="33"/>
      <c r="ARQ32" s="33"/>
      <c r="ARR32" s="33"/>
      <c r="ARS32" s="33"/>
      <c r="ART32" s="33"/>
      <c r="ARU32" s="33"/>
      <c r="ARV32" s="33"/>
      <c r="ARW32" s="33"/>
      <c r="ARX32" s="33"/>
      <c r="ARY32" s="33"/>
      <c r="ARZ32" s="33"/>
      <c r="ASA32" s="33"/>
      <c r="ASB32" s="33"/>
      <c r="ASC32" s="33"/>
      <c r="ASD32" s="33"/>
      <c r="ASE32" s="33"/>
      <c r="ASF32" s="33"/>
      <c r="ASG32" s="33"/>
      <c r="ASH32" s="33"/>
      <c r="ASI32" s="33"/>
      <c r="ASJ32" s="33"/>
      <c r="ASK32" s="33"/>
      <c r="ASL32" s="33"/>
      <c r="ASM32" s="33"/>
      <c r="ASN32" s="33"/>
      <c r="ASO32" s="33"/>
      <c r="ASP32" s="33"/>
      <c r="ASQ32" s="33"/>
      <c r="ASR32" s="33"/>
      <c r="ASS32" s="33"/>
      <c r="AST32" s="33"/>
      <c r="ASU32" s="33"/>
      <c r="ASV32" s="33"/>
      <c r="ASW32" s="33"/>
      <c r="ASX32" s="33"/>
      <c r="ASY32" s="33"/>
      <c r="ASZ32" s="33"/>
      <c r="ATA32" s="33"/>
      <c r="ATB32" s="33"/>
      <c r="ATC32" s="33"/>
      <c r="ATD32" s="33"/>
      <c r="ATE32" s="33"/>
      <c r="ATF32" s="33"/>
      <c r="ATG32" s="33"/>
      <c r="ATH32" s="33"/>
      <c r="ATI32" s="33"/>
      <c r="ATJ32" s="33"/>
      <c r="ATK32" s="33"/>
      <c r="ATL32" s="33"/>
      <c r="ATM32" s="33"/>
      <c r="ATN32" s="33"/>
      <c r="ATO32" s="33"/>
      <c r="ATP32" s="33"/>
      <c r="ATQ32" s="33"/>
      <c r="ATR32" s="33"/>
      <c r="ATS32" s="33"/>
      <c r="ATT32" s="33"/>
      <c r="ATU32" s="33"/>
      <c r="ATV32" s="33"/>
      <c r="ATW32" s="33"/>
      <c r="ATX32" s="33"/>
      <c r="ATY32" s="33"/>
      <c r="ATZ32" s="33"/>
      <c r="AUA32" s="33"/>
      <c r="AUB32" s="33"/>
      <c r="AUC32" s="33"/>
      <c r="AUD32" s="33"/>
      <c r="AUE32" s="33"/>
      <c r="AUF32" s="33"/>
      <c r="AUG32" s="33"/>
      <c r="AUH32" s="33"/>
      <c r="AUI32" s="33"/>
      <c r="AUJ32" s="33"/>
      <c r="AUK32" s="33"/>
      <c r="AUL32" s="33"/>
      <c r="AUM32" s="33"/>
      <c r="AUN32" s="33"/>
      <c r="AUO32" s="33"/>
      <c r="AUP32" s="33"/>
      <c r="AUQ32" s="33"/>
      <c r="AUR32" s="33"/>
      <c r="AUS32" s="33"/>
      <c r="AUT32" s="33"/>
      <c r="AUU32" s="33"/>
      <c r="AUV32" s="33"/>
      <c r="AUW32" s="33"/>
      <c r="AUX32" s="33"/>
      <c r="AUY32" s="33"/>
      <c r="AUZ32" s="33"/>
      <c r="AVA32" s="33"/>
      <c r="AVB32" s="33"/>
      <c r="AVC32" s="33"/>
      <c r="AVD32" s="33"/>
      <c r="AVE32" s="33"/>
      <c r="AVF32" s="33"/>
      <c r="AVG32" s="33"/>
      <c r="AVH32" s="33"/>
      <c r="AVI32" s="33"/>
      <c r="AVJ32" s="33"/>
      <c r="AVK32" s="33"/>
      <c r="AVL32" s="33"/>
      <c r="AVM32" s="33"/>
      <c r="AVN32" s="33"/>
      <c r="AVO32" s="33"/>
      <c r="AVP32" s="33"/>
      <c r="AVQ32" s="33"/>
      <c r="AVR32" s="33"/>
      <c r="AVS32" s="33"/>
      <c r="AVT32" s="33"/>
      <c r="AVU32" s="33"/>
      <c r="AVV32" s="33"/>
      <c r="AVW32" s="33"/>
      <c r="AVX32" s="33"/>
      <c r="AVY32" s="33"/>
      <c r="AVZ32" s="33"/>
      <c r="AWA32" s="33"/>
      <c r="AWB32" s="33"/>
      <c r="AWC32" s="33"/>
      <c r="AWD32" s="33"/>
      <c r="AWE32" s="33"/>
      <c r="AWF32" s="33"/>
      <c r="AWG32" s="33"/>
      <c r="AWH32" s="33"/>
      <c r="AWI32" s="33"/>
      <c r="AWJ32" s="33"/>
      <c r="AWK32" s="33"/>
      <c r="AWL32" s="33"/>
      <c r="AWM32" s="33"/>
      <c r="AWN32" s="33"/>
      <c r="AWO32" s="33"/>
      <c r="AWP32" s="33"/>
      <c r="AWQ32" s="33"/>
      <c r="AWR32" s="33"/>
      <c r="AWS32" s="33"/>
      <c r="AWT32" s="33"/>
      <c r="AWU32" s="33"/>
      <c r="AWV32" s="33"/>
      <c r="AWW32" s="33"/>
      <c r="AWX32" s="33"/>
      <c r="AWY32" s="33"/>
      <c r="AWZ32" s="33"/>
      <c r="AXA32" s="33"/>
      <c r="AXB32" s="33"/>
      <c r="AXC32" s="33"/>
      <c r="AXD32" s="33"/>
      <c r="AXE32" s="33"/>
      <c r="AXF32" s="33"/>
      <c r="AXG32" s="33"/>
      <c r="AXH32" s="33"/>
      <c r="AXI32" s="33"/>
      <c r="AXJ32" s="33"/>
      <c r="AXK32" s="33"/>
      <c r="AXL32" s="33"/>
      <c r="AXM32" s="33"/>
      <c r="AXN32" s="33"/>
      <c r="AXO32" s="33"/>
      <c r="AXP32" s="33"/>
      <c r="AXQ32" s="33"/>
      <c r="AXR32" s="33"/>
      <c r="AXS32" s="33"/>
      <c r="AXT32" s="33"/>
      <c r="AXU32" s="33"/>
      <c r="AXV32" s="33"/>
      <c r="AXW32" s="33"/>
      <c r="AXX32" s="33"/>
      <c r="AXY32" s="33"/>
      <c r="AXZ32" s="33"/>
      <c r="AYA32" s="33"/>
      <c r="AYB32" s="33"/>
      <c r="AYC32" s="33"/>
      <c r="AYD32" s="33"/>
      <c r="AYE32" s="33"/>
      <c r="AYF32" s="33"/>
      <c r="AYG32" s="33"/>
      <c r="AYH32" s="33"/>
      <c r="AYI32" s="33"/>
      <c r="AYJ32" s="33"/>
      <c r="AYK32" s="33"/>
      <c r="AYL32" s="33"/>
      <c r="AYM32" s="33"/>
      <c r="AYN32" s="33"/>
      <c r="AYO32" s="33"/>
      <c r="AYP32" s="33"/>
      <c r="AYQ32" s="33"/>
      <c r="AYR32" s="33"/>
      <c r="AYS32" s="33"/>
      <c r="AYT32" s="33"/>
      <c r="AYU32" s="33"/>
      <c r="AYV32" s="33"/>
      <c r="AYW32" s="33"/>
      <c r="AYX32" s="33"/>
      <c r="AYY32" s="33"/>
      <c r="AYZ32" s="33"/>
      <c r="AZA32" s="33"/>
      <c r="AZB32" s="33"/>
      <c r="AZC32" s="33"/>
      <c r="AZD32" s="33"/>
      <c r="AZE32" s="33"/>
      <c r="AZF32" s="33"/>
      <c r="AZG32" s="33"/>
      <c r="AZH32" s="33"/>
      <c r="AZI32" s="33"/>
      <c r="AZJ32" s="33"/>
      <c r="AZK32" s="33"/>
      <c r="AZL32" s="33"/>
      <c r="AZM32" s="33"/>
      <c r="AZN32" s="33"/>
      <c r="AZO32" s="33"/>
      <c r="AZP32" s="33"/>
      <c r="AZQ32" s="33"/>
      <c r="AZR32" s="33"/>
      <c r="AZS32" s="33"/>
      <c r="AZT32" s="33"/>
      <c r="AZU32" s="33"/>
      <c r="AZV32" s="33"/>
      <c r="AZW32" s="33"/>
      <c r="AZX32" s="33"/>
      <c r="AZY32" s="33"/>
      <c r="AZZ32" s="33"/>
      <c r="BAA32" s="33"/>
      <c r="BAB32" s="33"/>
      <c r="BAC32" s="33"/>
      <c r="BAD32" s="33"/>
      <c r="BAE32" s="33"/>
      <c r="BAF32" s="33"/>
      <c r="BAG32" s="33"/>
      <c r="BAH32" s="33"/>
      <c r="BAI32" s="33"/>
      <c r="BAJ32" s="33"/>
      <c r="BAK32" s="33"/>
      <c r="BAL32" s="33"/>
      <c r="BAM32" s="33"/>
      <c r="BAN32" s="33"/>
      <c r="BAO32" s="33"/>
      <c r="BAP32" s="33"/>
      <c r="BAQ32" s="33"/>
      <c r="BAR32" s="33"/>
      <c r="BAS32" s="33"/>
      <c r="BAT32" s="33"/>
      <c r="BAU32" s="33"/>
      <c r="BAV32" s="33"/>
      <c r="BAW32" s="33"/>
      <c r="BAX32" s="33"/>
      <c r="BAY32" s="33"/>
      <c r="BAZ32" s="33"/>
      <c r="BBA32" s="33"/>
      <c r="BBB32" s="33"/>
      <c r="BBC32" s="33"/>
      <c r="BBD32" s="33"/>
      <c r="BBE32" s="33"/>
      <c r="BBF32" s="33"/>
      <c r="BBG32" s="33"/>
      <c r="BBH32" s="33"/>
      <c r="BBI32" s="33"/>
      <c r="BBJ32" s="33"/>
      <c r="BBK32" s="33"/>
      <c r="BBL32" s="33"/>
      <c r="BBM32" s="33"/>
      <c r="BBN32" s="33"/>
      <c r="BBO32" s="33"/>
      <c r="BBP32" s="33"/>
      <c r="BBQ32" s="33"/>
      <c r="BBR32" s="33"/>
      <c r="BBS32" s="33"/>
      <c r="BBT32" s="33"/>
      <c r="BBU32" s="33"/>
      <c r="BBV32" s="33"/>
      <c r="BBW32" s="33"/>
      <c r="BBX32" s="33"/>
      <c r="BBY32" s="33"/>
      <c r="BBZ32" s="33"/>
      <c r="BCA32" s="33"/>
      <c r="BCB32" s="33"/>
      <c r="BCC32" s="33"/>
      <c r="BCD32" s="33"/>
      <c r="BCE32" s="33"/>
      <c r="BCF32" s="33"/>
      <c r="BCG32" s="33"/>
      <c r="BCH32" s="33"/>
      <c r="BCI32" s="33"/>
      <c r="BCJ32" s="33"/>
      <c r="BCK32" s="33"/>
      <c r="BCL32" s="33"/>
      <c r="BCM32" s="33"/>
      <c r="BCN32" s="33"/>
      <c r="BCO32" s="33"/>
      <c r="BCP32" s="33"/>
      <c r="BCQ32" s="33"/>
      <c r="BCR32" s="33"/>
      <c r="BCS32" s="33"/>
      <c r="BCT32" s="33"/>
      <c r="BCU32" s="33"/>
      <c r="BCV32" s="33"/>
      <c r="BCW32" s="33"/>
      <c r="BCX32" s="33"/>
      <c r="BCY32" s="33"/>
      <c r="BCZ32" s="33"/>
      <c r="BDA32" s="33"/>
      <c r="BDB32" s="33"/>
      <c r="BDC32" s="33"/>
      <c r="BDD32" s="33"/>
      <c r="BDE32" s="33"/>
      <c r="BDF32" s="33"/>
      <c r="BDG32" s="33"/>
      <c r="BDH32" s="33"/>
      <c r="BDI32" s="33"/>
      <c r="BDJ32" s="33"/>
      <c r="BDK32" s="33"/>
      <c r="BDL32" s="33"/>
      <c r="BDM32" s="33"/>
      <c r="BDN32" s="33"/>
      <c r="BDO32" s="33"/>
      <c r="BDP32" s="33"/>
      <c r="BDQ32" s="33"/>
      <c r="BDR32" s="33"/>
      <c r="BDS32" s="33"/>
      <c r="BDT32" s="33"/>
      <c r="BDU32" s="33"/>
      <c r="BDV32" s="33"/>
      <c r="BDW32" s="33"/>
      <c r="BDX32" s="33"/>
      <c r="BDY32" s="33"/>
      <c r="BDZ32" s="33"/>
      <c r="BEA32" s="33"/>
      <c r="BEB32" s="33"/>
      <c r="BEC32" s="33"/>
      <c r="BED32" s="33"/>
      <c r="BEE32" s="33"/>
      <c r="BEF32" s="33"/>
      <c r="BEG32" s="33"/>
      <c r="BEH32" s="33"/>
      <c r="BEI32" s="33"/>
      <c r="BEJ32" s="33"/>
      <c r="BEK32" s="33"/>
      <c r="BEL32" s="33"/>
      <c r="BEM32" s="33"/>
      <c r="BEN32" s="33"/>
      <c r="BEO32" s="33"/>
      <c r="BEP32" s="33"/>
      <c r="BEQ32" s="33"/>
      <c r="BER32" s="33"/>
      <c r="BES32" s="33"/>
      <c r="BET32" s="33"/>
      <c r="BEU32" s="33"/>
      <c r="BEV32" s="33"/>
      <c r="BEW32" s="33"/>
      <c r="BEX32" s="33"/>
      <c r="BEY32" s="33"/>
      <c r="BEZ32" s="33"/>
      <c r="BFA32" s="33"/>
      <c r="BFB32" s="33"/>
      <c r="BFC32" s="33"/>
      <c r="BFD32" s="33"/>
      <c r="BFE32" s="33"/>
      <c r="BFF32" s="33"/>
      <c r="BFG32" s="33"/>
      <c r="BFH32" s="33"/>
      <c r="BFI32" s="33"/>
      <c r="BFJ32" s="33"/>
      <c r="BFK32" s="33"/>
      <c r="BFL32" s="33"/>
      <c r="BFM32" s="33"/>
      <c r="BFN32" s="33"/>
      <c r="BFO32" s="33"/>
      <c r="BFP32" s="33"/>
      <c r="BFQ32" s="33"/>
      <c r="BFR32" s="33"/>
      <c r="BFS32" s="33"/>
      <c r="BFT32" s="33"/>
      <c r="BFU32" s="33"/>
      <c r="BFV32" s="33"/>
      <c r="BFW32" s="33"/>
      <c r="BFX32" s="33"/>
      <c r="BFY32" s="33"/>
      <c r="BFZ32" s="33"/>
      <c r="BGA32" s="33"/>
      <c r="BGB32" s="33"/>
      <c r="BGC32" s="33"/>
      <c r="BGD32" s="33"/>
      <c r="BGE32" s="33"/>
      <c r="BGF32" s="33"/>
      <c r="BGG32" s="33"/>
      <c r="BGH32" s="33"/>
      <c r="BGI32" s="33"/>
      <c r="BGJ32" s="33"/>
      <c r="BGK32" s="33"/>
      <c r="BGL32" s="33"/>
      <c r="BGM32" s="33"/>
      <c r="BGN32" s="33"/>
      <c r="BGO32" s="33"/>
      <c r="BGP32" s="33"/>
      <c r="BGQ32" s="33"/>
      <c r="BGR32" s="33"/>
      <c r="BGS32" s="33"/>
      <c r="BGT32" s="33"/>
      <c r="BGU32" s="33"/>
      <c r="BGV32" s="33"/>
      <c r="BGW32" s="33"/>
      <c r="BGX32" s="33"/>
      <c r="BGY32" s="33"/>
      <c r="BGZ32" s="33"/>
      <c r="BHA32" s="33"/>
      <c r="BHB32" s="33"/>
      <c r="BHC32" s="33"/>
      <c r="BHD32" s="33"/>
      <c r="BHE32" s="33"/>
      <c r="BHF32" s="33"/>
      <c r="BHG32" s="33"/>
      <c r="BHH32" s="33"/>
      <c r="BHI32" s="33"/>
      <c r="BHJ32" s="33"/>
      <c r="BHK32" s="33"/>
      <c r="BHL32" s="33"/>
      <c r="BHM32" s="33"/>
      <c r="BHN32" s="33"/>
      <c r="BHO32" s="33"/>
      <c r="BHP32" s="33"/>
      <c r="BHQ32" s="33"/>
      <c r="BHR32" s="33"/>
      <c r="BHS32" s="33"/>
      <c r="BHT32" s="33"/>
      <c r="BHU32" s="33"/>
      <c r="BHV32" s="33"/>
      <c r="BHW32" s="33"/>
      <c r="BHX32" s="33"/>
      <c r="BHY32" s="33"/>
      <c r="BHZ32" s="33"/>
      <c r="BIA32" s="33"/>
      <c r="BIB32" s="33"/>
      <c r="BIC32" s="33"/>
      <c r="BID32" s="33"/>
      <c r="BIE32" s="33"/>
      <c r="BIF32" s="33"/>
      <c r="BIG32" s="33"/>
      <c r="BIH32" s="33"/>
      <c r="BII32" s="33"/>
      <c r="BIJ32" s="33"/>
      <c r="BIK32" s="33"/>
      <c r="BIL32" s="33"/>
      <c r="BIM32" s="33"/>
      <c r="BIN32" s="33"/>
      <c r="BIO32" s="33"/>
      <c r="BIP32" s="33"/>
      <c r="BIQ32" s="33"/>
      <c r="BIR32" s="33"/>
      <c r="BIS32" s="33"/>
      <c r="BIT32" s="33"/>
      <c r="BIU32" s="33"/>
      <c r="BIV32" s="33"/>
      <c r="BIW32" s="33"/>
      <c r="BIX32" s="33"/>
      <c r="BIY32" s="33"/>
      <c r="BIZ32" s="33"/>
      <c r="BJA32" s="33"/>
      <c r="BJB32" s="33"/>
      <c r="BJC32" s="33"/>
      <c r="BJD32" s="33"/>
      <c r="BJE32" s="33"/>
      <c r="BJF32" s="33"/>
      <c r="BJG32" s="33"/>
      <c r="BJH32" s="33"/>
      <c r="BJI32" s="33"/>
      <c r="BJJ32" s="33"/>
      <c r="BJK32" s="33"/>
      <c r="BJL32" s="33"/>
      <c r="BJM32" s="33"/>
      <c r="BJN32" s="33"/>
      <c r="BJO32" s="33"/>
      <c r="BJP32" s="33"/>
      <c r="BJQ32" s="33"/>
      <c r="BJR32" s="33"/>
      <c r="BJS32" s="33"/>
      <c r="BJT32" s="33"/>
      <c r="BJU32" s="33"/>
      <c r="BJV32" s="33"/>
      <c r="BJW32" s="33"/>
      <c r="BJX32" s="33"/>
      <c r="BJY32" s="33"/>
      <c r="BJZ32" s="33"/>
      <c r="BKA32" s="33"/>
      <c r="BKB32" s="33"/>
      <c r="BKC32" s="33"/>
      <c r="BKD32" s="33"/>
      <c r="BKE32" s="33"/>
      <c r="BKF32" s="33"/>
      <c r="BKG32" s="33"/>
      <c r="BKH32" s="33"/>
      <c r="BKI32" s="33"/>
      <c r="BKJ32" s="33"/>
      <c r="BKK32" s="33"/>
      <c r="BKL32" s="33"/>
      <c r="BKM32" s="33"/>
      <c r="BKN32" s="33"/>
      <c r="BKO32" s="33"/>
      <c r="BKP32" s="33"/>
      <c r="BKQ32" s="33"/>
      <c r="BKR32" s="33"/>
      <c r="BKS32" s="33"/>
      <c r="BKT32" s="33"/>
      <c r="BKU32" s="33"/>
      <c r="BKV32" s="33"/>
      <c r="BKW32" s="33"/>
      <c r="BKX32" s="33"/>
      <c r="BKY32" s="33"/>
      <c r="BKZ32" s="33"/>
      <c r="BLA32" s="33"/>
      <c r="BLB32" s="33"/>
      <c r="BLC32" s="33"/>
      <c r="BLD32" s="33"/>
      <c r="BLE32" s="33"/>
      <c r="BLF32" s="33"/>
      <c r="BLG32" s="33"/>
      <c r="BLH32" s="33"/>
      <c r="BLI32" s="33"/>
      <c r="BLJ32" s="33"/>
      <c r="BLK32" s="33"/>
      <c r="BLL32" s="33"/>
      <c r="BLM32" s="33"/>
      <c r="BLN32" s="33"/>
      <c r="BLO32" s="33"/>
      <c r="BLP32" s="33"/>
      <c r="BLQ32" s="33"/>
      <c r="BLR32" s="33"/>
      <c r="BLS32" s="33"/>
      <c r="BLT32" s="33"/>
      <c r="BLU32" s="33"/>
      <c r="BLV32" s="33"/>
      <c r="BLW32" s="33"/>
      <c r="BLX32" s="33"/>
      <c r="BLY32" s="33"/>
      <c r="BLZ32" s="33"/>
      <c r="BMA32" s="33"/>
      <c r="BMB32" s="33"/>
      <c r="BMC32" s="33"/>
      <c r="BMD32" s="33"/>
      <c r="BME32" s="33"/>
      <c r="BMF32" s="33"/>
      <c r="BMG32" s="33"/>
      <c r="BMH32" s="33"/>
      <c r="BMI32" s="33"/>
      <c r="BMJ32" s="33"/>
      <c r="BMK32" s="33"/>
      <c r="BML32" s="33"/>
      <c r="BMM32" s="33"/>
      <c r="BMN32" s="33"/>
      <c r="BMO32" s="33"/>
      <c r="BMP32" s="33"/>
      <c r="BMQ32" s="33"/>
      <c r="BMR32" s="33"/>
      <c r="BMS32" s="33"/>
      <c r="BMT32" s="33"/>
      <c r="BMU32" s="33"/>
      <c r="BMV32" s="33"/>
      <c r="BMW32" s="33"/>
      <c r="BMX32" s="33"/>
      <c r="BMY32" s="33"/>
      <c r="BMZ32" s="33"/>
      <c r="BNA32" s="33"/>
      <c r="BNB32" s="33"/>
      <c r="BNC32" s="33"/>
      <c r="BND32" s="33"/>
      <c r="BNE32" s="33"/>
      <c r="BNF32" s="33"/>
      <c r="BNG32" s="33"/>
      <c r="BNH32" s="33"/>
      <c r="BNI32" s="33"/>
      <c r="BNJ32" s="33"/>
      <c r="BNK32" s="33"/>
      <c r="BNL32" s="33"/>
      <c r="BNM32" s="33"/>
      <c r="BNN32" s="33"/>
      <c r="BNO32" s="33"/>
      <c r="BNP32" s="33"/>
      <c r="BNQ32" s="33"/>
      <c r="BNR32" s="33"/>
      <c r="BNS32" s="33"/>
      <c r="BNT32" s="33"/>
      <c r="BNU32" s="33"/>
      <c r="BNV32" s="33"/>
      <c r="BNW32" s="33"/>
      <c r="BNX32" s="33"/>
      <c r="BNY32" s="33"/>
      <c r="BNZ32" s="33"/>
      <c r="BOA32" s="33"/>
      <c r="BOB32" s="33"/>
      <c r="BOC32" s="33"/>
      <c r="BOD32" s="33"/>
      <c r="BOE32" s="33"/>
      <c r="BOF32" s="33"/>
      <c r="BOG32" s="33"/>
      <c r="BOH32" s="33"/>
      <c r="BOI32" s="33"/>
      <c r="BOJ32" s="33"/>
      <c r="BOK32" s="33"/>
      <c r="BOL32" s="33"/>
      <c r="BOM32" s="33"/>
      <c r="BON32" s="33"/>
      <c r="BOO32" s="33"/>
      <c r="BOP32" s="33"/>
      <c r="BOQ32" s="33"/>
      <c r="BOR32" s="33"/>
      <c r="BOS32" s="33"/>
      <c r="BOT32" s="33"/>
      <c r="BOU32" s="33"/>
      <c r="BOV32" s="33"/>
      <c r="BOW32" s="33"/>
      <c r="BOX32" s="33"/>
      <c r="BOY32" s="33"/>
      <c r="BOZ32" s="33"/>
      <c r="BPA32" s="33"/>
      <c r="BPB32" s="33"/>
      <c r="BPC32" s="33"/>
      <c r="BPD32" s="33"/>
      <c r="BPE32" s="33"/>
      <c r="BPF32" s="33"/>
      <c r="BPG32" s="33"/>
      <c r="BPH32" s="33"/>
      <c r="BPI32" s="33"/>
      <c r="BPJ32" s="33"/>
      <c r="BPK32" s="33"/>
      <c r="BPL32" s="33"/>
      <c r="BPM32" s="33"/>
      <c r="BPN32" s="33"/>
      <c r="BPO32" s="33"/>
      <c r="BPP32" s="33"/>
      <c r="BPQ32" s="33"/>
      <c r="BPR32" s="33"/>
      <c r="BPS32" s="33"/>
      <c r="BPT32" s="33"/>
      <c r="BPU32" s="33"/>
      <c r="BPV32" s="33"/>
      <c r="BPW32" s="33"/>
      <c r="BPX32" s="33"/>
      <c r="BPY32" s="33"/>
      <c r="BPZ32" s="33"/>
      <c r="BQA32" s="33"/>
      <c r="BQB32" s="33"/>
      <c r="BQC32" s="33"/>
      <c r="BQD32" s="33"/>
      <c r="BQE32" s="33"/>
      <c r="BQF32" s="33"/>
      <c r="BQG32" s="33"/>
      <c r="BQH32" s="33"/>
      <c r="BQI32" s="33"/>
      <c r="BQJ32" s="33"/>
      <c r="BQK32" s="33"/>
      <c r="BQL32" s="33"/>
      <c r="BQM32" s="33"/>
      <c r="BQN32" s="33"/>
      <c r="BQO32" s="33"/>
      <c r="BQP32" s="33"/>
      <c r="BQQ32" s="33"/>
      <c r="BQR32" s="33"/>
      <c r="BQS32" s="33"/>
      <c r="BQT32" s="33"/>
      <c r="BQU32" s="33"/>
      <c r="BQV32" s="33"/>
      <c r="BQW32" s="33"/>
      <c r="BQX32" s="33"/>
      <c r="BQY32" s="33"/>
      <c r="BQZ32" s="33"/>
      <c r="BRA32" s="33"/>
      <c r="BRB32" s="33"/>
      <c r="BRC32" s="33"/>
      <c r="BRD32" s="33"/>
      <c r="BRE32" s="33"/>
      <c r="BRF32" s="33"/>
      <c r="BRG32" s="33"/>
      <c r="BRH32" s="33"/>
      <c r="BRI32" s="33"/>
      <c r="BRJ32" s="33"/>
      <c r="BRK32" s="33"/>
      <c r="BRL32" s="33"/>
      <c r="BRM32" s="33"/>
      <c r="BRN32" s="33"/>
      <c r="BRO32" s="33"/>
      <c r="BRP32" s="33"/>
      <c r="BRQ32" s="33"/>
      <c r="BRR32" s="33"/>
      <c r="BRS32" s="33"/>
      <c r="BRT32" s="33"/>
      <c r="BRU32" s="33"/>
      <c r="BRV32" s="33"/>
      <c r="BRW32" s="33"/>
      <c r="BRX32" s="33"/>
      <c r="BRY32" s="33"/>
      <c r="BRZ32" s="33"/>
      <c r="BSA32" s="33"/>
      <c r="BSB32" s="33"/>
      <c r="BSC32" s="33"/>
      <c r="BSD32" s="33"/>
      <c r="BSE32" s="33"/>
      <c r="BSF32" s="33"/>
      <c r="BSG32" s="33"/>
      <c r="BSH32" s="33"/>
      <c r="BSI32" s="33"/>
      <c r="BSJ32" s="33"/>
      <c r="BSK32" s="33"/>
      <c r="BSL32" s="33"/>
      <c r="BSM32" s="33"/>
      <c r="BSN32" s="33"/>
      <c r="BSO32" s="33"/>
      <c r="BSP32" s="33"/>
      <c r="BSQ32" s="33"/>
      <c r="BSR32" s="33"/>
      <c r="BSS32" s="33"/>
      <c r="BST32" s="33"/>
      <c r="BSU32" s="33"/>
      <c r="BSV32" s="33"/>
      <c r="BSW32" s="33"/>
      <c r="BSX32" s="33"/>
      <c r="BSY32" s="33"/>
      <c r="BSZ32" s="33"/>
      <c r="BTA32" s="33"/>
      <c r="BTB32" s="33"/>
      <c r="BTC32" s="33"/>
      <c r="BTD32" s="33"/>
      <c r="BTE32" s="33"/>
      <c r="BTF32" s="33"/>
      <c r="BTG32" s="33"/>
      <c r="BTH32" s="33"/>
      <c r="BTI32" s="33"/>
      <c r="BTJ32" s="33"/>
      <c r="BTK32" s="33"/>
      <c r="BTL32" s="33"/>
      <c r="BTM32" s="33"/>
      <c r="BTN32" s="33"/>
      <c r="BTO32" s="33"/>
      <c r="BTP32" s="33"/>
      <c r="BTQ32" s="33"/>
      <c r="BTR32" s="33"/>
      <c r="BTS32" s="33"/>
      <c r="BTT32" s="33"/>
      <c r="BTU32" s="33"/>
      <c r="BTV32" s="33"/>
      <c r="BTW32" s="33"/>
      <c r="BTX32" s="33"/>
      <c r="BTY32" s="33"/>
      <c r="BTZ32" s="33"/>
      <c r="BUA32" s="33"/>
      <c r="BUB32" s="33"/>
      <c r="BUC32" s="33"/>
      <c r="BUD32" s="33"/>
      <c r="BUE32" s="33"/>
      <c r="BUF32" s="33"/>
      <c r="BUG32" s="33"/>
      <c r="BUH32" s="33"/>
      <c r="BUI32" s="33"/>
      <c r="BUJ32" s="33"/>
      <c r="BUK32" s="33"/>
      <c r="BUL32" s="33"/>
      <c r="BUM32" s="33"/>
      <c r="BUN32" s="33"/>
      <c r="BUO32" s="33"/>
      <c r="BUP32" s="33"/>
      <c r="BUQ32" s="33"/>
      <c r="BUR32" s="33"/>
      <c r="BUS32" s="33"/>
      <c r="BUT32" s="33"/>
      <c r="BUU32" s="33"/>
      <c r="BUV32" s="33"/>
      <c r="BUW32" s="33"/>
      <c r="BUX32" s="33"/>
      <c r="BUY32" s="33"/>
      <c r="BUZ32" s="33"/>
      <c r="BVA32" s="33"/>
      <c r="BVB32" s="33"/>
      <c r="BVC32" s="33"/>
      <c r="BVD32" s="33"/>
      <c r="BVE32" s="33"/>
      <c r="BVF32" s="33"/>
      <c r="BVG32" s="33"/>
      <c r="BVH32" s="33"/>
      <c r="BVI32" s="33"/>
      <c r="BVJ32" s="33"/>
      <c r="BVK32" s="33"/>
      <c r="BVL32" s="33"/>
      <c r="BVM32" s="33"/>
      <c r="BVN32" s="33"/>
      <c r="BVO32" s="33"/>
      <c r="BVP32" s="33"/>
      <c r="BVQ32" s="33"/>
      <c r="BVR32" s="33"/>
      <c r="BVS32" s="33"/>
      <c r="BVT32" s="33"/>
      <c r="BVU32" s="33"/>
      <c r="BVV32" s="33"/>
      <c r="BVW32" s="33"/>
      <c r="BVX32" s="33"/>
      <c r="BVY32" s="33"/>
      <c r="BVZ32" s="33"/>
      <c r="BWA32" s="33"/>
      <c r="BWB32" s="33"/>
      <c r="BWC32" s="33"/>
      <c r="BWD32" s="33"/>
      <c r="BWE32" s="33"/>
      <c r="BWF32" s="33"/>
      <c r="BWG32" s="33"/>
      <c r="BWH32" s="33"/>
      <c r="BWI32" s="33"/>
      <c r="BWJ32" s="33"/>
      <c r="BWK32" s="33"/>
      <c r="BWL32" s="33"/>
      <c r="BWM32" s="33"/>
      <c r="BWN32" s="33"/>
      <c r="BWO32" s="33"/>
    </row>
    <row r="33" spans="1:1965" s="34" customFormat="1" ht="31.5" x14ac:dyDescent="0.25">
      <c r="A33" s="190">
        <v>23</v>
      </c>
      <c r="B33" s="6" t="s">
        <v>401</v>
      </c>
      <c r="C33" s="51" t="s">
        <v>353</v>
      </c>
      <c r="D33" s="80" t="s">
        <v>10</v>
      </c>
      <c r="E33" s="160">
        <v>0</v>
      </c>
      <c r="F33" s="160">
        <v>0</v>
      </c>
      <c r="G33" s="160">
        <v>0</v>
      </c>
      <c r="H33" s="160">
        <v>2500</v>
      </c>
      <c r="I33" s="160">
        <v>0</v>
      </c>
      <c r="J33" s="160">
        <v>0</v>
      </c>
      <c r="K33" s="160">
        <v>0</v>
      </c>
      <c r="L33" s="160">
        <v>0</v>
      </c>
      <c r="M33" s="160">
        <v>0</v>
      </c>
      <c r="N33" s="161">
        <v>0</v>
      </c>
      <c r="O33" s="186">
        <f t="shared" si="1"/>
        <v>2500</v>
      </c>
      <c r="P33" s="135"/>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3"/>
      <c r="IU33" s="33"/>
      <c r="IV33" s="33"/>
      <c r="IW33" s="33"/>
      <c r="IX33" s="33"/>
      <c r="IY33" s="33"/>
      <c r="IZ33" s="33"/>
      <c r="JA33" s="33"/>
      <c r="JB33" s="33"/>
      <c r="JC33" s="33"/>
      <c r="JD33" s="33"/>
      <c r="JE33" s="33"/>
      <c r="JF33" s="33"/>
      <c r="JG33" s="33"/>
      <c r="JH33" s="33"/>
      <c r="JI33" s="33"/>
      <c r="JJ33" s="33"/>
      <c r="JK33" s="33"/>
      <c r="JL33" s="33"/>
      <c r="JM33" s="33"/>
      <c r="JN33" s="33"/>
      <c r="JO33" s="33"/>
      <c r="JP33" s="33"/>
      <c r="JQ33" s="33"/>
      <c r="JR33" s="33"/>
      <c r="JS33" s="33"/>
      <c r="JT33" s="33"/>
      <c r="JU33" s="33"/>
      <c r="JV33" s="33"/>
      <c r="JW33" s="33"/>
      <c r="JX33" s="33"/>
      <c r="JY33" s="33"/>
      <c r="JZ33" s="33"/>
      <c r="KA33" s="33"/>
      <c r="KB33" s="33"/>
      <c r="KC33" s="33"/>
      <c r="KD33" s="33"/>
      <c r="KE33" s="33"/>
      <c r="KF33" s="33"/>
      <c r="KG33" s="33"/>
      <c r="KH33" s="33"/>
      <c r="KI33" s="33"/>
      <c r="KJ33" s="33"/>
      <c r="KK33" s="33"/>
      <c r="KL33" s="33"/>
      <c r="KM33" s="33"/>
      <c r="KN33" s="33"/>
      <c r="KO33" s="33"/>
      <c r="KP33" s="33"/>
      <c r="KQ33" s="33"/>
      <c r="KR33" s="33"/>
      <c r="KS33" s="33"/>
      <c r="KT33" s="33"/>
      <c r="KU33" s="33"/>
      <c r="KV33" s="33"/>
      <c r="KW33" s="33"/>
      <c r="KX33" s="33"/>
      <c r="KY33" s="33"/>
      <c r="KZ33" s="33"/>
      <c r="LA33" s="33"/>
      <c r="LB33" s="33"/>
      <c r="LC33" s="33"/>
      <c r="LD33" s="33"/>
      <c r="LE33" s="33"/>
      <c r="LF33" s="33"/>
      <c r="LG33" s="33"/>
      <c r="LH33" s="33"/>
      <c r="LI33" s="33"/>
      <c r="LJ33" s="33"/>
      <c r="LK33" s="33"/>
      <c r="LL33" s="33"/>
      <c r="LM33" s="33"/>
      <c r="LN33" s="33"/>
      <c r="LO33" s="33"/>
      <c r="LP33" s="33"/>
      <c r="LQ33" s="33"/>
      <c r="LR33" s="33"/>
      <c r="LS33" s="33"/>
      <c r="LT33" s="33"/>
      <c r="LU33" s="33"/>
      <c r="LV33" s="33"/>
      <c r="LW33" s="33"/>
      <c r="LX33" s="33"/>
      <c r="LY33" s="33"/>
      <c r="LZ33" s="33"/>
      <c r="MA33" s="33"/>
      <c r="MB33" s="33"/>
      <c r="MC33" s="33"/>
      <c r="MD33" s="33"/>
      <c r="ME33" s="33"/>
      <c r="MF33" s="33"/>
      <c r="MG33" s="33"/>
      <c r="MH33" s="33"/>
      <c r="MI33" s="33"/>
      <c r="MJ33" s="33"/>
      <c r="MK33" s="33"/>
      <c r="ML33" s="33"/>
      <c r="MM33" s="33"/>
      <c r="MN33" s="33"/>
      <c r="MO33" s="33"/>
      <c r="MP33" s="33"/>
      <c r="MQ33" s="33"/>
      <c r="MR33" s="33"/>
      <c r="MS33" s="33"/>
      <c r="MT33" s="33"/>
      <c r="MU33" s="33"/>
      <c r="MV33" s="33"/>
      <c r="MW33" s="33"/>
      <c r="MX33" s="33"/>
      <c r="MY33" s="33"/>
      <c r="MZ33" s="33"/>
      <c r="NA33" s="33"/>
      <c r="NB33" s="33"/>
      <c r="NC33" s="33"/>
      <c r="ND33" s="33"/>
      <c r="NE33" s="33"/>
      <c r="NF33" s="33"/>
      <c r="NG33" s="33"/>
      <c r="NH33" s="33"/>
      <c r="NI33" s="33"/>
      <c r="NJ33" s="33"/>
      <c r="NK33" s="33"/>
      <c r="NL33" s="33"/>
      <c r="NM33" s="33"/>
      <c r="NN33" s="33"/>
      <c r="NO33" s="33"/>
      <c r="NP33" s="33"/>
      <c r="NQ33" s="33"/>
      <c r="NR33" s="33"/>
      <c r="NS33" s="33"/>
      <c r="NT33" s="33"/>
      <c r="NU33" s="33"/>
      <c r="NV33" s="33"/>
      <c r="NW33" s="33"/>
      <c r="NX33" s="33"/>
      <c r="NY33" s="33"/>
      <c r="NZ33" s="33"/>
      <c r="OA33" s="33"/>
      <c r="OB33" s="33"/>
      <c r="OC33" s="33"/>
      <c r="OD33" s="33"/>
      <c r="OE33" s="33"/>
      <c r="OF33" s="33"/>
      <c r="OG33" s="33"/>
      <c r="OH33" s="33"/>
      <c r="OI33" s="33"/>
      <c r="OJ33" s="33"/>
      <c r="OK33" s="33"/>
      <c r="OL33" s="33"/>
      <c r="OM33" s="33"/>
      <c r="ON33" s="33"/>
      <c r="OO33" s="33"/>
      <c r="OP33" s="33"/>
      <c r="OQ33" s="33"/>
      <c r="OR33" s="33"/>
      <c r="OS33" s="33"/>
      <c r="OT33" s="33"/>
      <c r="OU33" s="33"/>
      <c r="OV33" s="33"/>
      <c r="OW33" s="33"/>
      <c r="OX33" s="33"/>
      <c r="OY33" s="33"/>
      <c r="OZ33" s="33"/>
      <c r="PA33" s="33"/>
      <c r="PB33" s="33"/>
      <c r="PC33" s="33"/>
      <c r="PD33" s="33"/>
      <c r="PE33" s="33"/>
      <c r="PF33" s="33"/>
      <c r="PG33" s="33"/>
      <c r="PH33" s="33"/>
      <c r="PI33" s="33"/>
      <c r="PJ33" s="33"/>
      <c r="PK33" s="33"/>
      <c r="PL33" s="33"/>
      <c r="PM33" s="33"/>
      <c r="PN33" s="33"/>
      <c r="PO33" s="33"/>
      <c r="PP33" s="33"/>
      <c r="PQ33" s="33"/>
      <c r="PR33" s="33"/>
      <c r="PS33" s="33"/>
      <c r="PT33" s="33"/>
      <c r="PU33" s="33"/>
      <c r="PV33" s="33"/>
      <c r="PW33" s="33"/>
      <c r="PX33" s="33"/>
      <c r="PY33" s="33"/>
      <c r="PZ33" s="33"/>
      <c r="QA33" s="33"/>
      <c r="QB33" s="33"/>
      <c r="QC33" s="33"/>
      <c r="QD33" s="33"/>
      <c r="QE33" s="33"/>
      <c r="QF33" s="33"/>
      <c r="QG33" s="33"/>
      <c r="QH33" s="33"/>
      <c r="QI33" s="33"/>
      <c r="QJ33" s="33"/>
      <c r="QK33" s="33"/>
      <c r="QL33" s="33"/>
      <c r="QM33" s="33"/>
      <c r="QN33" s="33"/>
      <c r="QO33" s="33"/>
      <c r="QP33" s="33"/>
      <c r="QQ33" s="33"/>
      <c r="QR33" s="33"/>
      <c r="QS33" s="33"/>
      <c r="QT33" s="33"/>
      <c r="QU33" s="33"/>
      <c r="QV33" s="33"/>
      <c r="QW33" s="33"/>
      <c r="QX33" s="33"/>
      <c r="QY33" s="33"/>
      <c r="QZ33" s="33"/>
      <c r="RA33" s="33"/>
      <c r="RB33" s="33"/>
      <c r="RC33" s="33"/>
      <c r="RD33" s="33"/>
      <c r="RE33" s="33"/>
      <c r="RF33" s="33"/>
      <c r="RG33" s="33"/>
      <c r="RH33" s="33"/>
      <c r="RI33" s="33"/>
      <c r="RJ33" s="33"/>
      <c r="RK33" s="33"/>
      <c r="RL33" s="33"/>
      <c r="RM33" s="33"/>
      <c r="RN33" s="33"/>
      <c r="RO33" s="33"/>
      <c r="RP33" s="33"/>
      <c r="RQ33" s="33"/>
      <c r="RR33" s="33"/>
      <c r="RS33" s="33"/>
      <c r="RT33" s="33"/>
      <c r="RU33" s="33"/>
      <c r="RV33" s="33"/>
      <c r="RW33" s="33"/>
      <c r="RX33" s="33"/>
      <c r="RY33" s="33"/>
      <c r="RZ33" s="33"/>
      <c r="SA33" s="33"/>
      <c r="SB33" s="33"/>
      <c r="SC33" s="33"/>
      <c r="SD33" s="33"/>
      <c r="SE33" s="33"/>
      <c r="SF33" s="33"/>
      <c r="SG33" s="33"/>
      <c r="SH33" s="33"/>
      <c r="SI33" s="33"/>
      <c r="SJ33" s="33"/>
      <c r="SK33" s="33"/>
      <c r="SL33" s="33"/>
      <c r="SM33" s="33"/>
      <c r="SN33" s="33"/>
      <c r="SO33" s="33"/>
      <c r="SP33" s="33"/>
      <c r="SQ33" s="33"/>
      <c r="SR33" s="33"/>
      <c r="SS33" s="33"/>
      <c r="ST33" s="33"/>
      <c r="SU33" s="33"/>
      <c r="SV33" s="33"/>
      <c r="SW33" s="33"/>
      <c r="SX33" s="33"/>
      <c r="SY33" s="33"/>
      <c r="SZ33" s="33"/>
      <c r="TA33" s="33"/>
      <c r="TB33" s="33"/>
      <c r="TC33" s="33"/>
      <c r="TD33" s="33"/>
      <c r="TE33" s="33"/>
      <c r="TF33" s="33"/>
      <c r="TG33" s="33"/>
      <c r="TH33" s="33"/>
      <c r="TI33" s="33"/>
      <c r="TJ33" s="33"/>
      <c r="TK33" s="33"/>
      <c r="TL33" s="33"/>
      <c r="TM33" s="33"/>
      <c r="TN33" s="33"/>
      <c r="TO33" s="33"/>
      <c r="TP33" s="33"/>
      <c r="TQ33" s="33"/>
      <c r="TR33" s="33"/>
      <c r="TS33" s="33"/>
      <c r="TT33" s="33"/>
      <c r="TU33" s="33"/>
      <c r="TV33" s="33"/>
      <c r="TW33" s="33"/>
      <c r="TX33" s="33"/>
      <c r="TY33" s="33"/>
      <c r="TZ33" s="33"/>
      <c r="UA33" s="33"/>
      <c r="UB33" s="33"/>
      <c r="UC33" s="33"/>
      <c r="UD33" s="33"/>
      <c r="UE33" s="33"/>
      <c r="UF33" s="33"/>
      <c r="UG33" s="33"/>
      <c r="UH33" s="33"/>
      <c r="UI33" s="33"/>
      <c r="UJ33" s="33"/>
      <c r="UK33" s="33"/>
      <c r="UL33" s="33"/>
      <c r="UM33" s="33"/>
      <c r="UN33" s="33"/>
      <c r="UO33" s="33"/>
      <c r="UP33" s="33"/>
      <c r="UQ33" s="33"/>
      <c r="UR33" s="33"/>
      <c r="US33" s="33"/>
      <c r="UT33" s="33"/>
      <c r="UU33" s="33"/>
      <c r="UV33" s="33"/>
      <c r="UW33" s="33"/>
      <c r="UX33" s="33"/>
      <c r="UY33" s="33"/>
      <c r="UZ33" s="33"/>
      <c r="VA33" s="33"/>
      <c r="VB33" s="33"/>
      <c r="VC33" s="33"/>
      <c r="VD33" s="33"/>
      <c r="VE33" s="33"/>
      <c r="VF33" s="33"/>
      <c r="VG33" s="33"/>
      <c r="VH33" s="33"/>
      <c r="VI33" s="33"/>
      <c r="VJ33" s="33"/>
      <c r="VK33" s="33"/>
      <c r="VL33" s="33"/>
      <c r="VM33" s="33"/>
      <c r="VN33" s="33"/>
      <c r="VO33" s="33"/>
      <c r="VP33" s="33"/>
      <c r="VQ33" s="33"/>
      <c r="VR33" s="33"/>
      <c r="VS33" s="33"/>
      <c r="VT33" s="33"/>
      <c r="VU33" s="33"/>
      <c r="VV33" s="33"/>
      <c r="VW33" s="33"/>
      <c r="VX33" s="33"/>
      <c r="VY33" s="33"/>
      <c r="VZ33" s="33"/>
      <c r="WA33" s="33"/>
      <c r="WB33" s="33"/>
      <c r="WC33" s="33"/>
      <c r="WD33" s="33"/>
      <c r="WE33" s="33"/>
      <c r="WF33" s="33"/>
      <c r="WG33" s="33"/>
      <c r="WH33" s="33"/>
      <c r="WI33" s="33"/>
      <c r="WJ33" s="33"/>
      <c r="WK33" s="33"/>
      <c r="WL33" s="33"/>
      <c r="WM33" s="33"/>
      <c r="WN33" s="33"/>
      <c r="WO33" s="33"/>
      <c r="WP33" s="33"/>
      <c r="WQ33" s="33"/>
      <c r="WR33" s="33"/>
      <c r="WS33" s="33"/>
      <c r="WT33" s="33"/>
      <c r="WU33" s="33"/>
      <c r="WV33" s="33"/>
      <c r="WW33" s="33"/>
      <c r="WX33" s="33"/>
      <c r="WY33" s="33"/>
      <c r="WZ33" s="33"/>
      <c r="XA33" s="33"/>
      <c r="XB33" s="33"/>
      <c r="XC33" s="33"/>
      <c r="XD33" s="33"/>
      <c r="XE33" s="33"/>
      <c r="XF33" s="33"/>
      <c r="XG33" s="33"/>
      <c r="XH33" s="33"/>
      <c r="XI33" s="33"/>
      <c r="XJ33" s="33"/>
      <c r="XK33" s="33"/>
      <c r="XL33" s="33"/>
      <c r="XM33" s="33"/>
      <c r="XN33" s="33"/>
      <c r="XO33" s="33"/>
      <c r="XP33" s="33"/>
      <c r="XQ33" s="33"/>
      <c r="XR33" s="33"/>
      <c r="XS33" s="33"/>
      <c r="XT33" s="33"/>
      <c r="XU33" s="33"/>
      <c r="XV33" s="33"/>
      <c r="XW33" s="33"/>
      <c r="XX33" s="33"/>
      <c r="XY33" s="33"/>
      <c r="XZ33" s="33"/>
      <c r="YA33" s="33"/>
      <c r="YB33" s="33"/>
      <c r="YC33" s="33"/>
      <c r="YD33" s="33"/>
      <c r="YE33" s="33"/>
      <c r="YF33" s="33"/>
      <c r="YG33" s="33"/>
      <c r="YH33" s="33"/>
      <c r="YI33" s="33"/>
      <c r="YJ33" s="33"/>
      <c r="YK33" s="33"/>
      <c r="YL33" s="33"/>
      <c r="YM33" s="33"/>
      <c r="YN33" s="33"/>
      <c r="YO33" s="33"/>
      <c r="YP33" s="33"/>
      <c r="YQ33" s="33"/>
      <c r="YR33" s="33"/>
      <c r="YS33" s="33"/>
      <c r="YT33" s="33"/>
      <c r="YU33" s="33"/>
      <c r="YV33" s="33"/>
      <c r="YW33" s="33"/>
      <c r="YX33" s="33"/>
      <c r="YY33" s="33"/>
      <c r="YZ33" s="33"/>
      <c r="ZA33" s="33"/>
      <c r="ZB33" s="33"/>
      <c r="ZC33" s="33"/>
      <c r="ZD33" s="33"/>
      <c r="ZE33" s="33"/>
      <c r="ZF33" s="33"/>
      <c r="ZG33" s="33"/>
      <c r="ZH33" s="33"/>
      <c r="ZI33" s="33"/>
      <c r="ZJ33" s="33"/>
      <c r="ZK33" s="33"/>
      <c r="ZL33" s="33"/>
      <c r="ZM33" s="33"/>
      <c r="ZN33" s="33"/>
      <c r="ZO33" s="33"/>
      <c r="ZP33" s="33"/>
      <c r="ZQ33" s="33"/>
      <c r="ZR33" s="33"/>
      <c r="ZS33" s="33"/>
      <c r="ZT33" s="33"/>
      <c r="ZU33" s="33"/>
      <c r="ZV33" s="33"/>
      <c r="ZW33" s="33"/>
      <c r="ZX33" s="33"/>
      <c r="ZY33" s="33"/>
      <c r="ZZ33" s="33"/>
      <c r="AAA33" s="33"/>
      <c r="AAB33" s="33"/>
      <c r="AAC33" s="33"/>
      <c r="AAD33" s="33"/>
      <c r="AAE33" s="33"/>
      <c r="AAF33" s="33"/>
      <c r="AAG33" s="33"/>
      <c r="AAH33" s="33"/>
      <c r="AAI33" s="33"/>
      <c r="AAJ33" s="33"/>
      <c r="AAK33" s="33"/>
      <c r="AAL33" s="33"/>
      <c r="AAM33" s="33"/>
      <c r="AAN33" s="33"/>
      <c r="AAO33" s="33"/>
      <c r="AAP33" s="33"/>
      <c r="AAQ33" s="33"/>
      <c r="AAR33" s="33"/>
      <c r="AAS33" s="33"/>
      <c r="AAT33" s="33"/>
      <c r="AAU33" s="33"/>
      <c r="AAV33" s="33"/>
      <c r="AAW33" s="33"/>
      <c r="AAX33" s="33"/>
      <c r="AAY33" s="33"/>
      <c r="AAZ33" s="33"/>
      <c r="ABA33" s="33"/>
      <c r="ABB33" s="33"/>
      <c r="ABC33" s="33"/>
      <c r="ABD33" s="33"/>
      <c r="ABE33" s="33"/>
      <c r="ABF33" s="33"/>
      <c r="ABG33" s="33"/>
      <c r="ABH33" s="33"/>
      <c r="ABI33" s="33"/>
      <c r="ABJ33" s="33"/>
      <c r="ABK33" s="33"/>
      <c r="ABL33" s="33"/>
      <c r="ABM33" s="33"/>
      <c r="ABN33" s="33"/>
      <c r="ABO33" s="33"/>
      <c r="ABP33" s="33"/>
      <c r="ABQ33" s="33"/>
      <c r="ABR33" s="33"/>
      <c r="ABS33" s="33"/>
      <c r="ABT33" s="33"/>
      <c r="ABU33" s="33"/>
      <c r="ABV33" s="33"/>
      <c r="ABW33" s="33"/>
      <c r="ABX33" s="33"/>
      <c r="ABY33" s="33"/>
      <c r="ABZ33" s="33"/>
      <c r="ACA33" s="33"/>
      <c r="ACB33" s="33"/>
      <c r="ACC33" s="33"/>
      <c r="ACD33" s="33"/>
      <c r="ACE33" s="33"/>
      <c r="ACF33" s="33"/>
      <c r="ACG33" s="33"/>
      <c r="ACH33" s="33"/>
      <c r="ACI33" s="33"/>
      <c r="ACJ33" s="33"/>
      <c r="ACK33" s="33"/>
      <c r="ACL33" s="33"/>
      <c r="ACM33" s="33"/>
      <c r="ACN33" s="33"/>
      <c r="ACO33" s="33"/>
      <c r="ACP33" s="33"/>
      <c r="ACQ33" s="33"/>
      <c r="ACR33" s="33"/>
      <c r="ACS33" s="33"/>
      <c r="ACT33" s="33"/>
      <c r="ACU33" s="33"/>
      <c r="ACV33" s="33"/>
      <c r="ACW33" s="33"/>
      <c r="ACX33" s="33"/>
      <c r="ACY33" s="33"/>
      <c r="ACZ33" s="33"/>
      <c r="ADA33" s="33"/>
      <c r="ADB33" s="33"/>
      <c r="ADC33" s="33"/>
      <c r="ADD33" s="33"/>
      <c r="ADE33" s="33"/>
      <c r="ADF33" s="33"/>
      <c r="ADG33" s="33"/>
      <c r="ADH33" s="33"/>
      <c r="ADI33" s="33"/>
      <c r="ADJ33" s="33"/>
      <c r="ADK33" s="33"/>
      <c r="ADL33" s="33"/>
      <c r="ADM33" s="33"/>
      <c r="ADN33" s="33"/>
      <c r="ADO33" s="33"/>
      <c r="ADP33" s="33"/>
      <c r="ADQ33" s="33"/>
      <c r="ADR33" s="33"/>
      <c r="ADS33" s="33"/>
      <c r="ADT33" s="33"/>
      <c r="ADU33" s="33"/>
      <c r="ADV33" s="33"/>
      <c r="ADW33" s="33"/>
      <c r="ADX33" s="33"/>
      <c r="ADY33" s="33"/>
      <c r="ADZ33" s="33"/>
      <c r="AEA33" s="33"/>
      <c r="AEB33" s="33"/>
      <c r="AEC33" s="33"/>
      <c r="AED33" s="33"/>
      <c r="AEE33" s="33"/>
      <c r="AEF33" s="33"/>
      <c r="AEG33" s="33"/>
      <c r="AEH33" s="33"/>
      <c r="AEI33" s="33"/>
      <c r="AEJ33" s="33"/>
      <c r="AEK33" s="33"/>
      <c r="AEL33" s="33"/>
      <c r="AEM33" s="33"/>
      <c r="AEN33" s="33"/>
      <c r="AEO33" s="33"/>
      <c r="AEP33" s="33"/>
      <c r="AEQ33" s="33"/>
      <c r="AER33" s="33"/>
      <c r="AES33" s="33"/>
      <c r="AET33" s="33"/>
      <c r="AEU33" s="33"/>
      <c r="AEV33" s="33"/>
      <c r="AEW33" s="33"/>
      <c r="AEX33" s="33"/>
      <c r="AEY33" s="33"/>
      <c r="AEZ33" s="33"/>
      <c r="AFA33" s="33"/>
      <c r="AFB33" s="33"/>
      <c r="AFC33" s="33"/>
      <c r="AFD33" s="33"/>
      <c r="AFE33" s="33"/>
      <c r="AFF33" s="33"/>
      <c r="AFG33" s="33"/>
      <c r="AFH33" s="33"/>
      <c r="AFI33" s="33"/>
      <c r="AFJ33" s="33"/>
      <c r="AFK33" s="33"/>
      <c r="AFL33" s="33"/>
      <c r="AFM33" s="33"/>
      <c r="AFN33" s="33"/>
      <c r="AFO33" s="33"/>
      <c r="AFP33" s="33"/>
      <c r="AFQ33" s="33"/>
      <c r="AFR33" s="33"/>
      <c r="AFS33" s="33"/>
      <c r="AFT33" s="33"/>
      <c r="AFU33" s="33"/>
      <c r="AFV33" s="33"/>
      <c r="AFW33" s="33"/>
      <c r="AFX33" s="33"/>
      <c r="AFY33" s="33"/>
      <c r="AFZ33" s="33"/>
      <c r="AGA33" s="33"/>
      <c r="AGB33" s="33"/>
      <c r="AGC33" s="33"/>
      <c r="AGD33" s="33"/>
      <c r="AGE33" s="33"/>
      <c r="AGF33" s="33"/>
      <c r="AGG33" s="33"/>
      <c r="AGH33" s="33"/>
      <c r="AGI33" s="33"/>
      <c r="AGJ33" s="33"/>
      <c r="AGK33" s="33"/>
      <c r="AGL33" s="33"/>
      <c r="AGM33" s="33"/>
      <c r="AGN33" s="33"/>
      <c r="AGO33" s="33"/>
      <c r="AGP33" s="33"/>
      <c r="AGQ33" s="33"/>
      <c r="AGR33" s="33"/>
      <c r="AGS33" s="33"/>
      <c r="AGT33" s="33"/>
      <c r="AGU33" s="33"/>
      <c r="AGV33" s="33"/>
      <c r="AGW33" s="33"/>
      <c r="AGX33" s="33"/>
      <c r="AGY33" s="33"/>
      <c r="AGZ33" s="33"/>
      <c r="AHA33" s="33"/>
      <c r="AHB33" s="33"/>
      <c r="AHC33" s="33"/>
      <c r="AHD33" s="33"/>
      <c r="AHE33" s="33"/>
      <c r="AHF33" s="33"/>
      <c r="AHG33" s="33"/>
      <c r="AHH33" s="33"/>
      <c r="AHI33" s="33"/>
      <c r="AHJ33" s="33"/>
      <c r="AHK33" s="33"/>
      <c r="AHL33" s="33"/>
      <c r="AHM33" s="33"/>
      <c r="AHN33" s="33"/>
      <c r="AHO33" s="33"/>
      <c r="AHP33" s="33"/>
      <c r="AHQ33" s="33"/>
      <c r="AHR33" s="33"/>
      <c r="AHS33" s="33"/>
      <c r="AHT33" s="33"/>
      <c r="AHU33" s="33"/>
      <c r="AHV33" s="33"/>
      <c r="AHW33" s="33"/>
      <c r="AHX33" s="33"/>
      <c r="AHY33" s="33"/>
      <c r="AHZ33" s="33"/>
      <c r="AIA33" s="33"/>
      <c r="AIB33" s="33"/>
      <c r="AIC33" s="33"/>
      <c r="AID33" s="33"/>
      <c r="AIE33" s="33"/>
      <c r="AIF33" s="33"/>
      <c r="AIG33" s="33"/>
      <c r="AIH33" s="33"/>
      <c r="AII33" s="33"/>
      <c r="AIJ33" s="33"/>
      <c r="AIK33" s="33"/>
      <c r="AIL33" s="33"/>
      <c r="AIM33" s="33"/>
      <c r="AIN33" s="33"/>
      <c r="AIO33" s="33"/>
      <c r="AIP33" s="33"/>
      <c r="AIQ33" s="33"/>
      <c r="AIR33" s="33"/>
      <c r="AIS33" s="33"/>
      <c r="AIT33" s="33"/>
      <c r="AIU33" s="33"/>
      <c r="AIV33" s="33"/>
      <c r="AIW33" s="33"/>
      <c r="AIX33" s="33"/>
      <c r="AIY33" s="33"/>
      <c r="AIZ33" s="33"/>
      <c r="AJA33" s="33"/>
      <c r="AJB33" s="33"/>
      <c r="AJC33" s="33"/>
      <c r="AJD33" s="33"/>
      <c r="AJE33" s="33"/>
      <c r="AJF33" s="33"/>
      <c r="AJG33" s="33"/>
      <c r="AJH33" s="33"/>
      <c r="AJI33" s="33"/>
      <c r="AJJ33" s="33"/>
      <c r="AJK33" s="33"/>
      <c r="AJL33" s="33"/>
      <c r="AJM33" s="33"/>
      <c r="AJN33" s="33"/>
      <c r="AJO33" s="33"/>
      <c r="AJP33" s="33"/>
      <c r="AJQ33" s="33"/>
      <c r="AJR33" s="33"/>
      <c r="AJS33" s="33"/>
      <c r="AJT33" s="33"/>
      <c r="AJU33" s="33"/>
      <c r="AJV33" s="33"/>
      <c r="AJW33" s="33"/>
      <c r="AJX33" s="33"/>
      <c r="AJY33" s="33"/>
      <c r="AJZ33" s="33"/>
      <c r="AKA33" s="33"/>
      <c r="AKB33" s="33"/>
      <c r="AKC33" s="33"/>
      <c r="AKD33" s="33"/>
      <c r="AKE33" s="33"/>
      <c r="AKF33" s="33"/>
      <c r="AKG33" s="33"/>
      <c r="AKH33" s="33"/>
      <c r="AKI33" s="33"/>
      <c r="AKJ33" s="33"/>
      <c r="AKK33" s="33"/>
      <c r="AKL33" s="33"/>
      <c r="AKM33" s="33"/>
      <c r="AKN33" s="33"/>
      <c r="AKO33" s="33"/>
      <c r="AKP33" s="33"/>
      <c r="AKQ33" s="33"/>
      <c r="AKR33" s="33"/>
      <c r="AKS33" s="33"/>
      <c r="AKT33" s="33"/>
      <c r="AKU33" s="33"/>
      <c r="AKV33" s="33"/>
      <c r="AKW33" s="33"/>
      <c r="AKX33" s="33"/>
      <c r="AKY33" s="33"/>
      <c r="AKZ33" s="33"/>
      <c r="ALA33" s="33"/>
      <c r="ALB33" s="33"/>
      <c r="ALC33" s="33"/>
      <c r="ALD33" s="33"/>
      <c r="ALE33" s="33"/>
      <c r="ALF33" s="33"/>
      <c r="ALG33" s="33"/>
      <c r="ALH33" s="33"/>
      <c r="ALI33" s="33"/>
      <c r="ALJ33" s="33"/>
      <c r="ALK33" s="33"/>
      <c r="ALL33" s="33"/>
      <c r="ALM33" s="33"/>
      <c r="ALN33" s="33"/>
      <c r="ALO33" s="33"/>
      <c r="ALP33" s="33"/>
      <c r="ALQ33" s="33"/>
      <c r="ALR33" s="33"/>
      <c r="ALS33" s="33"/>
      <c r="ALT33" s="33"/>
      <c r="ALU33" s="33"/>
      <c r="ALV33" s="33"/>
      <c r="ALW33" s="33"/>
      <c r="ALX33" s="33"/>
      <c r="ALY33" s="33"/>
      <c r="ALZ33" s="33"/>
      <c r="AMA33" s="33"/>
      <c r="AMB33" s="33"/>
      <c r="AMC33" s="33"/>
      <c r="AMD33" s="33"/>
      <c r="AME33" s="33"/>
      <c r="AMF33" s="33"/>
      <c r="AMG33" s="33"/>
      <c r="AMH33" s="33"/>
      <c r="AMI33" s="33"/>
      <c r="AMJ33" s="33"/>
      <c r="AMK33" s="33"/>
      <c r="AML33" s="33"/>
      <c r="AMM33" s="33"/>
      <c r="AMN33" s="33"/>
      <c r="AMO33" s="33"/>
      <c r="AMP33" s="33"/>
      <c r="AMQ33" s="33"/>
      <c r="AMR33" s="33"/>
      <c r="AMS33" s="33"/>
      <c r="AMT33" s="33"/>
      <c r="AMU33" s="33"/>
      <c r="AMV33" s="33"/>
      <c r="AMW33" s="33"/>
      <c r="AMX33" s="33"/>
      <c r="AMY33" s="33"/>
      <c r="AMZ33" s="33"/>
      <c r="ANA33" s="33"/>
      <c r="ANB33" s="33"/>
      <c r="ANC33" s="33"/>
      <c r="AND33" s="33"/>
      <c r="ANE33" s="33"/>
      <c r="ANF33" s="33"/>
      <c r="ANG33" s="33"/>
      <c r="ANH33" s="33"/>
      <c r="ANI33" s="33"/>
      <c r="ANJ33" s="33"/>
      <c r="ANK33" s="33"/>
      <c r="ANL33" s="33"/>
      <c r="ANM33" s="33"/>
      <c r="ANN33" s="33"/>
      <c r="ANO33" s="33"/>
      <c r="ANP33" s="33"/>
      <c r="ANQ33" s="33"/>
      <c r="ANR33" s="33"/>
      <c r="ANS33" s="33"/>
      <c r="ANT33" s="33"/>
      <c r="ANU33" s="33"/>
      <c r="ANV33" s="33"/>
      <c r="ANW33" s="33"/>
      <c r="ANX33" s="33"/>
      <c r="ANY33" s="33"/>
      <c r="ANZ33" s="33"/>
      <c r="AOA33" s="33"/>
      <c r="AOB33" s="33"/>
      <c r="AOC33" s="33"/>
      <c r="AOD33" s="33"/>
      <c r="AOE33" s="33"/>
      <c r="AOF33" s="33"/>
      <c r="AOG33" s="33"/>
      <c r="AOH33" s="33"/>
      <c r="AOI33" s="33"/>
      <c r="AOJ33" s="33"/>
      <c r="AOK33" s="33"/>
      <c r="AOL33" s="33"/>
      <c r="AOM33" s="33"/>
      <c r="AON33" s="33"/>
      <c r="AOO33" s="33"/>
      <c r="AOP33" s="33"/>
      <c r="AOQ33" s="33"/>
      <c r="AOR33" s="33"/>
      <c r="AOS33" s="33"/>
      <c r="AOT33" s="33"/>
      <c r="AOU33" s="33"/>
      <c r="AOV33" s="33"/>
      <c r="AOW33" s="33"/>
      <c r="AOX33" s="33"/>
      <c r="AOY33" s="33"/>
      <c r="AOZ33" s="33"/>
      <c r="APA33" s="33"/>
      <c r="APB33" s="33"/>
      <c r="APC33" s="33"/>
      <c r="APD33" s="33"/>
      <c r="APE33" s="33"/>
      <c r="APF33" s="33"/>
      <c r="APG33" s="33"/>
      <c r="APH33" s="33"/>
      <c r="API33" s="33"/>
      <c r="APJ33" s="33"/>
      <c r="APK33" s="33"/>
      <c r="APL33" s="33"/>
      <c r="APM33" s="33"/>
      <c r="APN33" s="33"/>
      <c r="APO33" s="33"/>
      <c r="APP33" s="33"/>
      <c r="APQ33" s="33"/>
      <c r="APR33" s="33"/>
      <c r="APS33" s="33"/>
      <c r="APT33" s="33"/>
      <c r="APU33" s="33"/>
      <c r="APV33" s="33"/>
      <c r="APW33" s="33"/>
      <c r="APX33" s="33"/>
      <c r="APY33" s="33"/>
      <c r="APZ33" s="33"/>
      <c r="AQA33" s="33"/>
      <c r="AQB33" s="33"/>
      <c r="AQC33" s="33"/>
      <c r="AQD33" s="33"/>
      <c r="AQE33" s="33"/>
      <c r="AQF33" s="33"/>
      <c r="AQG33" s="33"/>
      <c r="AQH33" s="33"/>
      <c r="AQI33" s="33"/>
      <c r="AQJ33" s="33"/>
      <c r="AQK33" s="33"/>
      <c r="AQL33" s="33"/>
      <c r="AQM33" s="33"/>
      <c r="AQN33" s="33"/>
      <c r="AQO33" s="33"/>
      <c r="AQP33" s="33"/>
      <c r="AQQ33" s="33"/>
      <c r="AQR33" s="33"/>
      <c r="AQS33" s="33"/>
      <c r="AQT33" s="33"/>
      <c r="AQU33" s="33"/>
      <c r="AQV33" s="33"/>
      <c r="AQW33" s="33"/>
      <c r="AQX33" s="33"/>
      <c r="AQY33" s="33"/>
      <c r="AQZ33" s="33"/>
      <c r="ARA33" s="33"/>
      <c r="ARB33" s="33"/>
      <c r="ARC33" s="33"/>
      <c r="ARD33" s="33"/>
      <c r="ARE33" s="33"/>
      <c r="ARF33" s="33"/>
      <c r="ARG33" s="33"/>
      <c r="ARH33" s="33"/>
      <c r="ARI33" s="33"/>
      <c r="ARJ33" s="33"/>
      <c r="ARK33" s="33"/>
      <c r="ARL33" s="33"/>
      <c r="ARM33" s="33"/>
      <c r="ARN33" s="33"/>
      <c r="ARO33" s="33"/>
      <c r="ARP33" s="33"/>
      <c r="ARQ33" s="33"/>
      <c r="ARR33" s="33"/>
      <c r="ARS33" s="33"/>
      <c r="ART33" s="33"/>
      <c r="ARU33" s="33"/>
      <c r="ARV33" s="33"/>
      <c r="ARW33" s="33"/>
      <c r="ARX33" s="33"/>
      <c r="ARY33" s="33"/>
      <c r="ARZ33" s="33"/>
      <c r="ASA33" s="33"/>
      <c r="ASB33" s="33"/>
      <c r="ASC33" s="33"/>
      <c r="ASD33" s="33"/>
      <c r="ASE33" s="33"/>
      <c r="ASF33" s="33"/>
      <c r="ASG33" s="33"/>
      <c r="ASH33" s="33"/>
      <c r="ASI33" s="33"/>
      <c r="ASJ33" s="33"/>
      <c r="ASK33" s="33"/>
      <c r="ASL33" s="33"/>
      <c r="ASM33" s="33"/>
      <c r="ASN33" s="33"/>
      <c r="ASO33" s="33"/>
      <c r="ASP33" s="33"/>
      <c r="ASQ33" s="33"/>
      <c r="ASR33" s="33"/>
      <c r="ASS33" s="33"/>
      <c r="AST33" s="33"/>
      <c r="ASU33" s="33"/>
      <c r="ASV33" s="33"/>
      <c r="ASW33" s="33"/>
      <c r="ASX33" s="33"/>
      <c r="ASY33" s="33"/>
      <c r="ASZ33" s="33"/>
      <c r="ATA33" s="33"/>
      <c r="ATB33" s="33"/>
      <c r="ATC33" s="33"/>
      <c r="ATD33" s="33"/>
      <c r="ATE33" s="33"/>
      <c r="ATF33" s="33"/>
      <c r="ATG33" s="33"/>
      <c r="ATH33" s="33"/>
      <c r="ATI33" s="33"/>
      <c r="ATJ33" s="33"/>
      <c r="ATK33" s="33"/>
      <c r="ATL33" s="33"/>
      <c r="ATM33" s="33"/>
      <c r="ATN33" s="33"/>
      <c r="ATO33" s="33"/>
      <c r="ATP33" s="33"/>
      <c r="ATQ33" s="33"/>
      <c r="ATR33" s="33"/>
      <c r="ATS33" s="33"/>
      <c r="ATT33" s="33"/>
      <c r="ATU33" s="33"/>
      <c r="ATV33" s="33"/>
      <c r="ATW33" s="33"/>
      <c r="ATX33" s="33"/>
      <c r="ATY33" s="33"/>
      <c r="ATZ33" s="33"/>
      <c r="AUA33" s="33"/>
      <c r="AUB33" s="33"/>
      <c r="AUC33" s="33"/>
      <c r="AUD33" s="33"/>
      <c r="AUE33" s="33"/>
      <c r="AUF33" s="33"/>
      <c r="AUG33" s="33"/>
      <c r="AUH33" s="33"/>
      <c r="AUI33" s="33"/>
      <c r="AUJ33" s="33"/>
      <c r="AUK33" s="33"/>
      <c r="AUL33" s="33"/>
      <c r="AUM33" s="33"/>
      <c r="AUN33" s="33"/>
      <c r="AUO33" s="33"/>
      <c r="AUP33" s="33"/>
      <c r="AUQ33" s="33"/>
      <c r="AUR33" s="33"/>
      <c r="AUS33" s="33"/>
      <c r="AUT33" s="33"/>
      <c r="AUU33" s="33"/>
      <c r="AUV33" s="33"/>
      <c r="AUW33" s="33"/>
      <c r="AUX33" s="33"/>
      <c r="AUY33" s="33"/>
      <c r="AUZ33" s="33"/>
      <c r="AVA33" s="33"/>
      <c r="AVB33" s="33"/>
      <c r="AVC33" s="33"/>
      <c r="AVD33" s="33"/>
      <c r="AVE33" s="33"/>
      <c r="AVF33" s="33"/>
      <c r="AVG33" s="33"/>
      <c r="AVH33" s="33"/>
      <c r="AVI33" s="33"/>
      <c r="AVJ33" s="33"/>
      <c r="AVK33" s="33"/>
      <c r="AVL33" s="33"/>
      <c r="AVM33" s="33"/>
      <c r="AVN33" s="33"/>
      <c r="AVO33" s="33"/>
      <c r="AVP33" s="33"/>
      <c r="AVQ33" s="33"/>
      <c r="AVR33" s="33"/>
      <c r="AVS33" s="33"/>
      <c r="AVT33" s="33"/>
      <c r="AVU33" s="33"/>
      <c r="AVV33" s="33"/>
      <c r="AVW33" s="33"/>
      <c r="AVX33" s="33"/>
      <c r="AVY33" s="33"/>
      <c r="AVZ33" s="33"/>
      <c r="AWA33" s="33"/>
      <c r="AWB33" s="33"/>
      <c r="AWC33" s="33"/>
      <c r="AWD33" s="33"/>
      <c r="AWE33" s="33"/>
      <c r="AWF33" s="33"/>
      <c r="AWG33" s="33"/>
      <c r="AWH33" s="33"/>
      <c r="AWI33" s="33"/>
      <c r="AWJ33" s="33"/>
      <c r="AWK33" s="33"/>
      <c r="AWL33" s="33"/>
      <c r="AWM33" s="33"/>
      <c r="AWN33" s="33"/>
      <c r="AWO33" s="33"/>
      <c r="AWP33" s="33"/>
      <c r="AWQ33" s="33"/>
      <c r="AWR33" s="33"/>
      <c r="AWS33" s="33"/>
      <c r="AWT33" s="33"/>
      <c r="AWU33" s="33"/>
      <c r="AWV33" s="33"/>
      <c r="AWW33" s="33"/>
      <c r="AWX33" s="33"/>
      <c r="AWY33" s="33"/>
      <c r="AWZ33" s="33"/>
      <c r="AXA33" s="33"/>
      <c r="AXB33" s="33"/>
      <c r="AXC33" s="33"/>
      <c r="AXD33" s="33"/>
      <c r="AXE33" s="33"/>
      <c r="AXF33" s="33"/>
      <c r="AXG33" s="33"/>
      <c r="AXH33" s="33"/>
      <c r="AXI33" s="33"/>
      <c r="AXJ33" s="33"/>
      <c r="AXK33" s="33"/>
      <c r="AXL33" s="33"/>
      <c r="AXM33" s="33"/>
      <c r="AXN33" s="33"/>
      <c r="AXO33" s="33"/>
      <c r="AXP33" s="33"/>
      <c r="AXQ33" s="33"/>
      <c r="AXR33" s="33"/>
      <c r="AXS33" s="33"/>
      <c r="AXT33" s="33"/>
      <c r="AXU33" s="33"/>
      <c r="AXV33" s="33"/>
      <c r="AXW33" s="33"/>
      <c r="AXX33" s="33"/>
      <c r="AXY33" s="33"/>
      <c r="AXZ33" s="33"/>
      <c r="AYA33" s="33"/>
      <c r="AYB33" s="33"/>
      <c r="AYC33" s="33"/>
      <c r="AYD33" s="33"/>
      <c r="AYE33" s="33"/>
      <c r="AYF33" s="33"/>
      <c r="AYG33" s="33"/>
      <c r="AYH33" s="33"/>
      <c r="AYI33" s="33"/>
      <c r="AYJ33" s="33"/>
      <c r="AYK33" s="33"/>
      <c r="AYL33" s="33"/>
      <c r="AYM33" s="33"/>
      <c r="AYN33" s="33"/>
      <c r="AYO33" s="33"/>
      <c r="AYP33" s="33"/>
      <c r="AYQ33" s="33"/>
      <c r="AYR33" s="33"/>
      <c r="AYS33" s="33"/>
      <c r="AYT33" s="33"/>
      <c r="AYU33" s="33"/>
      <c r="AYV33" s="33"/>
      <c r="AYW33" s="33"/>
      <c r="AYX33" s="33"/>
      <c r="AYY33" s="33"/>
      <c r="AYZ33" s="33"/>
      <c r="AZA33" s="33"/>
      <c r="AZB33" s="33"/>
      <c r="AZC33" s="33"/>
      <c r="AZD33" s="33"/>
      <c r="AZE33" s="33"/>
      <c r="AZF33" s="33"/>
      <c r="AZG33" s="33"/>
      <c r="AZH33" s="33"/>
      <c r="AZI33" s="33"/>
      <c r="AZJ33" s="33"/>
      <c r="AZK33" s="33"/>
      <c r="AZL33" s="33"/>
      <c r="AZM33" s="33"/>
      <c r="AZN33" s="33"/>
      <c r="AZO33" s="33"/>
      <c r="AZP33" s="33"/>
      <c r="AZQ33" s="33"/>
      <c r="AZR33" s="33"/>
      <c r="AZS33" s="33"/>
      <c r="AZT33" s="33"/>
      <c r="AZU33" s="33"/>
      <c r="AZV33" s="33"/>
      <c r="AZW33" s="33"/>
      <c r="AZX33" s="33"/>
      <c r="AZY33" s="33"/>
      <c r="AZZ33" s="33"/>
      <c r="BAA33" s="33"/>
      <c r="BAB33" s="33"/>
      <c r="BAC33" s="33"/>
      <c r="BAD33" s="33"/>
      <c r="BAE33" s="33"/>
      <c r="BAF33" s="33"/>
      <c r="BAG33" s="33"/>
      <c r="BAH33" s="33"/>
      <c r="BAI33" s="33"/>
      <c r="BAJ33" s="33"/>
      <c r="BAK33" s="33"/>
      <c r="BAL33" s="33"/>
      <c r="BAM33" s="33"/>
      <c r="BAN33" s="33"/>
      <c r="BAO33" s="33"/>
      <c r="BAP33" s="33"/>
      <c r="BAQ33" s="33"/>
      <c r="BAR33" s="33"/>
      <c r="BAS33" s="33"/>
      <c r="BAT33" s="33"/>
      <c r="BAU33" s="33"/>
      <c r="BAV33" s="33"/>
      <c r="BAW33" s="33"/>
      <c r="BAX33" s="33"/>
      <c r="BAY33" s="33"/>
      <c r="BAZ33" s="33"/>
      <c r="BBA33" s="33"/>
      <c r="BBB33" s="33"/>
      <c r="BBC33" s="33"/>
      <c r="BBD33" s="33"/>
      <c r="BBE33" s="33"/>
      <c r="BBF33" s="33"/>
      <c r="BBG33" s="33"/>
      <c r="BBH33" s="33"/>
      <c r="BBI33" s="33"/>
      <c r="BBJ33" s="33"/>
      <c r="BBK33" s="33"/>
      <c r="BBL33" s="33"/>
      <c r="BBM33" s="33"/>
      <c r="BBN33" s="33"/>
      <c r="BBO33" s="33"/>
      <c r="BBP33" s="33"/>
      <c r="BBQ33" s="33"/>
      <c r="BBR33" s="33"/>
      <c r="BBS33" s="33"/>
      <c r="BBT33" s="33"/>
      <c r="BBU33" s="33"/>
      <c r="BBV33" s="33"/>
      <c r="BBW33" s="33"/>
      <c r="BBX33" s="33"/>
      <c r="BBY33" s="33"/>
      <c r="BBZ33" s="33"/>
      <c r="BCA33" s="33"/>
      <c r="BCB33" s="33"/>
      <c r="BCC33" s="33"/>
      <c r="BCD33" s="33"/>
      <c r="BCE33" s="33"/>
      <c r="BCF33" s="33"/>
      <c r="BCG33" s="33"/>
      <c r="BCH33" s="33"/>
      <c r="BCI33" s="33"/>
      <c r="BCJ33" s="33"/>
      <c r="BCK33" s="33"/>
      <c r="BCL33" s="33"/>
      <c r="BCM33" s="33"/>
      <c r="BCN33" s="33"/>
      <c r="BCO33" s="33"/>
      <c r="BCP33" s="33"/>
      <c r="BCQ33" s="33"/>
      <c r="BCR33" s="33"/>
      <c r="BCS33" s="33"/>
      <c r="BCT33" s="33"/>
      <c r="BCU33" s="33"/>
      <c r="BCV33" s="33"/>
      <c r="BCW33" s="33"/>
      <c r="BCX33" s="33"/>
      <c r="BCY33" s="33"/>
      <c r="BCZ33" s="33"/>
      <c r="BDA33" s="33"/>
      <c r="BDB33" s="33"/>
      <c r="BDC33" s="33"/>
      <c r="BDD33" s="33"/>
      <c r="BDE33" s="33"/>
      <c r="BDF33" s="33"/>
      <c r="BDG33" s="33"/>
      <c r="BDH33" s="33"/>
      <c r="BDI33" s="33"/>
      <c r="BDJ33" s="33"/>
      <c r="BDK33" s="33"/>
      <c r="BDL33" s="33"/>
      <c r="BDM33" s="33"/>
      <c r="BDN33" s="33"/>
      <c r="BDO33" s="33"/>
      <c r="BDP33" s="33"/>
      <c r="BDQ33" s="33"/>
      <c r="BDR33" s="33"/>
      <c r="BDS33" s="33"/>
      <c r="BDT33" s="33"/>
      <c r="BDU33" s="33"/>
      <c r="BDV33" s="33"/>
      <c r="BDW33" s="33"/>
      <c r="BDX33" s="33"/>
      <c r="BDY33" s="33"/>
      <c r="BDZ33" s="33"/>
      <c r="BEA33" s="33"/>
      <c r="BEB33" s="33"/>
      <c r="BEC33" s="33"/>
      <c r="BED33" s="33"/>
      <c r="BEE33" s="33"/>
      <c r="BEF33" s="33"/>
      <c r="BEG33" s="33"/>
      <c r="BEH33" s="33"/>
      <c r="BEI33" s="33"/>
      <c r="BEJ33" s="33"/>
      <c r="BEK33" s="33"/>
      <c r="BEL33" s="33"/>
      <c r="BEM33" s="33"/>
      <c r="BEN33" s="33"/>
      <c r="BEO33" s="33"/>
      <c r="BEP33" s="33"/>
      <c r="BEQ33" s="33"/>
      <c r="BER33" s="33"/>
      <c r="BES33" s="33"/>
      <c r="BET33" s="33"/>
      <c r="BEU33" s="33"/>
      <c r="BEV33" s="33"/>
      <c r="BEW33" s="33"/>
      <c r="BEX33" s="33"/>
      <c r="BEY33" s="33"/>
      <c r="BEZ33" s="33"/>
      <c r="BFA33" s="33"/>
      <c r="BFB33" s="33"/>
      <c r="BFC33" s="33"/>
      <c r="BFD33" s="33"/>
      <c r="BFE33" s="33"/>
      <c r="BFF33" s="33"/>
      <c r="BFG33" s="33"/>
      <c r="BFH33" s="33"/>
      <c r="BFI33" s="33"/>
      <c r="BFJ33" s="33"/>
      <c r="BFK33" s="33"/>
      <c r="BFL33" s="33"/>
      <c r="BFM33" s="33"/>
      <c r="BFN33" s="33"/>
      <c r="BFO33" s="33"/>
      <c r="BFP33" s="33"/>
      <c r="BFQ33" s="33"/>
      <c r="BFR33" s="33"/>
      <c r="BFS33" s="33"/>
      <c r="BFT33" s="33"/>
      <c r="BFU33" s="33"/>
      <c r="BFV33" s="33"/>
      <c r="BFW33" s="33"/>
      <c r="BFX33" s="33"/>
      <c r="BFY33" s="33"/>
      <c r="BFZ33" s="33"/>
      <c r="BGA33" s="33"/>
      <c r="BGB33" s="33"/>
      <c r="BGC33" s="33"/>
      <c r="BGD33" s="33"/>
      <c r="BGE33" s="33"/>
      <c r="BGF33" s="33"/>
      <c r="BGG33" s="33"/>
      <c r="BGH33" s="33"/>
      <c r="BGI33" s="33"/>
      <c r="BGJ33" s="33"/>
      <c r="BGK33" s="33"/>
      <c r="BGL33" s="33"/>
      <c r="BGM33" s="33"/>
      <c r="BGN33" s="33"/>
      <c r="BGO33" s="33"/>
      <c r="BGP33" s="33"/>
      <c r="BGQ33" s="33"/>
      <c r="BGR33" s="33"/>
      <c r="BGS33" s="33"/>
      <c r="BGT33" s="33"/>
      <c r="BGU33" s="33"/>
      <c r="BGV33" s="33"/>
      <c r="BGW33" s="33"/>
      <c r="BGX33" s="33"/>
      <c r="BGY33" s="33"/>
      <c r="BGZ33" s="33"/>
      <c r="BHA33" s="33"/>
      <c r="BHB33" s="33"/>
      <c r="BHC33" s="33"/>
      <c r="BHD33" s="33"/>
      <c r="BHE33" s="33"/>
      <c r="BHF33" s="33"/>
      <c r="BHG33" s="33"/>
      <c r="BHH33" s="33"/>
      <c r="BHI33" s="33"/>
      <c r="BHJ33" s="33"/>
      <c r="BHK33" s="33"/>
      <c r="BHL33" s="33"/>
      <c r="BHM33" s="33"/>
      <c r="BHN33" s="33"/>
      <c r="BHO33" s="33"/>
      <c r="BHP33" s="33"/>
      <c r="BHQ33" s="33"/>
      <c r="BHR33" s="33"/>
      <c r="BHS33" s="33"/>
      <c r="BHT33" s="33"/>
      <c r="BHU33" s="33"/>
      <c r="BHV33" s="33"/>
      <c r="BHW33" s="33"/>
      <c r="BHX33" s="33"/>
      <c r="BHY33" s="33"/>
      <c r="BHZ33" s="33"/>
      <c r="BIA33" s="33"/>
      <c r="BIB33" s="33"/>
      <c r="BIC33" s="33"/>
      <c r="BID33" s="33"/>
      <c r="BIE33" s="33"/>
      <c r="BIF33" s="33"/>
      <c r="BIG33" s="33"/>
      <c r="BIH33" s="33"/>
      <c r="BII33" s="33"/>
      <c r="BIJ33" s="33"/>
      <c r="BIK33" s="33"/>
      <c r="BIL33" s="33"/>
      <c r="BIM33" s="33"/>
      <c r="BIN33" s="33"/>
      <c r="BIO33" s="33"/>
      <c r="BIP33" s="33"/>
      <c r="BIQ33" s="33"/>
      <c r="BIR33" s="33"/>
      <c r="BIS33" s="33"/>
      <c r="BIT33" s="33"/>
      <c r="BIU33" s="33"/>
      <c r="BIV33" s="33"/>
      <c r="BIW33" s="33"/>
      <c r="BIX33" s="33"/>
      <c r="BIY33" s="33"/>
      <c r="BIZ33" s="33"/>
      <c r="BJA33" s="33"/>
      <c r="BJB33" s="33"/>
      <c r="BJC33" s="33"/>
      <c r="BJD33" s="33"/>
      <c r="BJE33" s="33"/>
      <c r="BJF33" s="33"/>
      <c r="BJG33" s="33"/>
      <c r="BJH33" s="33"/>
      <c r="BJI33" s="33"/>
      <c r="BJJ33" s="33"/>
      <c r="BJK33" s="33"/>
      <c r="BJL33" s="33"/>
      <c r="BJM33" s="33"/>
      <c r="BJN33" s="33"/>
      <c r="BJO33" s="33"/>
      <c r="BJP33" s="33"/>
      <c r="BJQ33" s="33"/>
      <c r="BJR33" s="33"/>
      <c r="BJS33" s="33"/>
      <c r="BJT33" s="33"/>
      <c r="BJU33" s="33"/>
      <c r="BJV33" s="33"/>
      <c r="BJW33" s="33"/>
      <c r="BJX33" s="33"/>
      <c r="BJY33" s="33"/>
      <c r="BJZ33" s="33"/>
      <c r="BKA33" s="33"/>
      <c r="BKB33" s="33"/>
      <c r="BKC33" s="33"/>
      <c r="BKD33" s="33"/>
      <c r="BKE33" s="33"/>
      <c r="BKF33" s="33"/>
      <c r="BKG33" s="33"/>
      <c r="BKH33" s="33"/>
      <c r="BKI33" s="33"/>
      <c r="BKJ33" s="33"/>
      <c r="BKK33" s="33"/>
      <c r="BKL33" s="33"/>
      <c r="BKM33" s="33"/>
      <c r="BKN33" s="33"/>
      <c r="BKO33" s="33"/>
      <c r="BKP33" s="33"/>
      <c r="BKQ33" s="33"/>
      <c r="BKR33" s="33"/>
      <c r="BKS33" s="33"/>
      <c r="BKT33" s="33"/>
      <c r="BKU33" s="33"/>
      <c r="BKV33" s="33"/>
      <c r="BKW33" s="33"/>
      <c r="BKX33" s="33"/>
      <c r="BKY33" s="33"/>
      <c r="BKZ33" s="33"/>
      <c r="BLA33" s="33"/>
      <c r="BLB33" s="33"/>
      <c r="BLC33" s="33"/>
      <c r="BLD33" s="33"/>
      <c r="BLE33" s="33"/>
      <c r="BLF33" s="33"/>
      <c r="BLG33" s="33"/>
      <c r="BLH33" s="33"/>
      <c r="BLI33" s="33"/>
      <c r="BLJ33" s="33"/>
      <c r="BLK33" s="33"/>
      <c r="BLL33" s="33"/>
      <c r="BLM33" s="33"/>
      <c r="BLN33" s="33"/>
      <c r="BLO33" s="33"/>
      <c r="BLP33" s="33"/>
      <c r="BLQ33" s="33"/>
      <c r="BLR33" s="33"/>
      <c r="BLS33" s="33"/>
      <c r="BLT33" s="33"/>
      <c r="BLU33" s="33"/>
      <c r="BLV33" s="33"/>
      <c r="BLW33" s="33"/>
      <c r="BLX33" s="33"/>
      <c r="BLY33" s="33"/>
      <c r="BLZ33" s="33"/>
      <c r="BMA33" s="33"/>
      <c r="BMB33" s="33"/>
      <c r="BMC33" s="33"/>
      <c r="BMD33" s="33"/>
      <c r="BME33" s="33"/>
      <c r="BMF33" s="33"/>
      <c r="BMG33" s="33"/>
      <c r="BMH33" s="33"/>
      <c r="BMI33" s="33"/>
      <c r="BMJ33" s="33"/>
      <c r="BMK33" s="33"/>
      <c r="BML33" s="33"/>
      <c r="BMM33" s="33"/>
      <c r="BMN33" s="33"/>
      <c r="BMO33" s="33"/>
      <c r="BMP33" s="33"/>
      <c r="BMQ33" s="33"/>
      <c r="BMR33" s="33"/>
      <c r="BMS33" s="33"/>
      <c r="BMT33" s="33"/>
      <c r="BMU33" s="33"/>
      <c r="BMV33" s="33"/>
      <c r="BMW33" s="33"/>
      <c r="BMX33" s="33"/>
      <c r="BMY33" s="33"/>
      <c r="BMZ33" s="33"/>
      <c r="BNA33" s="33"/>
      <c r="BNB33" s="33"/>
      <c r="BNC33" s="33"/>
      <c r="BND33" s="33"/>
      <c r="BNE33" s="33"/>
      <c r="BNF33" s="33"/>
      <c r="BNG33" s="33"/>
      <c r="BNH33" s="33"/>
      <c r="BNI33" s="33"/>
      <c r="BNJ33" s="33"/>
      <c r="BNK33" s="33"/>
      <c r="BNL33" s="33"/>
      <c r="BNM33" s="33"/>
      <c r="BNN33" s="33"/>
      <c r="BNO33" s="33"/>
      <c r="BNP33" s="33"/>
      <c r="BNQ33" s="33"/>
      <c r="BNR33" s="33"/>
      <c r="BNS33" s="33"/>
      <c r="BNT33" s="33"/>
      <c r="BNU33" s="33"/>
      <c r="BNV33" s="33"/>
      <c r="BNW33" s="33"/>
      <c r="BNX33" s="33"/>
      <c r="BNY33" s="33"/>
      <c r="BNZ33" s="33"/>
      <c r="BOA33" s="33"/>
      <c r="BOB33" s="33"/>
      <c r="BOC33" s="33"/>
      <c r="BOD33" s="33"/>
      <c r="BOE33" s="33"/>
      <c r="BOF33" s="33"/>
      <c r="BOG33" s="33"/>
      <c r="BOH33" s="33"/>
      <c r="BOI33" s="33"/>
      <c r="BOJ33" s="33"/>
      <c r="BOK33" s="33"/>
      <c r="BOL33" s="33"/>
      <c r="BOM33" s="33"/>
      <c r="BON33" s="33"/>
      <c r="BOO33" s="33"/>
      <c r="BOP33" s="33"/>
      <c r="BOQ33" s="33"/>
      <c r="BOR33" s="33"/>
      <c r="BOS33" s="33"/>
      <c r="BOT33" s="33"/>
      <c r="BOU33" s="33"/>
      <c r="BOV33" s="33"/>
      <c r="BOW33" s="33"/>
      <c r="BOX33" s="33"/>
      <c r="BOY33" s="33"/>
      <c r="BOZ33" s="33"/>
      <c r="BPA33" s="33"/>
      <c r="BPB33" s="33"/>
      <c r="BPC33" s="33"/>
      <c r="BPD33" s="33"/>
      <c r="BPE33" s="33"/>
      <c r="BPF33" s="33"/>
      <c r="BPG33" s="33"/>
      <c r="BPH33" s="33"/>
      <c r="BPI33" s="33"/>
      <c r="BPJ33" s="33"/>
      <c r="BPK33" s="33"/>
      <c r="BPL33" s="33"/>
      <c r="BPM33" s="33"/>
      <c r="BPN33" s="33"/>
      <c r="BPO33" s="33"/>
      <c r="BPP33" s="33"/>
      <c r="BPQ33" s="33"/>
      <c r="BPR33" s="33"/>
      <c r="BPS33" s="33"/>
      <c r="BPT33" s="33"/>
      <c r="BPU33" s="33"/>
      <c r="BPV33" s="33"/>
      <c r="BPW33" s="33"/>
      <c r="BPX33" s="33"/>
      <c r="BPY33" s="33"/>
      <c r="BPZ33" s="33"/>
      <c r="BQA33" s="33"/>
      <c r="BQB33" s="33"/>
      <c r="BQC33" s="33"/>
      <c r="BQD33" s="33"/>
      <c r="BQE33" s="33"/>
      <c r="BQF33" s="33"/>
      <c r="BQG33" s="33"/>
      <c r="BQH33" s="33"/>
      <c r="BQI33" s="33"/>
      <c r="BQJ33" s="33"/>
      <c r="BQK33" s="33"/>
      <c r="BQL33" s="33"/>
      <c r="BQM33" s="33"/>
      <c r="BQN33" s="33"/>
      <c r="BQO33" s="33"/>
      <c r="BQP33" s="33"/>
      <c r="BQQ33" s="33"/>
      <c r="BQR33" s="33"/>
      <c r="BQS33" s="33"/>
      <c r="BQT33" s="33"/>
      <c r="BQU33" s="33"/>
      <c r="BQV33" s="33"/>
      <c r="BQW33" s="33"/>
      <c r="BQX33" s="33"/>
      <c r="BQY33" s="33"/>
      <c r="BQZ33" s="33"/>
      <c r="BRA33" s="33"/>
      <c r="BRB33" s="33"/>
      <c r="BRC33" s="33"/>
      <c r="BRD33" s="33"/>
      <c r="BRE33" s="33"/>
      <c r="BRF33" s="33"/>
      <c r="BRG33" s="33"/>
      <c r="BRH33" s="33"/>
      <c r="BRI33" s="33"/>
      <c r="BRJ33" s="33"/>
      <c r="BRK33" s="33"/>
      <c r="BRL33" s="33"/>
      <c r="BRM33" s="33"/>
      <c r="BRN33" s="33"/>
      <c r="BRO33" s="33"/>
      <c r="BRP33" s="33"/>
      <c r="BRQ33" s="33"/>
      <c r="BRR33" s="33"/>
      <c r="BRS33" s="33"/>
      <c r="BRT33" s="33"/>
      <c r="BRU33" s="33"/>
      <c r="BRV33" s="33"/>
      <c r="BRW33" s="33"/>
      <c r="BRX33" s="33"/>
      <c r="BRY33" s="33"/>
      <c r="BRZ33" s="33"/>
      <c r="BSA33" s="33"/>
      <c r="BSB33" s="33"/>
      <c r="BSC33" s="33"/>
      <c r="BSD33" s="33"/>
      <c r="BSE33" s="33"/>
      <c r="BSF33" s="33"/>
      <c r="BSG33" s="33"/>
      <c r="BSH33" s="33"/>
      <c r="BSI33" s="33"/>
      <c r="BSJ33" s="33"/>
      <c r="BSK33" s="33"/>
      <c r="BSL33" s="33"/>
      <c r="BSM33" s="33"/>
      <c r="BSN33" s="33"/>
      <c r="BSO33" s="33"/>
      <c r="BSP33" s="33"/>
      <c r="BSQ33" s="33"/>
      <c r="BSR33" s="33"/>
      <c r="BSS33" s="33"/>
      <c r="BST33" s="33"/>
      <c r="BSU33" s="33"/>
      <c r="BSV33" s="33"/>
      <c r="BSW33" s="33"/>
      <c r="BSX33" s="33"/>
      <c r="BSY33" s="33"/>
      <c r="BSZ33" s="33"/>
      <c r="BTA33" s="33"/>
      <c r="BTB33" s="33"/>
      <c r="BTC33" s="33"/>
      <c r="BTD33" s="33"/>
      <c r="BTE33" s="33"/>
      <c r="BTF33" s="33"/>
      <c r="BTG33" s="33"/>
      <c r="BTH33" s="33"/>
      <c r="BTI33" s="33"/>
      <c r="BTJ33" s="33"/>
      <c r="BTK33" s="33"/>
      <c r="BTL33" s="33"/>
      <c r="BTM33" s="33"/>
      <c r="BTN33" s="33"/>
      <c r="BTO33" s="33"/>
      <c r="BTP33" s="33"/>
      <c r="BTQ33" s="33"/>
      <c r="BTR33" s="33"/>
      <c r="BTS33" s="33"/>
      <c r="BTT33" s="33"/>
      <c r="BTU33" s="33"/>
      <c r="BTV33" s="33"/>
      <c r="BTW33" s="33"/>
      <c r="BTX33" s="33"/>
      <c r="BTY33" s="33"/>
      <c r="BTZ33" s="33"/>
      <c r="BUA33" s="33"/>
      <c r="BUB33" s="33"/>
      <c r="BUC33" s="33"/>
      <c r="BUD33" s="33"/>
      <c r="BUE33" s="33"/>
      <c r="BUF33" s="33"/>
      <c r="BUG33" s="33"/>
      <c r="BUH33" s="33"/>
      <c r="BUI33" s="33"/>
      <c r="BUJ33" s="33"/>
      <c r="BUK33" s="33"/>
      <c r="BUL33" s="33"/>
      <c r="BUM33" s="33"/>
      <c r="BUN33" s="33"/>
      <c r="BUO33" s="33"/>
      <c r="BUP33" s="33"/>
      <c r="BUQ33" s="33"/>
      <c r="BUR33" s="33"/>
      <c r="BUS33" s="33"/>
      <c r="BUT33" s="33"/>
      <c r="BUU33" s="33"/>
      <c r="BUV33" s="33"/>
      <c r="BUW33" s="33"/>
      <c r="BUX33" s="33"/>
      <c r="BUY33" s="33"/>
      <c r="BUZ33" s="33"/>
      <c r="BVA33" s="33"/>
      <c r="BVB33" s="33"/>
      <c r="BVC33" s="33"/>
      <c r="BVD33" s="33"/>
      <c r="BVE33" s="33"/>
      <c r="BVF33" s="33"/>
      <c r="BVG33" s="33"/>
      <c r="BVH33" s="33"/>
      <c r="BVI33" s="33"/>
      <c r="BVJ33" s="33"/>
      <c r="BVK33" s="33"/>
      <c r="BVL33" s="33"/>
      <c r="BVM33" s="33"/>
      <c r="BVN33" s="33"/>
      <c r="BVO33" s="33"/>
      <c r="BVP33" s="33"/>
      <c r="BVQ33" s="33"/>
      <c r="BVR33" s="33"/>
      <c r="BVS33" s="33"/>
      <c r="BVT33" s="33"/>
      <c r="BVU33" s="33"/>
      <c r="BVV33" s="33"/>
      <c r="BVW33" s="33"/>
      <c r="BVX33" s="33"/>
      <c r="BVY33" s="33"/>
      <c r="BVZ33" s="33"/>
      <c r="BWA33" s="33"/>
      <c r="BWB33" s="33"/>
      <c r="BWC33" s="33"/>
      <c r="BWD33" s="33"/>
      <c r="BWE33" s="33"/>
      <c r="BWF33" s="33"/>
      <c r="BWG33" s="33"/>
      <c r="BWH33" s="33"/>
      <c r="BWI33" s="33"/>
      <c r="BWJ33" s="33"/>
      <c r="BWK33" s="33"/>
      <c r="BWL33" s="33"/>
      <c r="BWM33" s="33"/>
      <c r="BWN33" s="33"/>
      <c r="BWO33" s="33"/>
    </row>
    <row r="34" spans="1:1965" x14ac:dyDescent="0.25">
      <c r="A34" s="189">
        <v>24</v>
      </c>
      <c r="B34" s="15" t="s">
        <v>209</v>
      </c>
      <c r="C34" s="105" t="s">
        <v>371</v>
      </c>
      <c r="D34" s="80" t="s">
        <v>121</v>
      </c>
      <c r="E34" s="160">
        <v>0</v>
      </c>
      <c r="F34" s="160">
        <v>1500</v>
      </c>
      <c r="G34" s="160">
        <v>0</v>
      </c>
      <c r="H34" s="160">
        <v>1500</v>
      </c>
      <c r="I34" s="160">
        <v>0</v>
      </c>
      <c r="J34" s="160">
        <v>1500</v>
      </c>
      <c r="K34" s="160">
        <v>0</v>
      </c>
      <c r="L34" s="160">
        <v>1500</v>
      </c>
      <c r="M34" s="160">
        <v>0</v>
      </c>
      <c r="N34" s="161">
        <v>1500</v>
      </c>
      <c r="O34" s="186">
        <f t="shared" si="1"/>
        <v>7500</v>
      </c>
      <c r="P34" s="134"/>
    </row>
    <row r="35" spans="1:1965" x14ac:dyDescent="0.25">
      <c r="A35" s="189">
        <v>25</v>
      </c>
      <c r="B35" s="15" t="s">
        <v>209</v>
      </c>
      <c r="C35" s="105" t="s">
        <v>372</v>
      </c>
      <c r="D35" s="80" t="s">
        <v>121</v>
      </c>
      <c r="E35" s="160">
        <v>0</v>
      </c>
      <c r="F35" s="160">
        <v>2000</v>
      </c>
      <c r="G35" s="160">
        <v>0</v>
      </c>
      <c r="H35" s="160">
        <v>2000</v>
      </c>
      <c r="I35" s="160">
        <v>0</v>
      </c>
      <c r="J35" s="160">
        <v>2000</v>
      </c>
      <c r="K35" s="160">
        <v>0</v>
      </c>
      <c r="L35" s="160">
        <v>2000</v>
      </c>
      <c r="M35" s="160">
        <v>0</v>
      </c>
      <c r="N35" s="161">
        <v>2000</v>
      </c>
      <c r="O35" s="186">
        <f t="shared" si="1"/>
        <v>10000</v>
      </c>
      <c r="P35" s="134"/>
    </row>
    <row r="36" spans="1:1965" ht="47.25" x14ac:dyDescent="0.25">
      <c r="A36" s="189">
        <v>26</v>
      </c>
      <c r="B36" s="6" t="s">
        <v>447</v>
      </c>
      <c r="C36" s="41" t="s">
        <v>148</v>
      </c>
      <c r="D36" s="80" t="s">
        <v>519</v>
      </c>
      <c r="E36" s="160">
        <v>0</v>
      </c>
      <c r="F36" s="160">
        <v>0</v>
      </c>
      <c r="G36" s="160">
        <v>0</v>
      </c>
      <c r="H36" s="160">
        <v>0</v>
      </c>
      <c r="I36" s="160">
        <v>0</v>
      </c>
      <c r="J36" s="160">
        <v>0</v>
      </c>
      <c r="K36" s="160">
        <v>0</v>
      </c>
      <c r="L36" s="160">
        <v>0</v>
      </c>
      <c r="M36" s="160">
        <v>0</v>
      </c>
      <c r="N36" s="161">
        <v>0</v>
      </c>
      <c r="O36" s="186">
        <f t="shared" si="1"/>
        <v>0</v>
      </c>
      <c r="P36" s="134"/>
    </row>
    <row r="37" spans="1:1965" ht="31.5" x14ac:dyDescent="0.25">
      <c r="A37" s="190">
        <v>27</v>
      </c>
      <c r="B37" s="6" t="s">
        <v>203</v>
      </c>
      <c r="C37" s="8" t="s">
        <v>206</v>
      </c>
      <c r="D37" s="80" t="s">
        <v>522</v>
      </c>
      <c r="E37" s="160">
        <v>0</v>
      </c>
      <c r="F37" s="160">
        <v>0</v>
      </c>
      <c r="G37" s="160">
        <v>0</v>
      </c>
      <c r="H37" s="160">
        <v>0</v>
      </c>
      <c r="I37" s="160">
        <v>0</v>
      </c>
      <c r="J37" s="160">
        <v>0</v>
      </c>
      <c r="K37" s="160">
        <v>0</v>
      </c>
      <c r="L37" s="160">
        <v>0</v>
      </c>
      <c r="M37" s="160">
        <v>0</v>
      </c>
      <c r="N37" s="161">
        <v>0</v>
      </c>
      <c r="O37" s="186">
        <f t="shared" si="1"/>
        <v>0</v>
      </c>
      <c r="P37" s="134"/>
    </row>
    <row r="38" spans="1:1965" ht="63" x14ac:dyDescent="0.25">
      <c r="A38" s="189">
        <v>28</v>
      </c>
      <c r="B38" s="9" t="s">
        <v>46</v>
      </c>
      <c r="C38" s="106" t="s">
        <v>176</v>
      </c>
      <c r="D38" s="82" t="s">
        <v>523</v>
      </c>
      <c r="E38" s="160">
        <v>0</v>
      </c>
      <c r="F38" s="160">
        <v>0</v>
      </c>
      <c r="G38" s="160">
        <v>0</v>
      </c>
      <c r="H38" s="160">
        <v>0</v>
      </c>
      <c r="I38" s="160">
        <v>0</v>
      </c>
      <c r="J38" s="160">
        <v>0</v>
      </c>
      <c r="K38" s="160">
        <v>0</v>
      </c>
      <c r="L38" s="160">
        <v>0</v>
      </c>
      <c r="M38" s="160">
        <v>0</v>
      </c>
      <c r="N38" s="161">
        <v>0</v>
      </c>
      <c r="O38" s="186">
        <f t="shared" si="1"/>
        <v>0</v>
      </c>
      <c r="P38" s="134"/>
    </row>
    <row r="39" spans="1:1965" ht="78.75" x14ac:dyDescent="0.25">
      <c r="A39" s="189">
        <v>29</v>
      </c>
      <c r="B39" s="2" t="s">
        <v>24</v>
      </c>
      <c r="C39" s="4" t="s">
        <v>346</v>
      </c>
      <c r="D39" s="83" t="s">
        <v>436</v>
      </c>
      <c r="E39" s="160">
        <v>0</v>
      </c>
      <c r="F39" s="160">
        <v>0</v>
      </c>
      <c r="G39" s="160">
        <v>0</v>
      </c>
      <c r="H39" s="160">
        <v>0</v>
      </c>
      <c r="I39" s="160">
        <v>0</v>
      </c>
      <c r="J39" s="160">
        <v>0</v>
      </c>
      <c r="K39" s="160">
        <v>0</v>
      </c>
      <c r="L39" s="160">
        <v>0</v>
      </c>
      <c r="M39" s="160">
        <v>0</v>
      </c>
      <c r="N39" s="161">
        <v>0</v>
      </c>
      <c r="O39" s="186">
        <f t="shared" si="1"/>
        <v>0</v>
      </c>
      <c r="P39" s="134"/>
    </row>
    <row r="40" spans="1:1965" ht="47.25" x14ac:dyDescent="0.25">
      <c r="A40" s="189">
        <v>30</v>
      </c>
      <c r="B40" s="6" t="s">
        <v>24</v>
      </c>
      <c r="C40" s="8" t="s">
        <v>295</v>
      </c>
      <c r="D40" s="80" t="s">
        <v>2</v>
      </c>
      <c r="E40" s="160">
        <v>50000</v>
      </c>
      <c r="F40" s="160">
        <v>0</v>
      </c>
      <c r="G40" s="160">
        <v>100000</v>
      </c>
      <c r="H40" s="160">
        <v>0</v>
      </c>
      <c r="I40" s="160">
        <v>0</v>
      </c>
      <c r="J40" s="160">
        <v>0</v>
      </c>
      <c r="K40" s="160">
        <v>0</v>
      </c>
      <c r="L40" s="160">
        <v>0</v>
      </c>
      <c r="M40" s="160">
        <v>0</v>
      </c>
      <c r="N40" s="161">
        <v>0</v>
      </c>
      <c r="O40" s="186">
        <f t="shared" si="1"/>
        <v>150000</v>
      </c>
      <c r="P40" s="134"/>
    </row>
    <row r="41" spans="1:1965" ht="63" x14ac:dyDescent="0.25">
      <c r="A41" s="190">
        <v>31</v>
      </c>
      <c r="B41" s="6" t="s">
        <v>24</v>
      </c>
      <c r="C41" s="4" t="s">
        <v>172</v>
      </c>
      <c r="D41" s="80" t="s">
        <v>78</v>
      </c>
      <c r="E41" s="160">
        <v>10000</v>
      </c>
      <c r="F41" s="160">
        <v>0</v>
      </c>
      <c r="G41" s="160">
        <v>0</v>
      </c>
      <c r="H41" s="160">
        <v>0</v>
      </c>
      <c r="I41" s="160">
        <v>0</v>
      </c>
      <c r="J41" s="160">
        <v>0</v>
      </c>
      <c r="K41" s="160">
        <v>0</v>
      </c>
      <c r="L41" s="160">
        <v>0</v>
      </c>
      <c r="M41" s="160">
        <v>0</v>
      </c>
      <c r="N41" s="161">
        <v>0</v>
      </c>
      <c r="O41" s="186">
        <f t="shared" si="1"/>
        <v>10000</v>
      </c>
      <c r="P41" s="134"/>
    </row>
    <row r="42" spans="1:1965" ht="63" x14ac:dyDescent="0.25">
      <c r="A42" s="189">
        <v>32</v>
      </c>
      <c r="B42" s="6" t="s">
        <v>20</v>
      </c>
      <c r="C42" s="4" t="s">
        <v>331</v>
      </c>
      <c r="D42" s="80" t="s">
        <v>79</v>
      </c>
      <c r="E42" s="160">
        <v>55000</v>
      </c>
      <c r="F42" s="160">
        <v>0</v>
      </c>
      <c r="G42" s="160">
        <v>0</v>
      </c>
      <c r="H42" s="160">
        <v>0</v>
      </c>
      <c r="I42" s="160">
        <v>0</v>
      </c>
      <c r="J42" s="160">
        <v>0</v>
      </c>
      <c r="K42" s="160">
        <v>0</v>
      </c>
      <c r="L42" s="160">
        <v>0</v>
      </c>
      <c r="M42" s="160">
        <v>0</v>
      </c>
      <c r="N42" s="161">
        <v>0</v>
      </c>
      <c r="O42" s="186">
        <f t="shared" si="1"/>
        <v>55000</v>
      </c>
      <c r="P42" s="134"/>
    </row>
    <row r="43" spans="1:1965" ht="31.5" x14ac:dyDescent="0.25">
      <c r="A43" s="189">
        <v>33</v>
      </c>
      <c r="B43" s="25" t="s">
        <v>31</v>
      </c>
      <c r="C43" s="107" t="s">
        <v>440</v>
      </c>
      <c r="D43" s="108" t="s">
        <v>99</v>
      </c>
      <c r="E43" s="160">
        <v>0</v>
      </c>
      <c r="F43" s="160">
        <v>4000</v>
      </c>
      <c r="G43" s="160">
        <v>0</v>
      </c>
      <c r="H43" s="160">
        <v>50000</v>
      </c>
      <c r="I43" s="160">
        <v>0</v>
      </c>
      <c r="J43" s="160">
        <v>0</v>
      </c>
      <c r="K43" s="160">
        <v>0</v>
      </c>
      <c r="L43" s="160">
        <v>0</v>
      </c>
      <c r="M43" s="160">
        <v>0</v>
      </c>
      <c r="N43" s="161">
        <v>0</v>
      </c>
      <c r="O43" s="186">
        <f t="shared" si="1"/>
        <v>54000</v>
      </c>
      <c r="P43" s="134"/>
    </row>
    <row r="44" spans="1:1965" ht="47.25" x14ac:dyDescent="0.25">
      <c r="A44" s="189">
        <v>34</v>
      </c>
      <c r="B44" s="6" t="s">
        <v>20</v>
      </c>
      <c r="C44" s="8" t="s">
        <v>405</v>
      </c>
      <c r="D44" s="80" t="s">
        <v>160</v>
      </c>
      <c r="E44" s="160">
        <v>0</v>
      </c>
      <c r="F44" s="160">
        <v>0</v>
      </c>
      <c r="G44" s="160">
        <v>354000</v>
      </c>
      <c r="H44" s="160">
        <v>0</v>
      </c>
      <c r="I44" s="160">
        <v>0</v>
      </c>
      <c r="J44" s="160">
        <v>0</v>
      </c>
      <c r="K44" s="160">
        <v>0</v>
      </c>
      <c r="L44" s="160">
        <v>0</v>
      </c>
      <c r="M44" s="160">
        <v>0</v>
      </c>
      <c r="N44" s="161">
        <v>0</v>
      </c>
      <c r="O44" s="186">
        <f t="shared" si="1"/>
        <v>354000</v>
      </c>
      <c r="P44" s="134"/>
    </row>
    <row r="45" spans="1:1965" ht="114" customHeight="1" x14ac:dyDescent="0.25">
      <c r="A45" s="190">
        <v>35</v>
      </c>
      <c r="B45" s="6" t="s">
        <v>51</v>
      </c>
      <c r="C45" s="54" t="s">
        <v>379</v>
      </c>
      <c r="D45" s="80" t="s">
        <v>517</v>
      </c>
      <c r="E45" s="160">
        <v>3798</v>
      </c>
      <c r="F45" s="160">
        <v>28457</v>
      </c>
      <c r="G45" s="160">
        <v>0</v>
      </c>
      <c r="H45" s="160">
        <v>28457</v>
      </c>
      <c r="I45" s="160">
        <v>0</v>
      </c>
      <c r="J45" s="160">
        <v>0</v>
      </c>
      <c r="K45" s="160">
        <v>0</v>
      </c>
      <c r="L45" s="160">
        <v>0</v>
      </c>
      <c r="M45" s="160">
        <v>0</v>
      </c>
      <c r="N45" s="161">
        <v>0</v>
      </c>
      <c r="O45" s="186">
        <f t="shared" si="1"/>
        <v>60712</v>
      </c>
      <c r="P45" s="136"/>
      <c r="Q45" s="19"/>
      <c r="R45" s="19"/>
      <c r="S45" s="19"/>
      <c r="T45" s="19"/>
      <c r="U45" s="19"/>
      <c r="V45" s="19"/>
      <c r="W45" s="19"/>
      <c r="X45" s="19"/>
      <c r="Y45" s="19"/>
      <c r="Z45" s="19"/>
    </row>
    <row r="46" spans="1:1965" ht="94.5" x14ac:dyDescent="0.25">
      <c r="A46" s="189">
        <v>36</v>
      </c>
      <c r="B46" s="6" t="s">
        <v>34</v>
      </c>
      <c r="C46" s="4" t="s">
        <v>175</v>
      </c>
      <c r="D46" s="80" t="s">
        <v>10</v>
      </c>
      <c r="E46" s="160">
        <v>0</v>
      </c>
      <c r="F46" s="160">
        <v>10000</v>
      </c>
      <c r="G46" s="160">
        <v>0</v>
      </c>
      <c r="H46" s="160">
        <v>15000</v>
      </c>
      <c r="I46" s="160">
        <v>0</v>
      </c>
      <c r="J46" s="160">
        <v>41000</v>
      </c>
      <c r="K46" s="160">
        <v>0</v>
      </c>
      <c r="L46" s="160">
        <v>15000</v>
      </c>
      <c r="M46" s="160">
        <v>0</v>
      </c>
      <c r="N46" s="161">
        <v>41000</v>
      </c>
      <c r="O46" s="186">
        <f t="shared" si="1"/>
        <v>122000</v>
      </c>
      <c r="P46" s="135"/>
      <c r="Q46" s="33"/>
      <c r="R46" s="33"/>
      <c r="S46" s="33"/>
      <c r="T46" s="33"/>
      <c r="U46" s="33"/>
      <c r="V46" s="33"/>
      <c r="W46" s="33"/>
      <c r="X46" s="33"/>
      <c r="Y46" s="33"/>
      <c r="Z46" s="33"/>
      <c r="AA46" s="33"/>
      <c r="AB46" s="33"/>
      <c r="AC46" s="33"/>
    </row>
    <row r="47" spans="1:1965" ht="78" customHeight="1" x14ac:dyDescent="0.25">
      <c r="A47" s="189">
        <v>37</v>
      </c>
      <c r="B47" s="9" t="s">
        <v>373</v>
      </c>
      <c r="C47" s="106" t="s">
        <v>524</v>
      </c>
      <c r="D47" s="80" t="s">
        <v>121</v>
      </c>
      <c r="E47" s="160">
        <v>0</v>
      </c>
      <c r="F47" s="160">
        <v>0</v>
      </c>
      <c r="G47" s="160">
        <v>0</v>
      </c>
      <c r="H47" s="160">
        <v>0</v>
      </c>
      <c r="I47" s="160">
        <v>0</v>
      </c>
      <c r="J47" s="160">
        <v>0</v>
      </c>
      <c r="K47" s="160">
        <v>0</v>
      </c>
      <c r="L47" s="160">
        <v>0</v>
      </c>
      <c r="M47" s="160">
        <v>0</v>
      </c>
      <c r="N47" s="161">
        <v>0</v>
      </c>
      <c r="O47" s="186">
        <f t="shared" si="1"/>
        <v>0</v>
      </c>
      <c r="P47" s="134"/>
    </row>
    <row r="48" spans="1:1965" ht="126" x14ac:dyDescent="0.25">
      <c r="A48" s="189">
        <v>38</v>
      </c>
      <c r="B48" s="6" t="s">
        <v>38</v>
      </c>
      <c r="C48" s="4" t="s">
        <v>498</v>
      </c>
      <c r="D48" s="80" t="s">
        <v>117</v>
      </c>
      <c r="E48" s="164">
        <v>0</v>
      </c>
      <c r="F48" s="164">
        <v>3200</v>
      </c>
      <c r="G48" s="164">
        <v>0</v>
      </c>
      <c r="H48" s="164">
        <v>3200</v>
      </c>
      <c r="I48" s="164">
        <v>0</v>
      </c>
      <c r="J48" s="164">
        <v>3200</v>
      </c>
      <c r="K48" s="164">
        <v>0</v>
      </c>
      <c r="L48" s="164">
        <v>3200</v>
      </c>
      <c r="M48" s="164">
        <v>0</v>
      </c>
      <c r="N48" s="165">
        <v>0</v>
      </c>
      <c r="O48" s="186">
        <f t="shared" si="1"/>
        <v>12800</v>
      </c>
      <c r="P48" s="134"/>
    </row>
    <row r="49" spans="1:1965" s="34" customFormat="1" ht="31.5" x14ac:dyDescent="0.25">
      <c r="A49" s="190">
        <v>39</v>
      </c>
      <c r="B49" s="111" t="s">
        <v>123</v>
      </c>
      <c r="C49" s="35" t="s">
        <v>297</v>
      </c>
      <c r="D49" s="85" t="s">
        <v>234</v>
      </c>
      <c r="E49" s="160">
        <v>0</v>
      </c>
      <c r="F49" s="160">
        <v>600</v>
      </c>
      <c r="G49" s="160">
        <v>0</v>
      </c>
      <c r="H49" s="160">
        <v>0</v>
      </c>
      <c r="I49" s="160">
        <v>0</v>
      </c>
      <c r="J49" s="160">
        <v>0</v>
      </c>
      <c r="K49" s="160">
        <v>0</v>
      </c>
      <c r="L49" s="160">
        <v>0</v>
      </c>
      <c r="M49" s="160">
        <v>0</v>
      </c>
      <c r="N49" s="161">
        <v>0</v>
      </c>
      <c r="O49" s="186">
        <f t="shared" si="1"/>
        <v>600</v>
      </c>
      <c r="P49" s="135"/>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c r="GS49" s="33"/>
      <c r="GT49" s="33"/>
      <c r="GU49" s="33"/>
      <c r="GV49" s="33"/>
      <c r="GW49" s="33"/>
      <c r="GX49" s="33"/>
      <c r="GY49" s="33"/>
      <c r="GZ49" s="33"/>
      <c r="HA49" s="33"/>
      <c r="HB49" s="33"/>
      <c r="HC49" s="33"/>
      <c r="HD49" s="33"/>
      <c r="HE49" s="33"/>
      <c r="HF49" s="33"/>
      <c r="HG49" s="33"/>
      <c r="HH49" s="33"/>
      <c r="HI49" s="33"/>
      <c r="HJ49" s="33"/>
      <c r="HK49" s="33"/>
      <c r="HL49" s="33"/>
      <c r="HM49" s="33"/>
      <c r="HN49" s="33"/>
      <c r="HO49" s="33"/>
      <c r="HP49" s="33"/>
      <c r="HQ49" s="33"/>
      <c r="HR49" s="33"/>
      <c r="HS49" s="33"/>
      <c r="HT49" s="33"/>
      <c r="HU49" s="33"/>
      <c r="HV49" s="33"/>
      <c r="HW49" s="33"/>
      <c r="HX49" s="33"/>
      <c r="HY49" s="33"/>
      <c r="HZ49" s="33"/>
      <c r="IA49" s="33"/>
      <c r="IB49" s="33"/>
      <c r="IC49" s="33"/>
      <c r="ID49" s="33"/>
      <c r="IE49" s="33"/>
      <c r="IF49" s="33"/>
      <c r="IG49" s="33"/>
      <c r="IH49" s="33"/>
      <c r="II49" s="33"/>
      <c r="IJ49" s="33"/>
      <c r="IK49" s="33"/>
      <c r="IL49" s="33"/>
      <c r="IM49" s="33"/>
      <c r="IN49" s="33"/>
      <c r="IO49" s="33"/>
      <c r="IP49" s="33"/>
      <c r="IQ49" s="33"/>
      <c r="IR49" s="33"/>
      <c r="IS49" s="33"/>
      <c r="IT49" s="33"/>
      <c r="IU49" s="33"/>
      <c r="IV49" s="33"/>
      <c r="IW49" s="33"/>
      <c r="IX49" s="33"/>
      <c r="IY49" s="33"/>
      <c r="IZ49" s="33"/>
      <c r="JA49" s="33"/>
      <c r="JB49" s="33"/>
      <c r="JC49" s="33"/>
      <c r="JD49" s="33"/>
      <c r="JE49" s="33"/>
      <c r="JF49" s="33"/>
      <c r="JG49" s="33"/>
      <c r="JH49" s="33"/>
      <c r="JI49" s="33"/>
      <c r="JJ49" s="33"/>
      <c r="JK49" s="33"/>
      <c r="JL49" s="33"/>
      <c r="JM49" s="33"/>
      <c r="JN49" s="33"/>
      <c r="JO49" s="33"/>
      <c r="JP49" s="33"/>
      <c r="JQ49" s="33"/>
      <c r="JR49" s="33"/>
      <c r="JS49" s="33"/>
      <c r="JT49" s="33"/>
      <c r="JU49" s="33"/>
      <c r="JV49" s="33"/>
      <c r="JW49" s="33"/>
      <c r="JX49" s="33"/>
      <c r="JY49" s="33"/>
      <c r="JZ49" s="33"/>
      <c r="KA49" s="33"/>
      <c r="KB49" s="33"/>
      <c r="KC49" s="33"/>
      <c r="KD49" s="33"/>
      <c r="KE49" s="33"/>
      <c r="KF49" s="33"/>
      <c r="KG49" s="33"/>
      <c r="KH49" s="33"/>
      <c r="KI49" s="33"/>
      <c r="KJ49" s="33"/>
      <c r="KK49" s="33"/>
      <c r="KL49" s="33"/>
      <c r="KM49" s="33"/>
      <c r="KN49" s="33"/>
      <c r="KO49" s="33"/>
      <c r="KP49" s="33"/>
      <c r="KQ49" s="33"/>
      <c r="KR49" s="33"/>
      <c r="KS49" s="33"/>
      <c r="KT49" s="33"/>
      <c r="KU49" s="33"/>
      <c r="KV49" s="33"/>
      <c r="KW49" s="33"/>
      <c r="KX49" s="33"/>
      <c r="KY49" s="33"/>
      <c r="KZ49" s="33"/>
      <c r="LA49" s="33"/>
      <c r="LB49" s="33"/>
      <c r="LC49" s="33"/>
      <c r="LD49" s="33"/>
      <c r="LE49" s="33"/>
      <c r="LF49" s="33"/>
      <c r="LG49" s="33"/>
      <c r="LH49" s="33"/>
      <c r="LI49" s="33"/>
      <c r="LJ49" s="33"/>
      <c r="LK49" s="33"/>
      <c r="LL49" s="33"/>
      <c r="LM49" s="33"/>
      <c r="LN49" s="33"/>
      <c r="LO49" s="33"/>
      <c r="LP49" s="33"/>
      <c r="LQ49" s="33"/>
      <c r="LR49" s="33"/>
      <c r="LS49" s="33"/>
      <c r="LT49" s="33"/>
      <c r="LU49" s="33"/>
      <c r="LV49" s="33"/>
      <c r="LW49" s="33"/>
      <c r="LX49" s="33"/>
      <c r="LY49" s="33"/>
      <c r="LZ49" s="33"/>
      <c r="MA49" s="33"/>
      <c r="MB49" s="33"/>
      <c r="MC49" s="33"/>
      <c r="MD49" s="33"/>
      <c r="ME49" s="33"/>
      <c r="MF49" s="33"/>
      <c r="MG49" s="33"/>
      <c r="MH49" s="33"/>
      <c r="MI49" s="33"/>
      <c r="MJ49" s="33"/>
      <c r="MK49" s="33"/>
      <c r="ML49" s="33"/>
      <c r="MM49" s="33"/>
      <c r="MN49" s="33"/>
      <c r="MO49" s="33"/>
      <c r="MP49" s="33"/>
      <c r="MQ49" s="33"/>
      <c r="MR49" s="33"/>
      <c r="MS49" s="33"/>
      <c r="MT49" s="33"/>
      <c r="MU49" s="33"/>
      <c r="MV49" s="33"/>
      <c r="MW49" s="33"/>
      <c r="MX49" s="33"/>
      <c r="MY49" s="33"/>
      <c r="MZ49" s="33"/>
      <c r="NA49" s="33"/>
      <c r="NB49" s="33"/>
      <c r="NC49" s="33"/>
      <c r="ND49" s="33"/>
      <c r="NE49" s="33"/>
      <c r="NF49" s="33"/>
      <c r="NG49" s="33"/>
      <c r="NH49" s="33"/>
      <c r="NI49" s="33"/>
      <c r="NJ49" s="33"/>
      <c r="NK49" s="33"/>
      <c r="NL49" s="33"/>
      <c r="NM49" s="33"/>
      <c r="NN49" s="33"/>
      <c r="NO49" s="33"/>
      <c r="NP49" s="33"/>
      <c r="NQ49" s="33"/>
      <c r="NR49" s="33"/>
      <c r="NS49" s="33"/>
      <c r="NT49" s="33"/>
      <c r="NU49" s="33"/>
      <c r="NV49" s="33"/>
      <c r="NW49" s="33"/>
      <c r="NX49" s="33"/>
      <c r="NY49" s="33"/>
      <c r="NZ49" s="33"/>
      <c r="OA49" s="33"/>
      <c r="OB49" s="33"/>
      <c r="OC49" s="33"/>
      <c r="OD49" s="33"/>
      <c r="OE49" s="33"/>
      <c r="OF49" s="33"/>
      <c r="OG49" s="33"/>
      <c r="OH49" s="33"/>
      <c r="OI49" s="33"/>
      <c r="OJ49" s="33"/>
      <c r="OK49" s="33"/>
      <c r="OL49" s="33"/>
      <c r="OM49" s="33"/>
      <c r="ON49" s="33"/>
      <c r="OO49" s="33"/>
      <c r="OP49" s="33"/>
      <c r="OQ49" s="33"/>
      <c r="OR49" s="33"/>
      <c r="OS49" s="33"/>
      <c r="OT49" s="33"/>
      <c r="OU49" s="33"/>
      <c r="OV49" s="33"/>
      <c r="OW49" s="33"/>
      <c r="OX49" s="33"/>
      <c r="OY49" s="33"/>
      <c r="OZ49" s="33"/>
      <c r="PA49" s="33"/>
      <c r="PB49" s="33"/>
      <c r="PC49" s="33"/>
      <c r="PD49" s="33"/>
      <c r="PE49" s="33"/>
      <c r="PF49" s="33"/>
      <c r="PG49" s="33"/>
      <c r="PH49" s="33"/>
      <c r="PI49" s="33"/>
      <c r="PJ49" s="33"/>
      <c r="PK49" s="33"/>
      <c r="PL49" s="33"/>
      <c r="PM49" s="33"/>
      <c r="PN49" s="33"/>
      <c r="PO49" s="33"/>
      <c r="PP49" s="33"/>
      <c r="PQ49" s="33"/>
      <c r="PR49" s="33"/>
      <c r="PS49" s="33"/>
      <c r="PT49" s="33"/>
      <c r="PU49" s="33"/>
      <c r="PV49" s="33"/>
      <c r="PW49" s="33"/>
      <c r="PX49" s="33"/>
      <c r="PY49" s="33"/>
      <c r="PZ49" s="33"/>
      <c r="QA49" s="33"/>
      <c r="QB49" s="33"/>
      <c r="QC49" s="33"/>
      <c r="QD49" s="33"/>
      <c r="QE49" s="33"/>
      <c r="QF49" s="33"/>
      <c r="QG49" s="33"/>
      <c r="QH49" s="33"/>
      <c r="QI49" s="33"/>
      <c r="QJ49" s="33"/>
      <c r="QK49" s="33"/>
      <c r="QL49" s="33"/>
      <c r="QM49" s="33"/>
      <c r="QN49" s="33"/>
      <c r="QO49" s="33"/>
      <c r="QP49" s="33"/>
      <c r="QQ49" s="33"/>
      <c r="QR49" s="33"/>
      <c r="QS49" s="33"/>
      <c r="QT49" s="33"/>
      <c r="QU49" s="33"/>
      <c r="QV49" s="33"/>
      <c r="QW49" s="33"/>
      <c r="QX49" s="33"/>
      <c r="QY49" s="33"/>
      <c r="QZ49" s="33"/>
      <c r="RA49" s="33"/>
      <c r="RB49" s="33"/>
      <c r="RC49" s="33"/>
      <c r="RD49" s="33"/>
      <c r="RE49" s="33"/>
      <c r="RF49" s="33"/>
      <c r="RG49" s="33"/>
      <c r="RH49" s="33"/>
      <c r="RI49" s="33"/>
      <c r="RJ49" s="33"/>
      <c r="RK49" s="33"/>
      <c r="RL49" s="33"/>
      <c r="RM49" s="33"/>
      <c r="RN49" s="33"/>
      <c r="RO49" s="33"/>
      <c r="RP49" s="33"/>
      <c r="RQ49" s="33"/>
      <c r="RR49" s="33"/>
      <c r="RS49" s="33"/>
      <c r="RT49" s="33"/>
      <c r="RU49" s="33"/>
      <c r="RV49" s="33"/>
      <c r="RW49" s="33"/>
      <c r="RX49" s="33"/>
      <c r="RY49" s="33"/>
      <c r="RZ49" s="33"/>
      <c r="SA49" s="33"/>
      <c r="SB49" s="33"/>
      <c r="SC49" s="33"/>
      <c r="SD49" s="33"/>
      <c r="SE49" s="33"/>
      <c r="SF49" s="33"/>
      <c r="SG49" s="33"/>
      <c r="SH49" s="33"/>
      <c r="SI49" s="33"/>
      <c r="SJ49" s="33"/>
      <c r="SK49" s="33"/>
      <c r="SL49" s="33"/>
      <c r="SM49" s="33"/>
      <c r="SN49" s="33"/>
      <c r="SO49" s="33"/>
      <c r="SP49" s="33"/>
      <c r="SQ49" s="33"/>
      <c r="SR49" s="33"/>
      <c r="SS49" s="33"/>
      <c r="ST49" s="33"/>
      <c r="SU49" s="33"/>
      <c r="SV49" s="33"/>
      <c r="SW49" s="33"/>
      <c r="SX49" s="33"/>
      <c r="SY49" s="33"/>
      <c r="SZ49" s="33"/>
      <c r="TA49" s="33"/>
      <c r="TB49" s="33"/>
      <c r="TC49" s="33"/>
      <c r="TD49" s="33"/>
      <c r="TE49" s="33"/>
      <c r="TF49" s="33"/>
      <c r="TG49" s="33"/>
      <c r="TH49" s="33"/>
      <c r="TI49" s="33"/>
      <c r="TJ49" s="33"/>
      <c r="TK49" s="33"/>
      <c r="TL49" s="33"/>
      <c r="TM49" s="33"/>
      <c r="TN49" s="33"/>
      <c r="TO49" s="33"/>
      <c r="TP49" s="33"/>
      <c r="TQ49" s="33"/>
      <c r="TR49" s="33"/>
      <c r="TS49" s="33"/>
      <c r="TT49" s="33"/>
      <c r="TU49" s="33"/>
      <c r="TV49" s="33"/>
      <c r="TW49" s="33"/>
      <c r="TX49" s="33"/>
      <c r="TY49" s="33"/>
      <c r="TZ49" s="33"/>
      <c r="UA49" s="33"/>
      <c r="UB49" s="33"/>
      <c r="UC49" s="33"/>
      <c r="UD49" s="33"/>
      <c r="UE49" s="33"/>
      <c r="UF49" s="33"/>
      <c r="UG49" s="33"/>
      <c r="UH49" s="33"/>
      <c r="UI49" s="33"/>
      <c r="UJ49" s="33"/>
      <c r="UK49" s="33"/>
      <c r="UL49" s="33"/>
      <c r="UM49" s="33"/>
      <c r="UN49" s="33"/>
      <c r="UO49" s="33"/>
      <c r="UP49" s="33"/>
      <c r="UQ49" s="33"/>
      <c r="UR49" s="33"/>
      <c r="US49" s="33"/>
      <c r="UT49" s="33"/>
      <c r="UU49" s="33"/>
      <c r="UV49" s="33"/>
      <c r="UW49" s="33"/>
      <c r="UX49" s="33"/>
      <c r="UY49" s="33"/>
      <c r="UZ49" s="33"/>
      <c r="VA49" s="33"/>
      <c r="VB49" s="33"/>
      <c r="VC49" s="33"/>
      <c r="VD49" s="33"/>
      <c r="VE49" s="33"/>
      <c r="VF49" s="33"/>
      <c r="VG49" s="33"/>
      <c r="VH49" s="33"/>
      <c r="VI49" s="33"/>
      <c r="VJ49" s="33"/>
      <c r="VK49" s="33"/>
      <c r="VL49" s="33"/>
      <c r="VM49" s="33"/>
      <c r="VN49" s="33"/>
      <c r="VO49" s="33"/>
      <c r="VP49" s="33"/>
      <c r="VQ49" s="33"/>
      <c r="VR49" s="33"/>
      <c r="VS49" s="33"/>
      <c r="VT49" s="33"/>
      <c r="VU49" s="33"/>
      <c r="VV49" s="33"/>
      <c r="VW49" s="33"/>
      <c r="VX49" s="33"/>
      <c r="VY49" s="33"/>
      <c r="VZ49" s="33"/>
      <c r="WA49" s="33"/>
      <c r="WB49" s="33"/>
      <c r="WC49" s="33"/>
      <c r="WD49" s="33"/>
      <c r="WE49" s="33"/>
      <c r="WF49" s="33"/>
      <c r="WG49" s="33"/>
      <c r="WH49" s="33"/>
      <c r="WI49" s="33"/>
      <c r="WJ49" s="33"/>
      <c r="WK49" s="33"/>
      <c r="WL49" s="33"/>
      <c r="WM49" s="33"/>
      <c r="WN49" s="33"/>
      <c r="WO49" s="33"/>
      <c r="WP49" s="33"/>
      <c r="WQ49" s="33"/>
      <c r="WR49" s="33"/>
      <c r="WS49" s="33"/>
      <c r="WT49" s="33"/>
      <c r="WU49" s="33"/>
      <c r="WV49" s="33"/>
      <c r="WW49" s="33"/>
      <c r="WX49" s="33"/>
      <c r="WY49" s="33"/>
      <c r="WZ49" s="33"/>
      <c r="XA49" s="33"/>
      <c r="XB49" s="33"/>
      <c r="XC49" s="33"/>
      <c r="XD49" s="33"/>
      <c r="XE49" s="33"/>
      <c r="XF49" s="33"/>
      <c r="XG49" s="33"/>
      <c r="XH49" s="33"/>
      <c r="XI49" s="33"/>
      <c r="XJ49" s="33"/>
      <c r="XK49" s="33"/>
      <c r="XL49" s="33"/>
      <c r="XM49" s="33"/>
      <c r="XN49" s="33"/>
      <c r="XO49" s="33"/>
      <c r="XP49" s="33"/>
      <c r="XQ49" s="33"/>
      <c r="XR49" s="33"/>
      <c r="XS49" s="33"/>
      <c r="XT49" s="33"/>
      <c r="XU49" s="33"/>
      <c r="XV49" s="33"/>
      <c r="XW49" s="33"/>
      <c r="XX49" s="33"/>
      <c r="XY49" s="33"/>
      <c r="XZ49" s="33"/>
      <c r="YA49" s="33"/>
      <c r="YB49" s="33"/>
      <c r="YC49" s="33"/>
      <c r="YD49" s="33"/>
      <c r="YE49" s="33"/>
      <c r="YF49" s="33"/>
      <c r="YG49" s="33"/>
      <c r="YH49" s="33"/>
      <c r="YI49" s="33"/>
      <c r="YJ49" s="33"/>
      <c r="YK49" s="33"/>
      <c r="YL49" s="33"/>
      <c r="YM49" s="33"/>
      <c r="YN49" s="33"/>
      <c r="YO49" s="33"/>
      <c r="YP49" s="33"/>
      <c r="YQ49" s="33"/>
      <c r="YR49" s="33"/>
      <c r="YS49" s="33"/>
      <c r="YT49" s="33"/>
      <c r="YU49" s="33"/>
      <c r="YV49" s="33"/>
      <c r="YW49" s="33"/>
      <c r="YX49" s="33"/>
      <c r="YY49" s="33"/>
      <c r="YZ49" s="33"/>
      <c r="ZA49" s="33"/>
      <c r="ZB49" s="33"/>
      <c r="ZC49" s="33"/>
      <c r="ZD49" s="33"/>
      <c r="ZE49" s="33"/>
      <c r="ZF49" s="33"/>
      <c r="ZG49" s="33"/>
      <c r="ZH49" s="33"/>
      <c r="ZI49" s="33"/>
      <c r="ZJ49" s="33"/>
      <c r="ZK49" s="33"/>
      <c r="ZL49" s="33"/>
      <c r="ZM49" s="33"/>
      <c r="ZN49" s="33"/>
      <c r="ZO49" s="33"/>
      <c r="ZP49" s="33"/>
      <c r="ZQ49" s="33"/>
      <c r="ZR49" s="33"/>
      <c r="ZS49" s="33"/>
      <c r="ZT49" s="33"/>
      <c r="ZU49" s="33"/>
      <c r="ZV49" s="33"/>
      <c r="ZW49" s="33"/>
      <c r="ZX49" s="33"/>
      <c r="ZY49" s="33"/>
      <c r="ZZ49" s="33"/>
      <c r="AAA49" s="33"/>
      <c r="AAB49" s="33"/>
      <c r="AAC49" s="33"/>
      <c r="AAD49" s="33"/>
      <c r="AAE49" s="33"/>
      <c r="AAF49" s="33"/>
      <c r="AAG49" s="33"/>
      <c r="AAH49" s="33"/>
      <c r="AAI49" s="33"/>
      <c r="AAJ49" s="33"/>
      <c r="AAK49" s="33"/>
      <c r="AAL49" s="33"/>
      <c r="AAM49" s="33"/>
      <c r="AAN49" s="33"/>
      <c r="AAO49" s="33"/>
      <c r="AAP49" s="33"/>
      <c r="AAQ49" s="33"/>
      <c r="AAR49" s="33"/>
      <c r="AAS49" s="33"/>
      <c r="AAT49" s="33"/>
      <c r="AAU49" s="33"/>
      <c r="AAV49" s="33"/>
      <c r="AAW49" s="33"/>
      <c r="AAX49" s="33"/>
      <c r="AAY49" s="33"/>
      <c r="AAZ49" s="33"/>
      <c r="ABA49" s="33"/>
      <c r="ABB49" s="33"/>
      <c r="ABC49" s="33"/>
      <c r="ABD49" s="33"/>
      <c r="ABE49" s="33"/>
      <c r="ABF49" s="33"/>
      <c r="ABG49" s="33"/>
      <c r="ABH49" s="33"/>
      <c r="ABI49" s="33"/>
      <c r="ABJ49" s="33"/>
      <c r="ABK49" s="33"/>
      <c r="ABL49" s="33"/>
      <c r="ABM49" s="33"/>
      <c r="ABN49" s="33"/>
      <c r="ABO49" s="33"/>
      <c r="ABP49" s="33"/>
      <c r="ABQ49" s="33"/>
      <c r="ABR49" s="33"/>
      <c r="ABS49" s="33"/>
      <c r="ABT49" s="33"/>
      <c r="ABU49" s="33"/>
      <c r="ABV49" s="33"/>
      <c r="ABW49" s="33"/>
      <c r="ABX49" s="33"/>
      <c r="ABY49" s="33"/>
      <c r="ABZ49" s="33"/>
      <c r="ACA49" s="33"/>
      <c r="ACB49" s="33"/>
      <c r="ACC49" s="33"/>
      <c r="ACD49" s="33"/>
      <c r="ACE49" s="33"/>
      <c r="ACF49" s="33"/>
      <c r="ACG49" s="33"/>
      <c r="ACH49" s="33"/>
      <c r="ACI49" s="33"/>
      <c r="ACJ49" s="33"/>
      <c r="ACK49" s="33"/>
      <c r="ACL49" s="33"/>
      <c r="ACM49" s="33"/>
      <c r="ACN49" s="33"/>
      <c r="ACO49" s="33"/>
      <c r="ACP49" s="33"/>
      <c r="ACQ49" s="33"/>
      <c r="ACR49" s="33"/>
      <c r="ACS49" s="33"/>
      <c r="ACT49" s="33"/>
      <c r="ACU49" s="33"/>
      <c r="ACV49" s="33"/>
      <c r="ACW49" s="33"/>
      <c r="ACX49" s="33"/>
      <c r="ACY49" s="33"/>
      <c r="ACZ49" s="33"/>
      <c r="ADA49" s="33"/>
      <c r="ADB49" s="33"/>
      <c r="ADC49" s="33"/>
      <c r="ADD49" s="33"/>
      <c r="ADE49" s="33"/>
      <c r="ADF49" s="33"/>
      <c r="ADG49" s="33"/>
      <c r="ADH49" s="33"/>
      <c r="ADI49" s="33"/>
      <c r="ADJ49" s="33"/>
      <c r="ADK49" s="33"/>
      <c r="ADL49" s="33"/>
      <c r="ADM49" s="33"/>
      <c r="ADN49" s="33"/>
      <c r="ADO49" s="33"/>
      <c r="ADP49" s="33"/>
      <c r="ADQ49" s="33"/>
      <c r="ADR49" s="33"/>
      <c r="ADS49" s="33"/>
      <c r="ADT49" s="33"/>
      <c r="ADU49" s="33"/>
      <c r="ADV49" s="33"/>
      <c r="ADW49" s="33"/>
      <c r="ADX49" s="33"/>
      <c r="ADY49" s="33"/>
      <c r="ADZ49" s="33"/>
      <c r="AEA49" s="33"/>
      <c r="AEB49" s="33"/>
      <c r="AEC49" s="33"/>
      <c r="AED49" s="33"/>
      <c r="AEE49" s="33"/>
      <c r="AEF49" s="33"/>
      <c r="AEG49" s="33"/>
      <c r="AEH49" s="33"/>
      <c r="AEI49" s="33"/>
      <c r="AEJ49" s="33"/>
      <c r="AEK49" s="33"/>
      <c r="AEL49" s="33"/>
      <c r="AEM49" s="33"/>
      <c r="AEN49" s="33"/>
      <c r="AEO49" s="33"/>
      <c r="AEP49" s="33"/>
      <c r="AEQ49" s="33"/>
      <c r="AER49" s="33"/>
      <c r="AES49" s="33"/>
      <c r="AET49" s="33"/>
      <c r="AEU49" s="33"/>
      <c r="AEV49" s="33"/>
      <c r="AEW49" s="33"/>
      <c r="AEX49" s="33"/>
      <c r="AEY49" s="33"/>
      <c r="AEZ49" s="33"/>
      <c r="AFA49" s="33"/>
      <c r="AFB49" s="33"/>
      <c r="AFC49" s="33"/>
      <c r="AFD49" s="33"/>
      <c r="AFE49" s="33"/>
      <c r="AFF49" s="33"/>
      <c r="AFG49" s="33"/>
      <c r="AFH49" s="33"/>
      <c r="AFI49" s="33"/>
      <c r="AFJ49" s="33"/>
      <c r="AFK49" s="33"/>
      <c r="AFL49" s="33"/>
      <c r="AFM49" s="33"/>
      <c r="AFN49" s="33"/>
      <c r="AFO49" s="33"/>
      <c r="AFP49" s="33"/>
      <c r="AFQ49" s="33"/>
      <c r="AFR49" s="33"/>
      <c r="AFS49" s="33"/>
      <c r="AFT49" s="33"/>
      <c r="AFU49" s="33"/>
      <c r="AFV49" s="33"/>
      <c r="AFW49" s="33"/>
      <c r="AFX49" s="33"/>
      <c r="AFY49" s="33"/>
      <c r="AFZ49" s="33"/>
      <c r="AGA49" s="33"/>
      <c r="AGB49" s="33"/>
      <c r="AGC49" s="33"/>
      <c r="AGD49" s="33"/>
      <c r="AGE49" s="33"/>
      <c r="AGF49" s="33"/>
      <c r="AGG49" s="33"/>
      <c r="AGH49" s="33"/>
      <c r="AGI49" s="33"/>
      <c r="AGJ49" s="33"/>
      <c r="AGK49" s="33"/>
      <c r="AGL49" s="33"/>
      <c r="AGM49" s="33"/>
      <c r="AGN49" s="33"/>
      <c r="AGO49" s="33"/>
      <c r="AGP49" s="33"/>
      <c r="AGQ49" s="33"/>
      <c r="AGR49" s="33"/>
      <c r="AGS49" s="33"/>
      <c r="AGT49" s="33"/>
      <c r="AGU49" s="33"/>
      <c r="AGV49" s="33"/>
      <c r="AGW49" s="33"/>
      <c r="AGX49" s="33"/>
      <c r="AGY49" s="33"/>
      <c r="AGZ49" s="33"/>
      <c r="AHA49" s="33"/>
      <c r="AHB49" s="33"/>
      <c r="AHC49" s="33"/>
      <c r="AHD49" s="33"/>
      <c r="AHE49" s="33"/>
      <c r="AHF49" s="33"/>
      <c r="AHG49" s="33"/>
      <c r="AHH49" s="33"/>
      <c r="AHI49" s="33"/>
      <c r="AHJ49" s="33"/>
      <c r="AHK49" s="33"/>
      <c r="AHL49" s="33"/>
      <c r="AHM49" s="33"/>
      <c r="AHN49" s="33"/>
      <c r="AHO49" s="33"/>
      <c r="AHP49" s="33"/>
      <c r="AHQ49" s="33"/>
      <c r="AHR49" s="33"/>
      <c r="AHS49" s="33"/>
      <c r="AHT49" s="33"/>
      <c r="AHU49" s="33"/>
      <c r="AHV49" s="33"/>
      <c r="AHW49" s="33"/>
      <c r="AHX49" s="33"/>
      <c r="AHY49" s="33"/>
      <c r="AHZ49" s="33"/>
      <c r="AIA49" s="33"/>
      <c r="AIB49" s="33"/>
      <c r="AIC49" s="33"/>
      <c r="AID49" s="33"/>
      <c r="AIE49" s="33"/>
      <c r="AIF49" s="33"/>
      <c r="AIG49" s="33"/>
      <c r="AIH49" s="33"/>
      <c r="AII49" s="33"/>
      <c r="AIJ49" s="33"/>
      <c r="AIK49" s="33"/>
      <c r="AIL49" s="33"/>
      <c r="AIM49" s="33"/>
      <c r="AIN49" s="33"/>
      <c r="AIO49" s="33"/>
      <c r="AIP49" s="33"/>
      <c r="AIQ49" s="33"/>
      <c r="AIR49" s="33"/>
      <c r="AIS49" s="33"/>
      <c r="AIT49" s="33"/>
      <c r="AIU49" s="33"/>
      <c r="AIV49" s="33"/>
      <c r="AIW49" s="33"/>
      <c r="AIX49" s="33"/>
      <c r="AIY49" s="33"/>
      <c r="AIZ49" s="33"/>
      <c r="AJA49" s="33"/>
      <c r="AJB49" s="33"/>
      <c r="AJC49" s="33"/>
      <c r="AJD49" s="33"/>
      <c r="AJE49" s="33"/>
      <c r="AJF49" s="33"/>
      <c r="AJG49" s="33"/>
      <c r="AJH49" s="33"/>
      <c r="AJI49" s="33"/>
      <c r="AJJ49" s="33"/>
      <c r="AJK49" s="33"/>
      <c r="AJL49" s="33"/>
      <c r="AJM49" s="33"/>
      <c r="AJN49" s="33"/>
      <c r="AJO49" s="33"/>
      <c r="AJP49" s="33"/>
      <c r="AJQ49" s="33"/>
      <c r="AJR49" s="33"/>
      <c r="AJS49" s="33"/>
      <c r="AJT49" s="33"/>
      <c r="AJU49" s="33"/>
      <c r="AJV49" s="33"/>
      <c r="AJW49" s="33"/>
      <c r="AJX49" s="33"/>
      <c r="AJY49" s="33"/>
      <c r="AJZ49" s="33"/>
      <c r="AKA49" s="33"/>
      <c r="AKB49" s="33"/>
      <c r="AKC49" s="33"/>
      <c r="AKD49" s="33"/>
      <c r="AKE49" s="33"/>
      <c r="AKF49" s="33"/>
      <c r="AKG49" s="33"/>
      <c r="AKH49" s="33"/>
      <c r="AKI49" s="33"/>
      <c r="AKJ49" s="33"/>
      <c r="AKK49" s="33"/>
      <c r="AKL49" s="33"/>
      <c r="AKM49" s="33"/>
      <c r="AKN49" s="33"/>
      <c r="AKO49" s="33"/>
      <c r="AKP49" s="33"/>
      <c r="AKQ49" s="33"/>
      <c r="AKR49" s="33"/>
      <c r="AKS49" s="33"/>
      <c r="AKT49" s="33"/>
      <c r="AKU49" s="33"/>
      <c r="AKV49" s="33"/>
      <c r="AKW49" s="33"/>
      <c r="AKX49" s="33"/>
      <c r="AKY49" s="33"/>
      <c r="AKZ49" s="33"/>
      <c r="ALA49" s="33"/>
      <c r="ALB49" s="33"/>
      <c r="ALC49" s="33"/>
      <c r="ALD49" s="33"/>
      <c r="ALE49" s="33"/>
      <c r="ALF49" s="33"/>
      <c r="ALG49" s="33"/>
      <c r="ALH49" s="33"/>
      <c r="ALI49" s="33"/>
      <c r="ALJ49" s="33"/>
      <c r="ALK49" s="33"/>
      <c r="ALL49" s="33"/>
      <c r="ALM49" s="33"/>
      <c r="ALN49" s="33"/>
      <c r="ALO49" s="33"/>
      <c r="ALP49" s="33"/>
      <c r="ALQ49" s="33"/>
      <c r="ALR49" s="33"/>
      <c r="ALS49" s="33"/>
      <c r="ALT49" s="33"/>
      <c r="ALU49" s="33"/>
      <c r="ALV49" s="33"/>
      <c r="ALW49" s="33"/>
      <c r="ALX49" s="33"/>
      <c r="ALY49" s="33"/>
      <c r="ALZ49" s="33"/>
      <c r="AMA49" s="33"/>
      <c r="AMB49" s="33"/>
      <c r="AMC49" s="33"/>
      <c r="AMD49" s="33"/>
      <c r="AME49" s="33"/>
      <c r="AMF49" s="33"/>
      <c r="AMG49" s="33"/>
      <c r="AMH49" s="33"/>
      <c r="AMI49" s="33"/>
      <c r="AMJ49" s="33"/>
      <c r="AMK49" s="33"/>
      <c r="AML49" s="33"/>
      <c r="AMM49" s="33"/>
      <c r="AMN49" s="33"/>
      <c r="AMO49" s="33"/>
      <c r="AMP49" s="33"/>
      <c r="AMQ49" s="33"/>
      <c r="AMR49" s="33"/>
      <c r="AMS49" s="33"/>
      <c r="AMT49" s="33"/>
      <c r="AMU49" s="33"/>
      <c r="AMV49" s="33"/>
      <c r="AMW49" s="33"/>
      <c r="AMX49" s="33"/>
      <c r="AMY49" s="33"/>
      <c r="AMZ49" s="33"/>
      <c r="ANA49" s="33"/>
      <c r="ANB49" s="33"/>
      <c r="ANC49" s="33"/>
      <c r="AND49" s="33"/>
      <c r="ANE49" s="33"/>
      <c r="ANF49" s="33"/>
      <c r="ANG49" s="33"/>
      <c r="ANH49" s="33"/>
      <c r="ANI49" s="33"/>
      <c r="ANJ49" s="33"/>
      <c r="ANK49" s="33"/>
      <c r="ANL49" s="33"/>
      <c r="ANM49" s="33"/>
      <c r="ANN49" s="33"/>
      <c r="ANO49" s="33"/>
      <c r="ANP49" s="33"/>
      <c r="ANQ49" s="33"/>
      <c r="ANR49" s="33"/>
      <c r="ANS49" s="33"/>
      <c r="ANT49" s="33"/>
      <c r="ANU49" s="33"/>
      <c r="ANV49" s="33"/>
      <c r="ANW49" s="33"/>
      <c r="ANX49" s="33"/>
      <c r="ANY49" s="33"/>
      <c r="ANZ49" s="33"/>
      <c r="AOA49" s="33"/>
      <c r="AOB49" s="33"/>
      <c r="AOC49" s="33"/>
      <c r="AOD49" s="33"/>
      <c r="AOE49" s="33"/>
      <c r="AOF49" s="33"/>
      <c r="AOG49" s="33"/>
      <c r="AOH49" s="33"/>
      <c r="AOI49" s="33"/>
      <c r="AOJ49" s="33"/>
      <c r="AOK49" s="33"/>
      <c r="AOL49" s="33"/>
      <c r="AOM49" s="33"/>
      <c r="AON49" s="33"/>
      <c r="AOO49" s="33"/>
      <c r="AOP49" s="33"/>
      <c r="AOQ49" s="33"/>
      <c r="AOR49" s="33"/>
      <c r="AOS49" s="33"/>
      <c r="AOT49" s="33"/>
      <c r="AOU49" s="33"/>
      <c r="AOV49" s="33"/>
      <c r="AOW49" s="33"/>
      <c r="AOX49" s="33"/>
      <c r="AOY49" s="33"/>
      <c r="AOZ49" s="33"/>
      <c r="APA49" s="33"/>
      <c r="APB49" s="33"/>
      <c r="APC49" s="33"/>
      <c r="APD49" s="33"/>
      <c r="APE49" s="33"/>
      <c r="APF49" s="33"/>
      <c r="APG49" s="33"/>
      <c r="APH49" s="33"/>
      <c r="API49" s="33"/>
      <c r="APJ49" s="33"/>
      <c r="APK49" s="33"/>
      <c r="APL49" s="33"/>
      <c r="APM49" s="33"/>
      <c r="APN49" s="33"/>
      <c r="APO49" s="33"/>
      <c r="APP49" s="33"/>
      <c r="APQ49" s="33"/>
      <c r="APR49" s="33"/>
      <c r="APS49" s="33"/>
      <c r="APT49" s="33"/>
      <c r="APU49" s="33"/>
      <c r="APV49" s="33"/>
      <c r="APW49" s="33"/>
      <c r="APX49" s="33"/>
      <c r="APY49" s="33"/>
      <c r="APZ49" s="33"/>
      <c r="AQA49" s="33"/>
      <c r="AQB49" s="33"/>
      <c r="AQC49" s="33"/>
      <c r="AQD49" s="33"/>
      <c r="AQE49" s="33"/>
      <c r="AQF49" s="33"/>
      <c r="AQG49" s="33"/>
      <c r="AQH49" s="33"/>
      <c r="AQI49" s="33"/>
      <c r="AQJ49" s="33"/>
      <c r="AQK49" s="33"/>
      <c r="AQL49" s="33"/>
      <c r="AQM49" s="33"/>
      <c r="AQN49" s="33"/>
      <c r="AQO49" s="33"/>
      <c r="AQP49" s="33"/>
      <c r="AQQ49" s="33"/>
      <c r="AQR49" s="33"/>
      <c r="AQS49" s="33"/>
      <c r="AQT49" s="33"/>
      <c r="AQU49" s="33"/>
      <c r="AQV49" s="33"/>
      <c r="AQW49" s="33"/>
      <c r="AQX49" s="33"/>
      <c r="AQY49" s="33"/>
      <c r="AQZ49" s="33"/>
      <c r="ARA49" s="33"/>
      <c r="ARB49" s="33"/>
      <c r="ARC49" s="33"/>
      <c r="ARD49" s="33"/>
      <c r="ARE49" s="33"/>
      <c r="ARF49" s="33"/>
      <c r="ARG49" s="33"/>
      <c r="ARH49" s="33"/>
      <c r="ARI49" s="33"/>
      <c r="ARJ49" s="33"/>
      <c r="ARK49" s="33"/>
      <c r="ARL49" s="33"/>
      <c r="ARM49" s="33"/>
      <c r="ARN49" s="33"/>
      <c r="ARO49" s="33"/>
      <c r="ARP49" s="33"/>
      <c r="ARQ49" s="33"/>
      <c r="ARR49" s="33"/>
      <c r="ARS49" s="33"/>
      <c r="ART49" s="33"/>
      <c r="ARU49" s="33"/>
      <c r="ARV49" s="33"/>
      <c r="ARW49" s="33"/>
      <c r="ARX49" s="33"/>
      <c r="ARY49" s="33"/>
      <c r="ARZ49" s="33"/>
      <c r="ASA49" s="33"/>
      <c r="ASB49" s="33"/>
      <c r="ASC49" s="33"/>
      <c r="ASD49" s="33"/>
      <c r="ASE49" s="33"/>
      <c r="ASF49" s="33"/>
      <c r="ASG49" s="33"/>
      <c r="ASH49" s="33"/>
      <c r="ASI49" s="33"/>
      <c r="ASJ49" s="33"/>
      <c r="ASK49" s="33"/>
      <c r="ASL49" s="33"/>
      <c r="ASM49" s="33"/>
      <c r="ASN49" s="33"/>
      <c r="ASO49" s="33"/>
      <c r="ASP49" s="33"/>
      <c r="ASQ49" s="33"/>
      <c r="ASR49" s="33"/>
      <c r="ASS49" s="33"/>
      <c r="AST49" s="33"/>
      <c r="ASU49" s="33"/>
      <c r="ASV49" s="33"/>
      <c r="ASW49" s="33"/>
      <c r="ASX49" s="33"/>
      <c r="ASY49" s="33"/>
      <c r="ASZ49" s="33"/>
      <c r="ATA49" s="33"/>
      <c r="ATB49" s="33"/>
      <c r="ATC49" s="33"/>
      <c r="ATD49" s="33"/>
      <c r="ATE49" s="33"/>
      <c r="ATF49" s="33"/>
      <c r="ATG49" s="33"/>
      <c r="ATH49" s="33"/>
      <c r="ATI49" s="33"/>
      <c r="ATJ49" s="33"/>
      <c r="ATK49" s="33"/>
      <c r="ATL49" s="33"/>
      <c r="ATM49" s="33"/>
      <c r="ATN49" s="33"/>
      <c r="ATO49" s="33"/>
      <c r="ATP49" s="33"/>
      <c r="ATQ49" s="33"/>
      <c r="ATR49" s="33"/>
      <c r="ATS49" s="33"/>
      <c r="ATT49" s="33"/>
      <c r="ATU49" s="33"/>
      <c r="ATV49" s="33"/>
      <c r="ATW49" s="33"/>
      <c r="ATX49" s="33"/>
      <c r="ATY49" s="33"/>
      <c r="ATZ49" s="33"/>
      <c r="AUA49" s="33"/>
      <c r="AUB49" s="33"/>
      <c r="AUC49" s="33"/>
      <c r="AUD49" s="33"/>
      <c r="AUE49" s="33"/>
      <c r="AUF49" s="33"/>
      <c r="AUG49" s="33"/>
      <c r="AUH49" s="33"/>
      <c r="AUI49" s="33"/>
      <c r="AUJ49" s="33"/>
      <c r="AUK49" s="33"/>
      <c r="AUL49" s="33"/>
      <c r="AUM49" s="33"/>
      <c r="AUN49" s="33"/>
      <c r="AUO49" s="33"/>
      <c r="AUP49" s="33"/>
      <c r="AUQ49" s="33"/>
      <c r="AUR49" s="33"/>
      <c r="AUS49" s="33"/>
      <c r="AUT49" s="33"/>
      <c r="AUU49" s="33"/>
      <c r="AUV49" s="33"/>
      <c r="AUW49" s="33"/>
      <c r="AUX49" s="33"/>
      <c r="AUY49" s="33"/>
      <c r="AUZ49" s="33"/>
      <c r="AVA49" s="33"/>
      <c r="AVB49" s="33"/>
      <c r="AVC49" s="33"/>
      <c r="AVD49" s="33"/>
      <c r="AVE49" s="33"/>
      <c r="AVF49" s="33"/>
      <c r="AVG49" s="33"/>
      <c r="AVH49" s="33"/>
      <c r="AVI49" s="33"/>
      <c r="AVJ49" s="33"/>
      <c r="AVK49" s="33"/>
      <c r="AVL49" s="33"/>
      <c r="AVM49" s="33"/>
      <c r="AVN49" s="33"/>
      <c r="AVO49" s="33"/>
      <c r="AVP49" s="33"/>
      <c r="AVQ49" s="33"/>
      <c r="AVR49" s="33"/>
      <c r="AVS49" s="33"/>
      <c r="AVT49" s="33"/>
      <c r="AVU49" s="33"/>
      <c r="AVV49" s="33"/>
      <c r="AVW49" s="33"/>
      <c r="AVX49" s="33"/>
      <c r="AVY49" s="33"/>
      <c r="AVZ49" s="33"/>
      <c r="AWA49" s="33"/>
      <c r="AWB49" s="33"/>
      <c r="AWC49" s="33"/>
      <c r="AWD49" s="33"/>
      <c r="AWE49" s="33"/>
      <c r="AWF49" s="33"/>
      <c r="AWG49" s="33"/>
      <c r="AWH49" s="33"/>
      <c r="AWI49" s="33"/>
      <c r="AWJ49" s="33"/>
      <c r="AWK49" s="33"/>
      <c r="AWL49" s="33"/>
      <c r="AWM49" s="33"/>
      <c r="AWN49" s="33"/>
      <c r="AWO49" s="33"/>
      <c r="AWP49" s="33"/>
      <c r="AWQ49" s="33"/>
      <c r="AWR49" s="33"/>
      <c r="AWS49" s="33"/>
      <c r="AWT49" s="33"/>
      <c r="AWU49" s="33"/>
      <c r="AWV49" s="33"/>
      <c r="AWW49" s="33"/>
      <c r="AWX49" s="33"/>
      <c r="AWY49" s="33"/>
      <c r="AWZ49" s="33"/>
      <c r="AXA49" s="33"/>
      <c r="AXB49" s="33"/>
      <c r="AXC49" s="33"/>
      <c r="AXD49" s="33"/>
      <c r="AXE49" s="33"/>
      <c r="AXF49" s="33"/>
      <c r="AXG49" s="33"/>
      <c r="AXH49" s="33"/>
      <c r="AXI49" s="33"/>
      <c r="AXJ49" s="33"/>
      <c r="AXK49" s="33"/>
      <c r="AXL49" s="33"/>
      <c r="AXM49" s="33"/>
      <c r="AXN49" s="33"/>
      <c r="AXO49" s="33"/>
      <c r="AXP49" s="33"/>
      <c r="AXQ49" s="33"/>
      <c r="AXR49" s="33"/>
      <c r="AXS49" s="33"/>
      <c r="AXT49" s="33"/>
      <c r="AXU49" s="33"/>
      <c r="AXV49" s="33"/>
      <c r="AXW49" s="33"/>
      <c r="AXX49" s="33"/>
      <c r="AXY49" s="33"/>
      <c r="AXZ49" s="33"/>
      <c r="AYA49" s="33"/>
      <c r="AYB49" s="33"/>
      <c r="AYC49" s="33"/>
      <c r="AYD49" s="33"/>
      <c r="AYE49" s="33"/>
      <c r="AYF49" s="33"/>
      <c r="AYG49" s="33"/>
      <c r="AYH49" s="33"/>
      <c r="AYI49" s="33"/>
      <c r="AYJ49" s="33"/>
      <c r="AYK49" s="33"/>
      <c r="AYL49" s="33"/>
      <c r="AYM49" s="33"/>
      <c r="AYN49" s="33"/>
      <c r="AYO49" s="33"/>
      <c r="AYP49" s="33"/>
      <c r="AYQ49" s="33"/>
      <c r="AYR49" s="33"/>
      <c r="AYS49" s="33"/>
      <c r="AYT49" s="33"/>
      <c r="AYU49" s="33"/>
      <c r="AYV49" s="33"/>
      <c r="AYW49" s="33"/>
      <c r="AYX49" s="33"/>
      <c r="AYY49" s="33"/>
      <c r="AYZ49" s="33"/>
      <c r="AZA49" s="33"/>
      <c r="AZB49" s="33"/>
      <c r="AZC49" s="33"/>
      <c r="AZD49" s="33"/>
      <c r="AZE49" s="33"/>
      <c r="AZF49" s="33"/>
      <c r="AZG49" s="33"/>
      <c r="AZH49" s="33"/>
      <c r="AZI49" s="33"/>
      <c r="AZJ49" s="33"/>
      <c r="AZK49" s="33"/>
      <c r="AZL49" s="33"/>
      <c r="AZM49" s="33"/>
      <c r="AZN49" s="33"/>
      <c r="AZO49" s="33"/>
      <c r="AZP49" s="33"/>
      <c r="AZQ49" s="33"/>
      <c r="AZR49" s="33"/>
      <c r="AZS49" s="33"/>
      <c r="AZT49" s="33"/>
      <c r="AZU49" s="33"/>
      <c r="AZV49" s="33"/>
      <c r="AZW49" s="33"/>
      <c r="AZX49" s="33"/>
      <c r="AZY49" s="33"/>
      <c r="AZZ49" s="33"/>
      <c r="BAA49" s="33"/>
      <c r="BAB49" s="33"/>
      <c r="BAC49" s="33"/>
      <c r="BAD49" s="33"/>
      <c r="BAE49" s="33"/>
      <c r="BAF49" s="33"/>
      <c r="BAG49" s="33"/>
      <c r="BAH49" s="33"/>
      <c r="BAI49" s="33"/>
      <c r="BAJ49" s="33"/>
      <c r="BAK49" s="33"/>
      <c r="BAL49" s="33"/>
      <c r="BAM49" s="33"/>
      <c r="BAN49" s="33"/>
      <c r="BAO49" s="33"/>
      <c r="BAP49" s="33"/>
      <c r="BAQ49" s="33"/>
      <c r="BAR49" s="33"/>
      <c r="BAS49" s="33"/>
      <c r="BAT49" s="33"/>
      <c r="BAU49" s="33"/>
      <c r="BAV49" s="33"/>
      <c r="BAW49" s="33"/>
      <c r="BAX49" s="33"/>
      <c r="BAY49" s="33"/>
      <c r="BAZ49" s="33"/>
      <c r="BBA49" s="33"/>
      <c r="BBB49" s="33"/>
      <c r="BBC49" s="33"/>
      <c r="BBD49" s="33"/>
      <c r="BBE49" s="33"/>
      <c r="BBF49" s="33"/>
      <c r="BBG49" s="33"/>
      <c r="BBH49" s="33"/>
      <c r="BBI49" s="33"/>
      <c r="BBJ49" s="33"/>
      <c r="BBK49" s="33"/>
      <c r="BBL49" s="33"/>
      <c r="BBM49" s="33"/>
      <c r="BBN49" s="33"/>
      <c r="BBO49" s="33"/>
      <c r="BBP49" s="33"/>
      <c r="BBQ49" s="33"/>
      <c r="BBR49" s="33"/>
      <c r="BBS49" s="33"/>
      <c r="BBT49" s="33"/>
      <c r="BBU49" s="33"/>
      <c r="BBV49" s="33"/>
      <c r="BBW49" s="33"/>
      <c r="BBX49" s="33"/>
      <c r="BBY49" s="33"/>
      <c r="BBZ49" s="33"/>
      <c r="BCA49" s="33"/>
      <c r="BCB49" s="33"/>
      <c r="BCC49" s="33"/>
      <c r="BCD49" s="33"/>
      <c r="BCE49" s="33"/>
      <c r="BCF49" s="33"/>
      <c r="BCG49" s="33"/>
      <c r="BCH49" s="33"/>
      <c r="BCI49" s="33"/>
      <c r="BCJ49" s="33"/>
      <c r="BCK49" s="33"/>
      <c r="BCL49" s="33"/>
      <c r="BCM49" s="33"/>
      <c r="BCN49" s="33"/>
      <c r="BCO49" s="33"/>
      <c r="BCP49" s="33"/>
      <c r="BCQ49" s="33"/>
      <c r="BCR49" s="33"/>
      <c r="BCS49" s="33"/>
      <c r="BCT49" s="33"/>
      <c r="BCU49" s="33"/>
      <c r="BCV49" s="33"/>
      <c r="BCW49" s="33"/>
      <c r="BCX49" s="33"/>
      <c r="BCY49" s="33"/>
      <c r="BCZ49" s="33"/>
      <c r="BDA49" s="33"/>
      <c r="BDB49" s="33"/>
      <c r="BDC49" s="33"/>
      <c r="BDD49" s="33"/>
      <c r="BDE49" s="33"/>
      <c r="BDF49" s="33"/>
      <c r="BDG49" s="33"/>
      <c r="BDH49" s="33"/>
      <c r="BDI49" s="33"/>
      <c r="BDJ49" s="33"/>
      <c r="BDK49" s="33"/>
      <c r="BDL49" s="33"/>
      <c r="BDM49" s="33"/>
      <c r="BDN49" s="33"/>
      <c r="BDO49" s="33"/>
      <c r="BDP49" s="33"/>
      <c r="BDQ49" s="33"/>
      <c r="BDR49" s="33"/>
      <c r="BDS49" s="33"/>
      <c r="BDT49" s="33"/>
      <c r="BDU49" s="33"/>
      <c r="BDV49" s="33"/>
      <c r="BDW49" s="33"/>
      <c r="BDX49" s="33"/>
      <c r="BDY49" s="33"/>
      <c r="BDZ49" s="33"/>
      <c r="BEA49" s="33"/>
      <c r="BEB49" s="33"/>
      <c r="BEC49" s="33"/>
      <c r="BED49" s="33"/>
      <c r="BEE49" s="33"/>
      <c r="BEF49" s="33"/>
      <c r="BEG49" s="33"/>
      <c r="BEH49" s="33"/>
      <c r="BEI49" s="33"/>
      <c r="BEJ49" s="33"/>
      <c r="BEK49" s="33"/>
      <c r="BEL49" s="33"/>
      <c r="BEM49" s="33"/>
      <c r="BEN49" s="33"/>
      <c r="BEO49" s="33"/>
      <c r="BEP49" s="33"/>
      <c r="BEQ49" s="33"/>
      <c r="BER49" s="33"/>
      <c r="BES49" s="33"/>
      <c r="BET49" s="33"/>
      <c r="BEU49" s="33"/>
      <c r="BEV49" s="33"/>
      <c r="BEW49" s="33"/>
      <c r="BEX49" s="33"/>
      <c r="BEY49" s="33"/>
      <c r="BEZ49" s="33"/>
      <c r="BFA49" s="33"/>
      <c r="BFB49" s="33"/>
      <c r="BFC49" s="33"/>
      <c r="BFD49" s="33"/>
      <c r="BFE49" s="33"/>
      <c r="BFF49" s="33"/>
      <c r="BFG49" s="33"/>
      <c r="BFH49" s="33"/>
      <c r="BFI49" s="33"/>
      <c r="BFJ49" s="33"/>
      <c r="BFK49" s="33"/>
      <c r="BFL49" s="33"/>
      <c r="BFM49" s="33"/>
      <c r="BFN49" s="33"/>
      <c r="BFO49" s="33"/>
      <c r="BFP49" s="33"/>
      <c r="BFQ49" s="33"/>
      <c r="BFR49" s="33"/>
      <c r="BFS49" s="33"/>
      <c r="BFT49" s="33"/>
      <c r="BFU49" s="33"/>
      <c r="BFV49" s="33"/>
      <c r="BFW49" s="33"/>
      <c r="BFX49" s="33"/>
      <c r="BFY49" s="33"/>
      <c r="BFZ49" s="33"/>
      <c r="BGA49" s="33"/>
      <c r="BGB49" s="33"/>
      <c r="BGC49" s="33"/>
      <c r="BGD49" s="33"/>
      <c r="BGE49" s="33"/>
      <c r="BGF49" s="33"/>
      <c r="BGG49" s="33"/>
      <c r="BGH49" s="33"/>
      <c r="BGI49" s="33"/>
      <c r="BGJ49" s="33"/>
      <c r="BGK49" s="33"/>
      <c r="BGL49" s="33"/>
      <c r="BGM49" s="33"/>
      <c r="BGN49" s="33"/>
      <c r="BGO49" s="33"/>
      <c r="BGP49" s="33"/>
      <c r="BGQ49" s="33"/>
      <c r="BGR49" s="33"/>
      <c r="BGS49" s="33"/>
      <c r="BGT49" s="33"/>
      <c r="BGU49" s="33"/>
      <c r="BGV49" s="33"/>
      <c r="BGW49" s="33"/>
      <c r="BGX49" s="33"/>
      <c r="BGY49" s="33"/>
      <c r="BGZ49" s="33"/>
      <c r="BHA49" s="33"/>
      <c r="BHB49" s="33"/>
      <c r="BHC49" s="33"/>
      <c r="BHD49" s="33"/>
      <c r="BHE49" s="33"/>
      <c r="BHF49" s="33"/>
      <c r="BHG49" s="33"/>
      <c r="BHH49" s="33"/>
      <c r="BHI49" s="33"/>
      <c r="BHJ49" s="33"/>
      <c r="BHK49" s="33"/>
      <c r="BHL49" s="33"/>
      <c r="BHM49" s="33"/>
      <c r="BHN49" s="33"/>
      <c r="BHO49" s="33"/>
      <c r="BHP49" s="33"/>
      <c r="BHQ49" s="33"/>
      <c r="BHR49" s="33"/>
      <c r="BHS49" s="33"/>
      <c r="BHT49" s="33"/>
      <c r="BHU49" s="33"/>
      <c r="BHV49" s="33"/>
      <c r="BHW49" s="33"/>
      <c r="BHX49" s="33"/>
      <c r="BHY49" s="33"/>
      <c r="BHZ49" s="33"/>
      <c r="BIA49" s="33"/>
      <c r="BIB49" s="33"/>
      <c r="BIC49" s="33"/>
      <c r="BID49" s="33"/>
      <c r="BIE49" s="33"/>
      <c r="BIF49" s="33"/>
      <c r="BIG49" s="33"/>
      <c r="BIH49" s="33"/>
      <c r="BII49" s="33"/>
      <c r="BIJ49" s="33"/>
      <c r="BIK49" s="33"/>
      <c r="BIL49" s="33"/>
      <c r="BIM49" s="33"/>
      <c r="BIN49" s="33"/>
      <c r="BIO49" s="33"/>
      <c r="BIP49" s="33"/>
      <c r="BIQ49" s="33"/>
      <c r="BIR49" s="33"/>
      <c r="BIS49" s="33"/>
      <c r="BIT49" s="33"/>
      <c r="BIU49" s="33"/>
      <c r="BIV49" s="33"/>
      <c r="BIW49" s="33"/>
      <c r="BIX49" s="33"/>
      <c r="BIY49" s="33"/>
      <c r="BIZ49" s="33"/>
      <c r="BJA49" s="33"/>
      <c r="BJB49" s="33"/>
      <c r="BJC49" s="33"/>
      <c r="BJD49" s="33"/>
      <c r="BJE49" s="33"/>
      <c r="BJF49" s="33"/>
      <c r="BJG49" s="33"/>
      <c r="BJH49" s="33"/>
      <c r="BJI49" s="33"/>
      <c r="BJJ49" s="33"/>
      <c r="BJK49" s="33"/>
      <c r="BJL49" s="33"/>
      <c r="BJM49" s="33"/>
      <c r="BJN49" s="33"/>
      <c r="BJO49" s="33"/>
      <c r="BJP49" s="33"/>
      <c r="BJQ49" s="33"/>
      <c r="BJR49" s="33"/>
      <c r="BJS49" s="33"/>
      <c r="BJT49" s="33"/>
      <c r="BJU49" s="33"/>
      <c r="BJV49" s="33"/>
      <c r="BJW49" s="33"/>
      <c r="BJX49" s="33"/>
      <c r="BJY49" s="33"/>
      <c r="BJZ49" s="33"/>
      <c r="BKA49" s="33"/>
      <c r="BKB49" s="33"/>
      <c r="BKC49" s="33"/>
      <c r="BKD49" s="33"/>
      <c r="BKE49" s="33"/>
      <c r="BKF49" s="33"/>
      <c r="BKG49" s="33"/>
      <c r="BKH49" s="33"/>
      <c r="BKI49" s="33"/>
      <c r="BKJ49" s="33"/>
      <c r="BKK49" s="33"/>
      <c r="BKL49" s="33"/>
      <c r="BKM49" s="33"/>
      <c r="BKN49" s="33"/>
      <c r="BKO49" s="33"/>
      <c r="BKP49" s="33"/>
      <c r="BKQ49" s="33"/>
      <c r="BKR49" s="33"/>
      <c r="BKS49" s="33"/>
      <c r="BKT49" s="33"/>
      <c r="BKU49" s="33"/>
      <c r="BKV49" s="33"/>
      <c r="BKW49" s="33"/>
      <c r="BKX49" s="33"/>
      <c r="BKY49" s="33"/>
      <c r="BKZ49" s="33"/>
      <c r="BLA49" s="33"/>
      <c r="BLB49" s="33"/>
      <c r="BLC49" s="33"/>
      <c r="BLD49" s="33"/>
      <c r="BLE49" s="33"/>
      <c r="BLF49" s="33"/>
      <c r="BLG49" s="33"/>
      <c r="BLH49" s="33"/>
      <c r="BLI49" s="33"/>
      <c r="BLJ49" s="33"/>
      <c r="BLK49" s="33"/>
      <c r="BLL49" s="33"/>
      <c r="BLM49" s="33"/>
      <c r="BLN49" s="33"/>
      <c r="BLO49" s="33"/>
      <c r="BLP49" s="33"/>
      <c r="BLQ49" s="33"/>
      <c r="BLR49" s="33"/>
      <c r="BLS49" s="33"/>
      <c r="BLT49" s="33"/>
      <c r="BLU49" s="33"/>
      <c r="BLV49" s="33"/>
      <c r="BLW49" s="33"/>
      <c r="BLX49" s="33"/>
      <c r="BLY49" s="33"/>
      <c r="BLZ49" s="33"/>
      <c r="BMA49" s="33"/>
      <c r="BMB49" s="33"/>
      <c r="BMC49" s="33"/>
      <c r="BMD49" s="33"/>
      <c r="BME49" s="33"/>
      <c r="BMF49" s="33"/>
      <c r="BMG49" s="33"/>
      <c r="BMH49" s="33"/>
      <c r="BMI49" s="33"/>
      <c r="BMJ49" s="33"/>
      <c r="BMK49" s="33"/>
      <c r="BML49" s="33"/>
      <c r="BMM49" s="33"/>
      <c r="BMN49" s="33"/>
      <c r="BMO49" s="33"/>
      <c r="BMP49" s="33"/>
      <c r="BMQ49" s="33"/>
      <c r="BMR49" s="33"/>
      <c r="BMS49" s="33"/>
      <c r="BMT49" s="33"/>
      <c r="BMU49" s="33"/>
      <c r="BMV49" s="33"/>
      <c r="BMW49" s="33"/>
      <c r="BMX49" s="33"/>
      <c r="BMY49" s="33"/>
      <c r="BMZ49" s="33"/>
      <c r="BNA49" s="33"/>
      <c r="BNB49" s="33"/>
      <c r="BNC49" s="33"/>
      <c r="BND49" s="33"/>
      <c r="BNE49" s="33"/>
      <c r="BNF49" s="33"/>
      <c r="BNG49" s="33"/>
      <c r="BNH49" s="33"/>
      <c r="BNI49" s="33"/>
      <c r="BNJ49" s="33"/>
      <c r="BNK49" s="33"/>
      <c r="BNL49" s="33"/>
      <c r="BNM49" s="33"/>
      <c r="BNN49" s="33"/>
      <c r="BNO49" s="33"/>
      <c r="BNP49" s="33"/>
      <c r="BNQ49" s="33"/>
      <c r="BNR49" s="33"/>
      <c r="BNS49" s="33"/>
      <c r="BNT49" s="33"/>
      <c r="BNU49" s="33"/>
      <c r="BNV49" s="33"/>
      <c r="BNW49" s="33"/>
      <c r="BNX49" s="33"/>
      <c r="BNY49" s="33"/>
      <c r="BNZ49" s="33"/>
      <c r="BOA49" s="33"/>
      <c r="BOB49" s="33"/>
      <c r="BOC49" s="33"/>
      <c r="BOD49" s="33"/>
      <c r="BOE49" s="33"/>
      <c r="BOF49" s="33"/>
      <c r="BOG49" s="33"/>
      <c r="BOH49" s="33"/>
      <c r="BOI49" s="33"/>
      <c r="BOJ49" s="33"/>
      <c r="BOK49" s="33"/>
      <c r="BOL49" s="33"/>
      <c r="BOM49" s="33"/>
      <c r="BON49" s="33"/>
      <c r="BOO49" s="33"/>
      <c r="BOP49" s="33"/>
      <c r="BOQ49" s="33"/>
      <c r="BOR49" s="33"/>
      <c r="BOS49" s="33"/>
      <c r="BOT49" s="33"/>
      <c r="BOU49" s="33"/>
      <c r="BOV49" s="33"/>
      <c r="BOW49" s="33"/>
      <c r="BOX49" s="33"/>
      <c r="BOY49" s="33"/>
      <c r="BOZ49" s="33"/>
      <c r="BPA49" s="33"/>
      <c r="BPB49" s="33"/>
      <c r="BPC49" s="33"/>
      <c r="BPD49" s="33"/>
      <c r="BPE49" s="33"/>
      <c r="BPF49" s="33"/>
      <c r="BPG49" s="33"/>
      <c r="BPH49" s="33"/>
      <c r="BPI49" s="33"/>
      <c r="BPJ49" s="33"/>
      <c r="BPK49" s="33"/>
      <c r="BPL49" s="33"/>
      <c r="BPM49" s="33"/>
      <c r="BPN49" s="33"/>
      <c r="BPO49" s="33"/>
      <c r="BPP49" s="33"/>
      <c r="BPQ49" s="33"/>
      <c r="BPR49" s="33"/>
      <c r="BPS49" s="33"/>
      <c r="BPT49" s="33"/>
      <c r="BPU49" s="33"/>
      <c r="BPV49" s="33"/>
      <c r="BPW49" s="33"/>
      <c r="BPX49" s="33"/>
      <c r="BPY49" s="33"/>
      <c r="BPZ49" s="33"/>
      <c r="BQA49" s="33"/>
      <c r="BQB49" s="33"/>
      <c r="BQC49" s="33"/>
      <c r="BQD49" s="33"/>
      <c r="BQE49" s="33"/>
      <c r="BQF49" s="33"/>
      <c r="BQG49" s="33"/>
      <c r="BQH49" s="33"/>
      <c r="BQI49" s="33"/>
      <c r="BQJ49" s="33"/>
      <c r="BQK49" s="33"/>
      <c r="BQL49" s="33"/>
      <c r="BQM49" s="33"/>
      <c r="BQN49" s="33"/>
      <c r="BQO49" s="33"/>
      <c r="BQP49" s="33"/>
      <c r="BQQ49" s="33"/>
      <c r="BQR49" s="33"/>
      <c r="BQS49" s="33"/>
      <c r="BQT49" s="33"/>
      <c r="BQU49" s="33"/>
      <c r="BQV49" s="33"/>
      <c r="BQW49" s="33"/>
      <c r="BQX49" s="33"/>
      <c r="BQY49" s="33"/>
      <c r="BQZ49" s="33"/>
      <c r="BRA49" s="33"/>
      <c r="BRB49" s="33"/>
      <c r="BRC49" s="33"/>
      <c r="BRD49" s="33"/>
      <c r="BRE49" s="33"/>
      <c r="BRF49" s="33"/>
      <c r="BRG49" s="33"/>
      <c r="BRH49" s="33"/>
      <c r="BRI49" s="33"/>
      <c r="BRJ49" s="33"/>
      <c r="BRK49" s="33"/>
      <c r="BRL49" s="33"/>
      <c r="BRM49" s="33"/>
      <c r="BRN49" s="33"/>
      <c r="BRO49" s="33"/>
      <c r="BRP49" s="33"/>
      <c r="BRQ49" s="33"/>
      <c r="BRR49" s="33"/>
      <c r="BRS49" s="33"/>
      <c r="BRT49" s="33"/>
      <c r="BRU49" s="33"/>
      <c r="BRV49" s="33"/>
      <c r="BRW49" s="33"/>
      <c r="BRX49" s="33"/>
      <c r="BRY49" s="33"/>
      <c r="BRZ49" s="33"/>
      <c r="BSA49" s="33"/>
      <c r="BSB49" s="33"/>
      <c r="BSC49" s="33"/>
      <c r="BSD49" s="33"/>
      <c r="BSE49" s="33"/>
      <c r="BSF49" s="33"/>
      <c r="BSG49" s="33"/>
      <c r="BSH49" s="33"/>
      <c r="BSI49" s="33"/>
      <c r="BSJ49" s="33"/>
      <c r="BSK49" s="33"/>
      <c r="BSL49" s="33"/>
      <c r="BSM49" s="33"/>
      <c r="BSN49" s="33"/>
      <c r="BSO49" s="33"/>
      <c r="BSP49" s="33"/>
      <c r="BSQ49" s="33"/>
      <c r="BSR49" s="33"/>
      <c r="BSS49" s="33"/>
      <c r="BST49" s="33"/>
      <c r="BSU49" s="33"/>
      <c r="BSV49" s="33"/>
      <c r="BSW49" s="33"/>
      <c r="BSX49" s="33"/>
      <c r="BSY49" s="33"/>
      <c r="BSZ49" s="33"/>
      <c r="BTA49" s="33"/>
      <c r="BTB49" s="33"/>
      <c r="BTC49" s="33"/>
      <c r="BTD49" s="33"/>
      <c r="BTE49" s="33"/>
      <c r="BTF49" s="33"/>
      <c r="BTG49" s="33"/>
      <c r="BTH49" s="33"/>
      <c r="BTI49" s="33"/>
      <c r="BTJ49" s="33"/>
      <c r="BTK49" s="33"/>
      <c r="BTL49" s="33"/>
      <c r="BTM49" s="33"/>
      <c r="BTN49" s="33"/>
      <c r="BTO49" s="33"/>
      <c r="BTP49" s="33"/>
      <c r="BTQ49" s="33"/>
      <c r="BTR49" s="33"/>
      <c r="BTS49" s="33"/>
      <c r="BTT49" s="33"/>
      <c r="BTU49" s="33"/>
      <c r="BTV49" s="33"/>
      <c r="BTW49" s="33"/>
      <c r="BTX49" s="33"/>
      <c r="BTY49" s="33"/>
      <c r="BTZ49" s="33"/>
      <c r="BUA49" s="33"/>
      <c r="BUB49" s="33"/>
      <c r="BUC49" s="33"/>
      <c r="BUD49" s="33"/>
      <c r="BUE49" s="33"/>
      <c r="BUF49" s="33"/>
      <c r="BUG49" s="33"/>
      <c r="BUH49" s="33"/>
      <c r="BUI49" s="33"/>
      <c r="BUJ49" s="33"/>
      <c r="BUK49" s="33"/>
      <c r="BUL49" s="33"/>
      <c r="BUM49" s="33"/>
      <c r="BUN49" s="33"/>
      <c r="BUO49" s="33"/>
      <c r="BUP49" s="33"/>
      <c r="BUQ49" s="33"/>
      <c r="BUR49" s="33"/>
      <c r="BUS49" s="33"/>
      <c r="BUT49" s="33"/>
      <c r="BUU49" s="33"/>
      <c r="BUV49" s="33"/>
      <c r="BUW49" s="33"/>
      <c r="BUX49" s="33"/>
      <c r="BUY49" s="33"/>
      <c r="BUZ49" s="33"/>
      <c r="BVA49" s="33"/>
      <c r="BVB49" s="33"/>
      <c r="BVC49" s="33"/>
      <c r="BVD49" s="33"/>
      <c r="BVE49" s="33"/>
      <c r="BVF49" s="33"/>
      <c r="BVG49" s="33"/>
      <c r="BVH49" s="33"/>
      <c r="BVI49" s="33"/>
      <c r="BVJ49" s="33"/>
      <c r="BVK49" s="33"/>
      <c r="BVL49" s="33"/>
      <c r="BVM49" s="33"/>
      <c r="BVN49" s="33"/>
      <c r="BVO49" s="33"/>
      <c r="BVP49" s="33"/>
      <c r="BVQ49" s="33"/>
      <c r="BVR49" s="33"/>
      <c r="BVS49" s="33"/>
      <c r="BVT49" s="33"/>
      <c r="BVU49" s="33"/>
      <c r="BVV49" s="33"/>
      <c r="BVW49" s="33"/>
      <c r="BVX49" s="33"/>
      <c r="BVY49" s="33"/>
      <c r="BVZ49" s="33"/>
      <c r="BWA49" s="33"/>
      <c r="BWB49" s="33"/>
      <c r="BWC49" s="33"/>
      <c r="BWD49" s="33"/>
      <c r="BWE49" s="33"/>
      <c r="BWF49" s="33"/>
      <c r="BWG49" s="33"/>
      <c r="BWH49" s="33"/>
      <c r="BWI49" s="33"/>
      <c r="BWJ49" s="33"/>
      <c r="BWK49" s="33"/>
      <c r="BWL49" s="33"/>
      <c r="BWM49" s="33"/>
      <c r="BWN49" s="33"/>
      <c r="BWO49" s="33"/>
    </row>
    <row r="50" spans="1:1965" ht="31.5" x14ac:dyDescent="0.25">
      <c r="A50" s="189">
        <v>40</v>
      </c>
      <c r="B50" s="57" t="s">
        <v>70</v>
      </c>
      <c r="C50" s="4" t="s">
        <v>298</v>
      </c>
      <c r="D50" s="81" t="s">
        <v>82</v>
      </c>
      <c r="E50" s="160">
        <v>0</v>
      </c>
      <c r="F50" s="166">
        <v>0</v>
      </c>
      <c r="G50" s="166">
        <v>49000</v>
      </c>
      <c r="H50" s="166">
        <v>0</v>
      </c>
      <c r="I50" s="166">
        <v>0</v>
      </c>
      <c r="J50" s="166">
        <v>0</v>
      </c>
      <c r="K50" s="166">
        <v>0</v>
      </c>
      <c r="L50" s="166">
        <v>0</v>
      </c>
      <c r="M50" s="166">
        <v>0</v>
      </c>
      <c r="N50" s="167">
        <v>0</v>
      </c>
      <c r="O50" s="186">
        <f t="shared" si="1"/>
        <v>49000</v>
      </c>
      <c r="P50" s="134"/>
    </row>
    <row r="51" spans="1:1965" s="34" customFormat="1" ht="110.25" x14ac:dyDescent="0.25">
      <c r="A51" s="189">
        <v>41</v>
      </c>
      <c r="B51" s="6" t="s">
        <v>63</v>
      </c>
      <c r="C51" s="4" t="s">
        <v>347</v>
      </c>
      <c r="D51" s="80" t="s">
        <v>156</v>
      </c>
      <c r="E51" s="160">
        <v>2000</v>
      </c>
      <c r="F51" s="160">
        <v>139000</v>
      </c>
      <c r="G51" s="160">
        <v>0</v>
      </c>
      <c r="H51" s="160">
        <v>120000</v>
      </c>
      <c r="I51" s="160">
        <v>0</v>
      </c>
      <c r="J51" s="160">
        <v>0</v>
      </c>
      <c r="K51" s="160">
        <v>0</v>
      </c>
      <c r="L51" s="160">
        <v>0</v>
      </c>
      <c r="M51" s="160">
        <v>0</v>
      </c>
      <c r="N51" s="161">
        <v>0</v>
      </c>
      <c r="O51" s="186">
        <f t="shared" si="1"/>
        <v>261000</v>
      </c>
      <c r="P51" s="135"/>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c r="GH51" s="33"/>
      <c r="GI51" s="33"/>
      <c r="GJ51" s="33"/>
      <c r="GK51" s="33"/>
      <c r="GL51" s="33"/>
      <c r="GM51" s="33"/>
      <c r="GN51" s="33"/>
      <c r="GO51" s="33"/>
      <c r="GP51" s="33"/>
      <c r="GQ51" s="33"/>
      <c r="GR51" s="33"/>
      <c r="GS51" s="33"/>
      <c r="GT51" s="33"/>
      <c r="GU51" s="33"/>
      <c r="GV51" s="33"/>
      <c r="GW51" s="33"/>
      <c r="GX51" s="33"/>
      <c r="GY51" s="33"/>
      <c r="GZ51" s="33"/>
      <c r="HA51" s="33"/>
      <c r="HB51" s="33"/>
      <c r="HC51" s="33"/>
      <c r="HD51" s="33"/>
      <c r="HE51" s="33"/>
      <c r="HF51" s="33"/>
      <c r="HG51" s="33"/>
      <c r="HH51" s="33"/>
      <c r="HI51" s="33"/>
      <c r="HJ51" s="33"/>
      <c r="HK51" s="33"/>
      <c r="HL51" s="33"/>
      <c r="HM51" s="33"/>
      <c r="HN51" s="33"/>
      <c r="HO51" s="33"/>
      <c r="HP51" s="33"/>
      <c r="HQ51" s="33"/>
      <c r="HR51" s="33"/>
      <c r="HS51" s="33"/>
      <c r="HT51" s="33"/>
      <c r="HU51" s="33"/>
      <c r="HV51" s="33"/>
      <c r="HW51" s="33"/>
      <c r="HX51" s="33"/>
      <c r="HY51" s="33"/>
      <c r="HZ51" s="33"/>
      <c r="IA51" s="33"/>
      <c r="IB51" s="33"/>
      <c r="IC51" s="33"/>
      <c r="ID51" s="33"/>
      <c r="IE51" s="33"/>
      <c r="IF51" s="33"/>
      <c r="IG51" s="33"/>
      <c r="IH51" s="33"/>
      <c r="II51" s="33"/>
      <c r="IJ51" s="33"/>
      <c r="IK51" s="33"/>
      <c r="IL51" s="33"/>
      <c r="IM51" s="33"/>
      <c r="IN51" s="33"/>
      <c r="IO51" s="33"/>
      <c r="IP51" s="33"/>
      <c r="IQ51" s="33"/>
      <c r="IR51" s="33"/>
      <c r="IS51" s="33"/>
      <c r="IT51" s="33"/>
      <c r="IU51" s="33"/>
      <c r="IV51" s="33"/>
      <c r="IW51" s="33"/>
      <c r="IX51" s="33"/>
      <c r="IY51" s="33"/>
      <c r="IZ51" s="33"/>
      <c r="JA51" s="33"/>
      <c r="JB51" s="33"/>
      <c r="JC51" s="33"/>
      <c r="JD51" s="33"/>
      <c r="JE51" s="33"/>
      <c r="JF51" s="33"/>
      <c r="JG51" s="33"/>
      <c r="JH51" s="33"/>
      <c r="JI51" s="33"/>
      <c r="JJ51" s="33"/>
      <c r="JK51" s="33"/>
      <c r="JL51" s="33"/>
      <c r="JM51" s="33"/>
      <c r="JN51" s="33"/>
      <c r="JO51" s="33"/>
      <c r="JP51" s="33"/>
      <c r="JQ51" s="33"/>
      <c r="JR51" s="33"/>
      <c r="JS51" s="33"/>
      <c r="JT51" s="33"/>
      <c r="JU51" s="33"/>
      <c r="JV51" s="33"/>
      <c r="JW51" s="33"/>
      <c r="JX51" s="33"/>
      <c r="JY51" s="33"/>
      <c r="JZ51" s="33"/>
      <c r="KA51" s="33"/>
      <c r="KB51" s="33"/>
      <c r="KC51" s="33"/>
      <c r="KD51" s="33"/>
      <c r="KE51" s="33"/>
      <c r="KF51" s="33"/>
      <c r="KG51" s="33"/>
      <c r="KH51" s="33"/>
      <c r="KI51" s="33"/>
      <c r="KJ51" s="33"/>
      <c r="KK51" s="33"/>
      <c r="KL51" s="33"/>
      <c r="KM51" s="33"/>
      <c r="KN51" s="33"/>
      <c r="KO51" s="33"/>
      <c r="KP51" s="33"/>
      <c r="KQ51" s="33"/>
      <c r="KR51" s="33"/>
      <c r="KS51" s="33"/>
      <c r="KT51" s="33"/>
      <c r="KU51" s="33"/>
      <c r="KV51" s="33"/>
      <c r="KW51" s="33"/>
      <c r="KX51" s="33"/>
      <c r="KY51" s="33"/>
      <c r="KZ51" s="33"/>
      <c r="LA51" s="33"/>
      <c r="LB51" s="33"/>
      <c r="LC51" s="33"/>
      <c r="LD51" s="33"/>
      <c r="LE51" s="33"/>
      <c r="LF51" s="33"/>
      <c r="LG51" s="33"/>
      <c r="LH51" s="33"/>
      <c r="LI51" s="33"/>
      <c r="LJ51" s="33"/>
      <c r="LK51" s="33"/>
      <c r="LL51" s="33"/>
      <c r="LM51" s="33"/>
      <c r="LN51" s="33"/>
      <c r="LO51" s="33"/>
      <c r="LP51" s="33"/>
      <c r="LQ51" s="33"/>
      <c r="LR51" s="33"/>
      <c r="LS51" s="33"/>
      <c r="LT51" s="33"/>
      <c r="LU51" s="33"/>
      <c r="LV51" s="33"/>
      <c r="LW51" s="33"/>
      <c r="LX51" s="33"/>
      <c r="LY51" s="33"/>
      <c r="LZ51" s="33"/>
      <c r="MA51" s="33"/>
      <c r="MB51" s="33"/>
      <c r="MC51" s="33"/>
      <c r="MD51" s="33"/>
      <c r="ME51" s="33"/>
      <c r="MF51" s="33"/>
      <c r="MG51" s="33"/>
      <c r="MH51" s="33"/>
      <c r="MI51" s="33"/>
      <c r="MJ51" s="33"/>
      <c r="MK51" s="33"/>
      <c r="ML51" s="33"/>
      <c r="MM51" s="33"/>
      <c r="MN51" s="33"/>
      <c r="MO51" s="33"/>
      <c r="MP51" s="33"/>
      <c r="MQ51" s="33"/>
      <c r="MR51" s="33"/>
      <c r="MS51" s="33"/>
      <c r="MT51" s="33"/>
      <c r="MU51" s="33"/>
      <c r="MV51" s="33"/>
      <c r="MW51" s="33"/>
      <c r="MX51" s="33"/>
      <c r="MY51" s="33"/>
      <c r="MZ51" s="33"/>
      <c r="NA51" s="33"/>
      <c r="NB51" s="33"/>
      <c r="NC51" s="33"/>
      <c r="ND51" s="33"/>
      <c r="NE51" s="33"/>
      <c r="NF51" s="33"/>
      <c r="NG51" s="33"/>
      <c r="NH51" s="33"/>
      <c r="NI51" s="33"/>
      <c r="NJ51" s="33"/>
      <c r="NK51" s="33"/>
      <c r="NL51" s="33"/>
      <c r="NM51" s="33"/>
      <c r="NN51" s="33"/>
      <c r="NO51" s="33"/>
      <c r="NP51" s="33"/>
      <c r="NQ51" s="33"/>
      <c r="NR51" s="33"/>
      <c r="NS51" s="33"/>
      <c r="NT51" s="33"/>
      <c r="NU51" s="33"/>
      <c r="NV51" s="33"/>
      <c r="NW51" s="33"/>
      <c r="NX51" s="33"/>
      <c r="NY51" s="33"/>
      <c r="NZ51" s="33"/>
      <c r="OA51" s="33"/>
      <c r="OB51" s="33"/>
      <c r="OC51" s="33"/>
      <c r="OD51" s="33"/>
      <c r="OE51" s="33"/>
      <c r="OF51" s="33"/>
      <c r="OG51" s="33"/>
      <c r="OH51" s="33"/>
      <c r="OI51" s="33"/>
      <c r="OJ51" s="33"/>
      <c r="OK51" s="33"/>
      <c r="OL51" s="33"/>
      <c r="OM51" s="33"/>
      <c r="ON51" s="33"/>
      <c r="OO51" s="33"/>
      <c r="OP51" s="33"/>
      <c r="OQ51" s="33"/>
      <c r="OR51" s="33"/>
      <c r="OS51" s="33"/>
      <c r="OT51" s="33"/>
      <c r="OU51" s="33"/>
      <c r="OV51" s="33"/>
      <c r="OW51" s="33"/>
      <c r="OX51" s="33"/>
      <c r="OY51" s="33"/>
      <c r="OZ51" s="33"/>
      <c r="PA51" s="33"/>
      <c r="PB51" s="33"/>
      <c r="PC51" s="33"/>
      <c r="PD51" s="33"/>
      <c r="PE51" s="33"/>
      <c r="PF51" s="33"/>
      <c r="PG51" s="33"/>
      <c r="PH51" s="33"/>
      <c r="PI51" s="33"/>
      <c r="PJ51" s="33"/>
      <c r="PK51" s="33"/>
      <c r="PL51" s="33"/>
      <c r="PM51" s="33"/>
      <c r="PN51" s="33"/>
      <c r="PO51" s="33"/>
      <c r="PP51" s="33"/>
      <c r="PQ51" s="33"/>
      <c r="PR51" s="33"/>
      <c r="PS51" s="33"/>
      <c r="PT51" s="33"/>
      <c r="PU51" s="33"/>
      <c r="PV51" s="33"/>
      <c r="PW51" s="33"/>
      <c r="PX51" s="33"/>
      <c r="PY51" s="33"/>
      <c r="PZ51" s="33"/>
      <c r="QA51" s="33"/>
      <c r="QB51" s="33"/>
      <c r="QC51" s="33"/>
      <c r="QD51" s="33"/>
      <c r="QE51" s="33"/>
      <c r="QF51" s="33"/>
      <c r="QG51" s="33"/>
      <c r="QH51" s="33"/>
      <c r="QI51" s="33"/>
      <c r="QJ51" s="33"/>
      <c r="QK51" s="33"/>
      <c r="QL51" s="33"/>
      <c r="QM51" s="33"/>
      <c r="QN51" s="33"/>
      <c r="QO51" s="33"/>
      <c r="QP51" s="33"/>
      <c r="QQ51" s="33"/>
      <c r="QR51" s="33"/>
      <c r="QS51" s="33"/>
      <c r="QT51" s="33"/>
      <c r="QU51" s="33"/>
      <c r="QV51" s="33"/>
      <c r="QW51" s="33"/>
      <c r="QX51" s="33"/>
      <c r="QY51" s="33"/>
      <c r="QZ51" s="33"/>
      <c r="RA51" s="33"/>
      <c r="RB51" s="33"/>
      <c r="RC51" s="33"/>
      <c r="RD51" s="33"/>
      <c r="RE51" s="33"/>
      <c r="RF51" s="33"/>
      <c r="RG51" s="33"/>
      <c r="RH51" s="33"/>
      <c r="RI51" s="33"/>
      <c r="RJ51" s="33"/>
      <c r="RK51" s="33"/>
      <c r="RL51" s="33"/>
      <c r="RM51" s="33"/>
      <c r="RN51" s="33"/>
      <c r="RO51" s="33"/>
      <c r="RP51" s="33"/>
      <c r="RQ51" s="33"/>
      <c r="RR51" s="33"/>
      <c r="RS51" s="33"/>
      <c r="RT51" s="33"/>
      <c r="RU51" s="33"/>
      <c r="RV51" s="33"/>
      <c r="RW51" s="33"/>
      <c r="RX51" s="33"/>
      <c r="RY51" s="33"/>
      <c r="RZ51" s="33"/>
      <c r="SA51" s="33"/>
      <c r="SB51" s="33"/>
      <c r="SC51" s="33"/>
      <c r="SD51" s="33"/>
      <c r="SE51" s="33"/>
      <c r="SF51" s="33"/>
      <c r="SG51" s="33"/>
      <c r="SH51" s="33"/>
      <c r="SI51" s="33"/>
      <c r="SJ51" s="33"/>
      <c r="SK51" s="33"/>
      <c r="SL51" s="33"/>
      <c r="SM51" s="33"/>
      <c r="SN51" s="33"/>
      <c r="SO51" s="33"/>
      <c r="SP51" s="33"/>
      <c r="SQ51" s="33"/>
      <c r="SR51" s="33"/>
      <c r="SS51" s="33"/>
      <c r="ST51" s="33"/>
      <c r="SU51" s="33"/>
      <c r="SV51" s="33"/>
      <c r="SW51" s="33"/>
      <c r="SX51" s="33"/>
      <c r="SY51" s="33"/>
      <c r="SZ51" s="33"/>
      <c r="TA51" s="33"/>
      <c r="TB51" s="33"/>
      <c r="TC51" s="33"/>
      <c r="TD51" s="33"/>
      <c r="TE51" s="33"/>
      <c r="TF51" s="33"/>
      <c r="TG51" s="33"/>
      <c r="TH51" s="33"/>
      <c r="TI51" s="33"/>
      <c r="TJ51" s="33"/>
      <c r="TK51" s="33"/>
      <c r="TL51" s="33"/>
      <c r="TM51" s="33"/>
      <c r="TN51" s="33"/>
      <c r="TO51" s="33"/>
      <c r="TP51" s="33"/>
      <c r="TQ51" s="33"/>
      <c r="TR51" s="33"/>
      <c r="TS51" s="33"/>
      <c r="TT51" s="33"/>
      <c r="TU51" s="33"/>
      <c r="TV51" s="33"/>
      <c r="TW51" s="33"/>
      <c r="TX51" s="33"/>
      <c r="TY51" s="33"/>
      <c r="TZ51" s="33"/>
      <c r="UA51" s="33"/>
      <c r="UB51" s="33"/>
      <c r="UC51" s="33"/>
      <c r="UD51" s="33"/>
      <c r="UE51" s="33"/>
      <c r="UF51" s="33"/>
      <c r="UG51" s="33"/>
      <c r="UH51" s="33"/>
      <c r="UI51" s="33"/>
      <c r="UJ51" s="33"/>
      <c r="UK51" s="33"/>
      <c r="UL51" s="33"/>
      <c r="UM51" s="33"/>
      <c r="UN51" s="33"/>
      <c r="UO51" s="33"/>
      <c r="UP51" s="33"/>
      <c r="UQ51" s="33"/>
      <c r="UR51" s="33"/>
      <c r="US51" s="33"/>
      <c r="UT51" s="33"/>
      <c r="UU51" s="33"/>
      <c r="UV51" s="33"/>
      <c r="UW51" s="33"/>
      <c r="UX51" s="33"/>
      <c r="UY51" s="33"/>
      <c r="UZ51" s="33"/>
      <c r="VA51" s="33"/>
      <c r="VB51" s="33"/>
      <c r="VC51" s="33"/>
      <c r="VD51" s="33"/>
      <c r="VE51" s="33"/>
      <c r="VF51" s="33"/>
      <c r="VG51" s="33"/>
      <c r="VH51" s="33"/>
      <c r="VI51" s="33"/>
      <c r="VJ51" s="33"/>
      <c r="VK51" s="33"/>
      <c r="VL51" s="33"/>
      <c r="VM51" s="33"/>
      <c r="VN51" s="33"/>
      <c r="VO51" s="33"/>
      <c r="VP51" s="33"/>
      <c r="VQ51" s="33"/>
      <c r="VR51" s="33"/>
      <c r="VS51" s="33"/>
      <c r="VT51" s="33"/>
      <c r="VU51" s="33"/>
      <c r="VV51" s="33"/>
      <c r="VW51" s="33"/>
      <c r="VX51" s="33"/>
      <c r="VY51" s="33"/>
      <c r="VZ51" s="33"/>
      <c r="WA51" s="33"/>
      <c r="WB51" s="33"/>
      <c r="WC51" s="33"/>
      <c r="WD51" s="33"/>
      <c r="WE51" s="33"/>
      <c r="WF51" s="33"/>
      <c r="WG51" s="33"/>
      <c r="WH51" s="33"/>
      <c r="WI51" s="33"/>
      <c r="WJ51" s="33"/>
      <c r="WK51" s="33"/>
      <c r="WL51" s="33"/>
      <c r="WM51" s="33"/>
      <c r="WN51" s="33"/>
      <c r="WO51" s="33"/>
      <c r="WP51" s="33"/>
      <c r="WQ51" s="33"/>
      <c r="WR51" s="33"/>
      <c r="WS51" s="33"/>
      <c r="WT51" s="33"/>
      <c r="WU51" s="33"/>
      <c r="WV51" s="33"/>
      <c r="WW51" s="33"/>
      <c r="WX51" s="33"/>
      <c r="WY51" s="33"/>
      <c r="WZ51" s="33"/>
      <c r="XA51" s="33"/>
      <c r="XB51" s="33"/>
      <c r="XC51" s="33"/>
      <c r="XD51" s="33"/>
      <c r="XE51" s="33"/>
      <c r="XF51" s="33"/>
      <c r="XG51" s="33"/>
      <c r="XH51" s="33"/>
      <c r="XI51" s="33"/>
      <c r="XJ51" s="33"/>
      <c r="XK51" s="33"/>
      <c r="XL51" s="33"/>
      <c r="XM51" s="33"/>
      <c r="XN51" s="33"/>
      <c r="XO51" s="33"/>
      <c r="XP51" s="33"/>
      <c r="XQ51" s="33"/>
      <c r="XR51" s="33"/>
      <c r="XS51" s="33"/>
      <c r="XT51" s="33"/>
      <c r="XU51" s="33"/>
      <c r="XV51" s="33"/>
      <c r="XW51" s="33"/>
      <c r="XX51" s="33"/>
      <c r="XY51" s="33"/>
      <c r="XZ51" s="33"/>
      <c r="YA51" s="33"/>
      <c r="YB51" s="33"/>
      <c r="YC51" s="33"/>
      <c r="YD51" s="33"/>
      <c r="YE51" s="33"/>
      <c r="YF51" s="33"/>
      <c r="YG51" s="33"/>
      <c r="YH51" s="33"/>
      <c r="YI51" s="33"/>
      <c r="YJ51" s="33"/>
      <c r="YK51" s="33"/>
      <c r="YL51" s="33"/>
      <c r="YM51" s="33"/>
      <c r="YN51" s="33"/>
      <c r="YO51" s="33"/>
      <c r="YP51" s="33"/>
      <c r="YQ51" s="33"/>
      <c r="YR51" s="33"/>
      <c r="YS51" s="33"/>
      <c r="YT51" s="33"/>
      <c r="YU51" s="33"/>
      <c r="YV51" s="33"/>
      <c r="YW51" s="33"/>
      <c r="YX51" s="33"/>
      <c r="YY51" s="33"/>
      <c r="YZ51" s="33"/>
      <c r="ZA51" s="33"/>
      <c r="ZB51" s="33"/>
      <c r="ZC51" s="33"/>
      <c r="ZD51" s="33"/>
      <c r="ZE51" s="33"/>
      <c r="ZF51" s="33"/>
      <c r="ZG51" s="33"/>
      <c r="ZH51" s="33"/>
      <c r="ZI51" s="33"/>
      <c r="ZJ51" s="33"/>
      <c r="ZK51" s="33"/>
      <c r="ZL51" s="33"/>
      <c r="ZM51" s="33"/>
      <c r="ZN51" s="33"/>
      <c r="ZO51" s="33"/>
      <c r="ZP51" s="33"/>
      <c r="ZQ51" s="33"/>
      <c r="ZR51" s="33"/>
      <c r="ZS51" s="33"/>
      <c r="ZT51" s="33"/>
      <c r="ZU51" s="33"/>
      <c r="ZV51" s="33"/>
      <c r="ZW51" s="33"/>
      <c r="ZX51" s="33"/>
      <c r="ZY51" s="33"/>
      <c r="ZZ51" s="33"/>
      <c r="AAA51" s="33"/>
      <c r="AAB51" s="33"/>
      <c r="AAC51" s="33"/>
      <c r="AAD51" s="33"/>
      <c r="AAE51" s="33"/>
      <c r="AAF51" s="33"/>
      <c r="AAG51" s="33"/>
      <c r="AAH51" s="33"/>
      <c r="AAI51" s="33"/>
      <c r="AAJ51" s="33"/>
      <c r="AAK51" s="33"/>
      <c r="AAL51" s="33"/>
      <c r="AAM51" s="33"/>
      <c r="AAN51" s="33"/>
      <c r="AAO51" s="33"/>
      <c r="AAP51" s="33"/>
      <c r="AAQ51" s="33"/>
      <c r="AAR51" s="33"/>
      <c r="AAS51" s="33"/>
      <c r="AAT51" s="33"/>
      <c r="AAU51" s="33"/>
      <c r="AAV51" s="33"/>
      <c r="AAW51" s="33"/>
      <c r="AAX51" s="33"/>
      <c r="AAY51" s="33"/>
      <c r="AAZ51" s="33"/>
      <c r="ABA51" s="33"/>
      <c r="ABB51" s="33"/>
      <c r="ABC51" s="33"/>
      <c r="ABD51" s="33"/>
      <c r="ABE51" s="33"/>
      <c r="ABF51" s="33"/>
      <c r="ABG51" s="33"/>
      <c r="ABH51" s="33"/>
      <c r="ABI51" s="33"/>
      <c r="ABJ51" s="33"/>
      <c r="ABK51" s="33"/>
      <c r="ABL51" s="33"/>
      <c r="ABM51" s="33"/>
      <c r="ABN51" s="33"/>
      <c r="ABO51" s="33"/>
      <c r="ABP51" s="33"/>
      <c r="ABQ51" s="33"/>
      <c r="ABR51" s="33"/>
      <c r="ABS51" s="33"/>
      <c r="ABT51" s="33"/>
      <c r="ABU51" s="33"/>
      <c r="ABV51" s="33"/>
      <c r="ABW51" s="33"/>
      <c r="ABX51" s="33"/>
      <c r="ABY51" s="33"/>
      <c r="ABZ51" s="33"/>
      <c r="ACA51" s="33"/>
      <c r="ACB51" s="33"/>
      <c r="ACC51" s="33"/>
      <c r="ACD51" s="33"/>
      <c r="ACE51" s="33"/>
      <c r="ACF51" s="33"/>
      <c r="ACG51" s="33"/>
      <c r="ACH51" s="33"/>
      <c r="ACI51" s="33"/>
      <c r="ACJ51" s="33"/>
      <c r="ACK51" s="33"/>
      <c r="ACL51" s="33"/>
      <c r="ACM51" s="33"/>
      <c r="ACN51" s="33"/>
      <c r="ACO51" s="33"/>
      <c r="ACP51" s="33"/>
      <c r="ACQ51" s="33"/>
      <c r="ACR51" s="33"/>
      <c r="ACS51" s="33"/>
      <c r="ACT51" s="33"/>
      <c r="ACU51" s="33"/>
      <c r="ACV51" s="33"/>
      <c r="ACW51" s="33"/>
      <c r="ACX51" s="33"/>
      <c r="ACY51" s="33"/>
      <c r="ACZ51" s="33"/>
      <c r="ADA51" s="33"/>
      <c r="ADB51" s="33"/>
      <c r="ADC51" s="33"/>
      <c r="ADD51" s="33"/>
      <c r="ADE51" s="33"/>
      <c r="ADF51" s="33"/>
      <c r="ADG51" s="33"/>
      <c r="ADH51" s="33"/>
      <c r="ADI51" s="33"/>
      <c r="ADJ51" s="33"/>
      <c r="ADK51" s="33"/>
      <c r="ADL51" s="33"/>
      <c r="ADM51" s="33"/>
      <c r="ADN51" s="33"/>
      <c r="ADO51" s="33"/>
      <c r="ADP51" s="33"/>
      <c r="ADQ51" s="33"/>
      <c r="ADR51" s="33"/>
      <c r="ADS51" s="33"/>
      <c r="ADT51" s="33"/>
      <c r="ADU51" s="33"/>
      <c r="ADV51" s="33"/>
      <c r="ADW51" s="33"/>
      <c r="ADX51" s="33"/>
      <c r="ADY51" s="33"/>
      <c r="ADZ51" s="33"/>
      <c r="AEA51" s="33"/>
      <c r="AEB51" s="33"/>
      <c r="AEC51" s="33"/>
      <c r="AED51" s="33"/>
      <c r="AEE51" s="33"/>
      <c r="AEF51" s="33"/>
      <c r="AEG51" s="33"/>
      <c r="AEH51" s="33"/>
      <c r="AEI51" s="33"/>
      <c r="AEJ51" s="33"/>
      <c r="AEK51" s="33"/>
      <c r="AEL51" s="33"/>
      <c r="AEM51" s="33"/>
      <c r="AEN51" s="33"/>
      <c r="AEO51" s="33"/>
      <c r="AEP51" s="33"/>
      <c r="AEQ51" s="33"/>
      <c r="AER51" s="33"/>
      <c r="AES51" s="33"/>
      <c r="AET51" s="33"/>
      <c r="AEU51" s="33"/>
      <c r="AEV51" s="33"/>
      <c r="AEW51" s="33"/>
      <c r="AEX51" s="33"/>
      <c r="AEY51" s="33"/>
      <c r="AEZ51" s="33"/>
      <c r="AFA51" s="33"/>
      <c r="AFB51" s="33"/>
      <c r="AFC51" s="33"/>
      <c r="AFD51" s="33"/>
      <c r="AFE51" s="33"/>
      <c r="AFF51" s="33"/>
      <c r="AFG51" s="33"/>
      <c r="AFH51" s="33"/>
      <c r="AFI51" s="33"/>
      <c r="AFJ51" s="33"/>
      <c r="AFK51" s="33"/>
      <c r="AFL51" s="33"/>
      <c r="AFM51" s="33"/>
      <c r="AFN51" s="33"/>
      <c r="AFO51" s="33"/>
      <c r="AFP51" s="33"/>
      <c r="AFQ51" s="33"/>
      <c r="AFR51" s="33"/>
      <c r="AFS51" s="33"/>
      <c r="AFT51" s="33"/>
      <c r="AFU51" s="33"/>
      <c r="AFV51" s="33"/>
      <c r="AFW51" s="33"/>
      <c r="AFX51" s="33"/>
      <c r="AFY51" s="33"/>
      <c r="AFZ51" s="33"/>
      <c r="AGA51" s="33"/>
      <c r="AGB51" s="33"/>
      <c r="AGC51" s="33"/>
      <c r="AGD51" s="33"/>
      <c r="AGE51" s="33"/>
      <c r="AGF51" s="33"/>
      <c r="AGG51" s="33"/>
      <c r="AGH51" s="33"/>
      <c r="AGI51" s="33"/>
      <c r="AGJ51" s="33"/>
      <c r="AGK51" s="33"/>
      <c r="AGL51" s="33"/>
      <c r="AGM51" s="33"/>
      <c r="AGN51" s="33"/>
      <c r="AGO51" s="33"/>
      <c r="AGP51" s="33"/>
      <c r="AGQ51" s="33"/>
      <c r="AGR51" s="33"/>
      <c r="AGS51" s="33"/>
      <c r="AGT51" s="33"/>
      <c r="AGU51" s="33"/>
      <c r="AGV51" s="33"/>
      <c r="AGW51" s="33"/>
      <c r="AGX51" s="33"/>
      <c r="AGY51" s="33"/>
      <c r="AGZ51" s="33"/>
      <c r="AHA51" s="33"/>
      <c r="AHB51" s="33"/>
      <c r="AHC51" s="33"/>
      <c r="AHD51" s="33"/>
      <c r="AHE51" s="33"/>
      <c r="AHF51" s="33"/>
      <c r="AHG51" s="33"/>
      <c r="AHH51" s="33"/>
      <c r="AHI51" s="33"/>
      <c r="AHJ51" s="33"/>
      <c r="AHK51" s="33"/>
      <c r="AHL51" s="33"/>
      <c r="AHM51" s="33"/>
      <c r="AHN51" s="33"/>
      <c r="AHO51" s="33"/>
      <c r="AHP51" s="33"/>
      <c r="AHQ51" s="33"/>
      <c r="AHR51" s="33"/>
      <c r="AHS51" s="33"/>
      <c r="AHT51" s="33"/>
      <c r="AHU51" s="33"/>
      <c r="AHV51" s="33"/>
      <c r="AHW51" s="33"/>
      <c r="AHX51" s="33"/>
      <c r="AHY51" s="33"/>
      <c r="AHZ51" s="33"/>
      <c r="AIA51" s="33"/>
      <c r="AIB51" s="33"/>
      <c r="AIC51" s="33"/>
      <c r="AID51" s="33"/>
      <c r="AIE51" s="33"/>
      <c r="AIF51" s="33"/>
      <c r="AIG51" s="33"/>
      <c r="AIH51" s="33"/>
      <c r="AII51" s="33"/>
      <c r="AIJ51" s="33"/>
      <c r="AIK51" s="33"/>
      <c r="AIL51" s="33"/>
      <c r="AIM51" s="33"/>
      <c r="AIN51" s="33"/>
      <c r="AIO51" s="33"/>
      <c r="AIP51" s="33"/>
      <c r="AIQ51" s="33"/>
      <c r="AIR51" s="33"/>
      <c r="AIS51" s="33"/>
      <c r="AIT51" s="33"/>
      <c r="AIU51" s="33"/>
      <c r="AIV51" s="33"/>
      <c r="AIW51" s="33"/>
      <c r="AIX51" s="33"/>
      <c r="AIY51" s="33"/>
      <c r="AIZ51" s="33"/>
      <c r="AJA51" s="33"/>
      <c r="AJB51" s="33"/>
      <c r="AJC51" s="33"/>
      <c r="AJD51" s="33"/>
      <c r="AJE51" s="33"/>
      <c r="AJF51" s="33"/>
      <c r="AJG51" s="33"/>
      <c r="AJH51" s="33"/>
      <c r="AJI51" s="33"/>
      <c r="AJJ51" s="33"/>
      <c r="AJK51" s="33"/>
      <c r="AJL51" s="33"/>
      <c r="AJM51" s="33"/>
      <c r="AJN51" s="33"/>
      <c r="AJO51" s="33"/>
      <c r="AJP51" s="33"/>
      <c r="AJQ51" s="33"/>
      <c r="AJR51" s="33"/>
      <c r="AJS51" s="33"/>
      <c r="AJT51" s="33"/>
      <c r="AJU51" s="33"/>
      <c r="AJV51" s="33"/>
      <c r="AJW51" s="33"/>
      <c r="AJX51" s="33"/>
      <c r="AJY51" s="33"/>
      <c r="AJZ51" s="33"/>
      <c r="AKA51" s="33"/>
      <c r="AKB51" s="33"/>
      <c r="AKC51" s="33"/>
      <c r="AKD51" s="33"/>
      <c r="AKE51" s="33"/>
      <c r="AKF51" s="33"/>
      <c r="AKG51" s="33"/>
      <c r="AKH51" s="33"/>
      <c r="AKI51" s="33"/>
      <c r="AKJ51" s="33"/>
      <c r="AKK51" s="33"/>
      <c r="AKL51" s="33"/>
      <c r="AKM51" s="33"/>
      <c r="AKN51" s="33"/>
      <c r="AKO51" s="33"/>
      <c r="AKP51" s="33"/>
      <c r="AKQ51" s="33"/>
      <c r="AKR51" s="33"/>
      <c r="AKS51" s="33"/>
      <c r="AKT51" s="33"/>
      <c r="AKU51" s="33"/>
      <c r="AKV51" s="33"/>
      <c r="AKW51" s="33"/>
      <c r="AKX51" s="33"/>
      <c r="AKY51" s="33"/>
      <c r="AKZ51" s="33"/>
      <c r="ALA51" s="33"/>
      <c r="ALB51" s="33"/>
      <c r="ALC51" s="33"/>
      <c r="ALD51" s="33"/>
      <c r="ALE51" s="33"/>
      <c r="ALF51" s="33"/>
      <c r="ALG51" s="33"/>
      <c r="ALH51" s="33"/>
      <c r="ALI51" s="33"/>
      <c r="ALJ51" s="33"/>
      <c r="ALK51" s="33"/>
      <c r="ALL51" s="33"/>
      <c r="ALM51" s="33"/>
      <c r="ALN51" s="33"/>
      <c r="ALO51" s="33"/>
      <c r="ALP51" s="33"/>
      <c r="ALQ51" s="33"/>
      <c r="ALR51" s="33"/>
      <c r="ALS51" s="33"/>
      <c r="ALT51" s="33"/>
      <c r="ALU51" s="33"/>
      <c r="ALV51" s="33"/>
      <c r="ALW51" s="33"/>
      <c r="ALX51" s="33"/>
      <c r="ALY51" s="33"/>
      <c r="ALZ51" s="33"/>
      <c r="AMA51" s="33"/>
      <c r="AMB51" s="33"/>
      <c r="AMC51" s="33"/>
      <c r="AMD51" s="33"/>
      <c r="AME51" s="33"/>
      <c r="AMF51" s="33"/>
      <c r="AMG51" s="33"/>
      <c r="AMH51" s="33"/>
      <c r="AMI51" s="33"/>
      <c r="AMJ51" s="33"/>
      <c r="AMK51" s="33"/>
      <c r="AML51" s="33"/>
      <c r="AMM51" s="33"/>
      <c r="AMN51" s="33"/>
      <c r="AMO51" s="33"/>
      <c r="AMP51" s="33"/>
      <c r="AMQ51" s="33"/>
      <c r="AMR51" s="33"/>
      <c r="AMS51" s="33"/>
      <c r="AMT51" s="33"/>
      <c r="AMU51" s="33"/>
      <c r="AMV51" s="33"/>
      <c r="AMW51" s="33"/>
      <c r="AMX51" s="33"/>
      <c r="AMY51" s="33"/>
      <c r="AMZ51" s="33"/>
      <c r="ANA51" s="33"/>
      <c r="ANB51" s="33"/>
      <c r="ANC51" s="33"/>
      <c r="AND51" s="33"/>
      <c r="ANE51" s="33"/>
      <c r="ANF51" s="33"/>
      <c r="ANG51" s="33"/>
      <c r="ANH51" s="33"/>
      <c r="ANI51" s="33"/>
      <c r="ANJ51" s="33"/>
      <c r="ANK51" s="33"/>
      <c r="ANL51" s="33"/>
      <c r="ANM51" s="33"/>
      <c r="ANN51" s="33"/>
      <c r="ANO51" s="33"/>
      <c r="ANP51" s="33"/>
      <c r="ANQ51" s="33"/>
      <c r="ANR51" s="33"/>
      <c r="ANS51" s="33"/>
      <c r="ANT51" s="33"/>
      <c r="ANU51" s="33"/>
      <c r="ANV51" s="33"/>
      <c r="ANW51" s="33"/>
      <c r="ANX51" s="33"/>
      <c r="ANY51" s="33"/>
      <c r="ANZ51" s="33"/>
      <c r="AOA51" s="33"/>
      <c r="AOB51" s="33"/>
      <c r="AOC51" s="33"/>
      <c r="AOD51" s="33"/>
      <c r="AOE51" s="33"/>
      <c r="AOF51" s="33"/>
      <c r="AOG51" s="33"/>
      <c r="AOH51" s="33"/>
      <c r="AOI51" s="33"/>
      <c r="AOJ51" s="33"/>
      <c r="AOK51" s="33"/>
      <c r="AOL51" s="33"/>
      <c r="AOM51" s="33"/>
      <c r="AON51" s="33"/>
      <c r="AOO51" s="33"/>
      <c r="AOP51" s="33"/>
      <c r="AOQ51" s="33"/>
      <c r="AOR51" s="33"/>
      <c r="AOS51" s="33"/>
      <c r="AOT51" s="33"/>
      <c r="AOU51" s="33"/>
      <c r="AOV51" s="33"/>
      <c r="AOW51" s="33"/>
      <c r="AOX51" s="33"/>
      <c r="AOY51" s="33"/>
      <c r="AOZ51" s="33"/>
      <c r="APA51" s="33"/>
      <c r="APB51" s="33"/>
      <c r="APC51" s="33"/>
      <c r="APD51" s="33"/>
      <c r="APE51" s="33"/>
      <c r="APF51" s="33"/>
      <c r="APG51" s="33"/>
      <c r="APH51" s="33"/>
      <c r="API51" s="33"/>
      <c r="APJ51" s="33"/>
      <c r="APK51" s="33"/>
      <c r="APL51" s="33"/>
      <c r="APM51" s="33"/>
      <c r="APN51" s="33"/>
      <c r="APO51" s="33"/>
      <c r="APP51" s="33"/>
      <c r="APQ51" s="33"/>
      <c r="APR51" s="33"/>
      <c r="APS51" s="33"/>
      <c r="APT51" s="33"/>
      <c r="APU51" s="33"/>
      <c r="APV51" s="33"/>
      <c r="APW51" s="33"/>
      <c r="APX51" s="33"/>
      <c r="APY51" s="33"/>
      <c r="APZ51" s="33"/>
      <c r="AQA51" s="33"/>
      <c r="AQB51" s="33"/>
      <c r="AQC51" s="33"/>
      <c r="AQD51" s="33"/>
      <c r="AQE51" s="33"/>
      <c r="AQF51" s="33"/>
      <c r="AQG51" s="33"/>
      <c r="AQH51" s="33"/>
      <c r="AQI51" s="33"/>
      <c r="AQJ51" s="33"/>
      <c r="AQK51" s="33"/>
      <c r="AQL51" s="33"/>
      <c r="AQM51" s="33"/>
      <c r="AQN51" s="33"/>
      <c r="AQO51" s="33"/>
      <c r="AQP51" s="33"/>
      <c r="AQQ51" s="33"/>
      <c r="AQR51" s="33"/>
      <c r="AQS51" s="33"/>
      <c r="AQT51" s="33"/>
      <c r="AQU51" s="33"/>
      <c r="AQV51" s="33"/>
      <c r="AQW51" s="33"/>
      <c r="AQX51" s="33"/>
      <c r="AQY51" s="33"/>
      <c r="AQZ51" s="33"/>
      <c r="ARA51" s="33"/>
      <c r="ARB51" s="33"/>
      <c r="ARC51" s="33"/>
      <c r="ARD51" s="33"/>
      <c r="ARE51" s="33"/>
      <c r="ARF51" s="33"/>
      <c r="ARG51" s="33"/>
      <c r="ARH51" s="33"/>
      <c r="ARI51" s="33"/>
      <c r="ARJ51" s="33"/>
      <c r="ARK51" s="33"/>
      <c r="ARL51" s="33"/>
      <c r="ARM51" s="33"/>
      <c r="ARN51" s="33"/>
      <c r="ARO51" s="33"/>
      <c r="ARP51" s="33"/>
      <c r="ARQ51" s="33"/>
      <c r="ARR51" s="33"/>
      <c r="ARS51" s="33"/>
      <c r="ART51" s="33"/>
      <c r="ARU51" s="33"/>
      <c r="ARV51" s="33"/>
      <c r="ARW51" s="33"/>
      <c r="ARX51" s="33"/>
      <c r="ARY51" s="33"/>
      <c r="ARZ51" s="33"/>
      <c r="ASA51" s="33"/>
      <c r="ASB51" s="33"/>
      <c r="ASC51" s="33"/>
      <c r="ASD51" s="33"/>
      <c r="ASE51" s="33"/>
      <c r="ASF51" s="33"/>
      <c r="ASG51" s="33"/>
      <c r="ASH51" s="33"/>
      <c r="ASI51" s="33"/>
      <c r="ASJ51" s="33"/>
      <c r="ASK51" s="33"/>
      <c r="ASL51" s="33"/>
      <c r="ASM51" s="33"/>
      <c r="ASN51" s="33"/>
      <c r="ASO51" s="33"/>
      <c r="ASP51" s="33"/>
      <c r="ASQ51" s="33"/>
      <c r="ASR51" s="33"/>
      <c r="ASS51" s="33"/>
      <c r="AST51" s="33"/>
      <c r="ASU51" s="33"/>
      <c r="ASV51" s="33"/>
      <c r="ASW51" s="33"/>
      <c r="ASX51" s="33"/>
      <c r="ASY51" s="33"/>
      <c r="ASZ51" s="33"/>
      <c r="ATA51" s="33"/>
      <c r="ATB51" s="33"/>
      <c r="ATC51" s="33"/>
      <c r="ATD51" s="33"/>
      <c r="ATE51" s="33"/>
      <c r="ATF51" s="33"/>
      <c r="ATG51" s="33"/>
      <c r="ATH51" s="33"/>
      <c r="ATI51" s="33"/>
      <c r="ATJ51" s="33"/>
      <c r="ATK51" s="33"/>
      <c r="ATL51" s="33"/>
      <c r="ATM51" s="33"/>
      <c r="ATN51" s="33"/>
      <c r="ATO51" s="33"/>
      <c r="ATP51" s="33"/>
      <c r="ATQ51" s="33"/>
      <c r="ATR51" s="33"/>
      <c r="ATS51" s="33"/>
      <c r="ATT51" s="33"/>
      <c r="ATU51" s="33"/>
      <c r="ATV51" s="33"/>
      <c r="ATW51" s="33"/>
      <c r="ATX51" s="33"/>
      <c r="ATY51" s="33"/>
      <c r="ATZ51" s="33"/>
      <c r="AUA51" s="33"/>
      <c r="AUB51" s="33"/>
      <c r="AUC51" s="33"/>
      <c r="AUD51" s="33"/>
      <c r="AUE51" s="33"/>
      <c r="AUF51" s="33"/>
      <c r="AUG51" s="33"/>
      <c r="AUH51" s="33"/>
      <c r="AUI51" s="33"/>
      <c r="AUJ51" s="33"/>
      <c r="AUK51" s="33"/>
      <c r="AUL51" s="33"/>
      <c r="AUM51" s="33"/>
      <c r="AUN51" s="33"/>
      <c r="AUO51" s="33"/>
      <c r="AUP51" s="33"/>
      <c r="AUQ51" s="33"/>
      <c r="AUR51" s="33"/>
      <c r="AUS51" s="33"/>
      <c r="AUT51" s="33"/>
      <c r="AUU51" s="33"/>
      <c r="AUV51" s="33"/>
      <c r="AUW51" s="33"/>
      <c r="AUX51" s="33"/>
      <c r="AUY51" s="33"/>
      <c r="AUZ51" s="33"/>
      <c r="AVA51" s="33"/>
      <c r="AVB51" s="33"/>
      <c r="AVC51" s="33"/>
      <c r="AVD51" s="33"/>
      <c r="AVE51" s="33"/>
      <c r="AVF51" s="33"/>
      <c r="AVG51" s="33"/>
      <c r="AVH51" s="33"/>
      <c r="AVI51" s="33"/>
      <c r="AVJ51" s="33"/>
      <c r="AVK51" s="33"/>
      <c r="AVL51" s="33"/>
      <c r="AVM51" s="33"/>
      <c r="AVN51" s="33"/>
      <c r="AVO51" s="33"/>
      <c r="AVP51" s="33"/>
      <c r="AVQ51" s="33"/>
      <c r="AVR51" s="33"/>
      <c r="AVS51" s="33"/>
      <c r="AVT51" s="33"/>
      <c r="AVU51" s="33"/>
      <c r="AVV51" s="33"/>
      <c r="AVW51" s="33"/>
      <c r="AVX51" s="33"/>
      <c r="AVY51" s="33"/>
      <c r="AVZ51" s="33"/>
      <c r="AWA51" s="33"/>
      <c r="AWB51" s="33"/>
      <c r="AWC51" s="33"/>
      <c r="AWD51" s="33"/>
      <c r="AWE51" s="33"/>
      <c r="AWF51" s="33"/>
      <c r="AWG51" s="33"/>
      <c r="AWH51" s="33"/>
      <c r="AWI51" s="33"/>
      <c r="AWJ51" s="33"/>
      <c r="AWK51" s="33"/>
      <c r="AWL51" s="33"/>
      <c r="AWM51" s="33"/>
      <c r="AWN51" s="33"/>
      <c r="AWO51" s="33"/>
      <c r="AWP51" s="33"/>
      <c r="AWQ51" s="33"/>
      <c r="AWR51" s="33"/>
      <c r="AWS51" s="33"/>
      <c r="AWT51" s="33"/>
      <c r="AWU51" s="33"/>
      <c r="AWV51" s="33"/>
      <c r="AWW51" s="33"/>
      <c r="AWX51" s="33"/>
      <c r="AWY51" s="33"/>
      <c r="AWZ51" s="33"/>
      <c r="AXA51" s="33"/>
      <c r="AXB51" s="33"/>
      <c r="AXC51" s="33"/>
      <c r="AXD51" s="33"/>
      <c r="AXE51" s="33"/>
      <c r="AXF51" s="33"/>
      <c r="AXG51" s="33"/>
      <c r="AXH51" s="33"/>
      <c r="AXI51" s="33"/>
      <c r="AXJ51" s="33"/>
      <c r="AXK51" s="33"/>
      <c r="AXL51" s="33"/>
      <c r="AXM51" s="33"/>
      <c r="AXN51" s="33"/>
      <c r="AXO51" s="33"/>
      <c r="AXP51" s="33"/>
      <c r="AXQ51" s="33"/>
      <c r="AXR51" s="33"/>
      <c r="AXS51" s="33"/>
      <c r="AXT51" s="33"/>
      <c r="AXU51" s="33"/>
      <c r="AXV51" s="33"/>
      <c r="AXW51" s="33"/>
      <c r="AXX51" s="33"/>
      <c r="AXY51" s="33"/>
      <c r="AXZ51" s="33"/>
      <c r="AYA51" s="33"/>
      <c r="AYB51" s="33"/>
      <c r="AYC51" s="33"/>
      <c r="AYD51" s="33"/>
      <c r="AYE51" s="33"/>
      <c r="AYF51" s="33"/>
      <c r="AYG51" s="33"/>
      <c r="AYH51" s="33"/>
      <c r="AYI51" s="33"/>
      <c r="AYJ51" s="33"/>
      <c r="AYK51" s="33"/>
      <c r="AYL51" s="33"/>
      <c r="AYM51" s="33"/>
      <c r="AYN51" s="33"/>
      <c r="AYO51" s="33"/>
      <c r="AYP51" s="33"/>
      <c r="AYQ51" s="33"/>
      <c r="AYR51" s="33"/>
      <c r="AYS51" s="33"/>
      <c r="AYT51" s="33"/>
      <c r="AYU51" s="33"/>
      <c r="AYV51" s="33"/>
      <c r="AYW51" s="33"/>
      <c r="AYX51" s="33"/>
      <c r="AYY51" s="33"/>
      <c r="AYZ51" s="33"/>
      <c r="AZA51" s="33"/>
      <c r="AZB51" s="33"/>
      <c r="AZC51" s="33"/>
      <c r="AZD51" s="33"/>
      <c r="AZE51" s="33"/>
      <c r="AZF51" s="33"/>
      <c r="AZG51" s="33"/>
      <c r="AZH51" s="33"/>
      <c r="AZI51" s="33"/>
      <c r="AZJ51" s="33"/>
      <c r="AZK51" s="33"/>
      <c r="AZL51" s="33"/>
      <c r="AZM51" s="33"/>
      <c r="AZN51" s="33"/>
      <c r="AZO51" s="33"/>
      <c r="AZP51" s="33"/>
      <c r="AZQ51" s="33"/>
      <c r="AZR51" s="33"/>
      <c r="AZS51" s="33"/>
      <c r="AZT51" s="33"/>
      <c r="AZU51" s="33"/>
      <c r="AZV51" s="33"/>
      <c r="AZW51" s="33"/>
      <c r="AZX51" s="33"/>
      <c r="AZY51" s="33"/>
      <c r="AZZ51" s="33"/>
      <c r="BAA51" s="33"/>
      <c r="BAB51" s="33"/>
      <c r="BAC51" s="33"/>
      <c r="BAD51" s="33"/>
      <c r="BAE51" s="33"/>
      <c r="BAF51" s="33"/>
      <c r="BAG51" s="33"/>
      <c r="BAH51" s="33"/>
      <c r="BAI51" s="33"/>
      <c r="BAJ51" s="33"/>
      <c r="BAK51" s="33"/>
      <c r="BAL51" s="33"/>
      <c r="BAM51" s="33"/>
      <c r="BAN51" s="33"/>
      <c r="BAO51" s="33"/>
      <c r="BAP51" s="33"/>
      <c r="BAQ51" s="33"/>
      <c r="BAR51" s="33"/>
      <c r="BAS51" s="33"/>
      <c r="BAT51" s="33"/>
      <c r="BAU51" s="33"/>
      <c r="BAV51" s="33"/>
      <c r="BAW51" s="33"/>
      <c r="BAX51" s="33"/>
      <c r="BAY51" s="33"/>
      <c r="BAZ51" s="33"/>
      <c r="BBA51" s="33"/>
      <c r="BBB51" s="33"/>
      <c r="BBC51" s="33"/>
      <c r="BBD51" s="33"/>
      <c r="BBE51" s="33"/>
      <c r="BBF51" s="33"/>
      <c r="BBG51" s="33"/>
      <c r="BBH51" s="33"/>
      <c r="BBI51" s="33"/>
      <c r="BBJ51" s="33"/>
      <c r="BBK51" s="33"/>
      <c r="BBL51" s="33"/>
      <c r="BBM51" s="33"/>
      <c r="BBN51" s="33"/>
      <c r="BBO51" s="33"/>
      <c r="BBP51" s="33"/>
      <c r="BBQ51" s="33"/>
      <c r="BBR51" s="33"/>
      <c r="BBS51" s="33"/>
      <c r="BBT51" s="33"/>
      <c r="BBU51" s="33"/>
      <c r="BBV51" s="33"/>
      <c r="BBW51" s="33"/>
      <c r="BBX51" s="33"/>
      <c r="BBY51" s="33"/>
      <c r="BBZ51" s="33"/>
      <c r="BCA51" s="33"/>
      <c r="BCB51" s="33"/>
      <c r="BCC51" s="33"/>
      <c r="BCD51" s="33"/>
      <c r="BCE51" s="33"/>
      <c r="BCF51" s="33"/>
      <c r="BCG51" s="33"/>
      <c r="BCH51" s="33"/>
      <c r="BCI51" s="33"/>
      <c r="BCJ51" s="33"/>
      <c r="BCK51" s="33"/>
      <c r="BCL51" s="33"/>
      <c r="BCM51" s="33"/>
      <c r="BCN51" s="33"/>
      <c r="BCO51" s="33"/>
      <c r="BCP51" s="33"/>
      <c r="BCQ51" s="33"/>
      <c r="BCR51" s="33"/>
      <c r="BCS51" s="33"/>
      <c r="BCT51" s="33"/>
      <c r="BCU51" s="33"/>
      <c r="BCV51" s="33"/>
      <c r="BCW51" s="33"/>
      <c r="BCX51" s="33"/>
      <c r="BCY51" s="33"/>
      <c r="BCZ51" s="33"/>
      <c r="BDA51" s="33"/>
      <c r="BDB51" s="33"/>
      <c r="BDC51" s="33"/>
      <c r="BDD51" s="33"/>
      <c r="BDE51" s="33"/>
      <c r="BDF51" s="33"/>
      <c r="BDG51" s="33"/>
      <c r="BDH51" s="33"/>
      <c r="BDI51" s="33"/>
      <c r="BDJ51" s="33"/>
      <c r="BDK51" s="33"/>
      <c r="BDL51" s="33"/>
      <c r="BDM51" s="33"/>
      <c r="BDN51" s="33"/>
      <c r="BDO51" s="33"/>
      <c r="BDP51" s="33"/>
      <c r="BDQ51" s="33"/>
      <c r="BDR51" s="33"/>
      <c r="BDS51" s="33"/>
      <c r="BDT51" s="33"/>
      <c r="BDU51" s="33"/>
      <c r="BDV51" s="33"/>
      <c r="BDW51" s="33"/>
      <c r="BDX51" s="33"/>
      <c r="BDY51" s="33"/>
      <c r="BDZ51" s="33"/>
      <c r="BEA51" s="33"/>
      <c r="BEB51" s="33"/>
      <c r="BEC51" s="33"/>
      <c r="BED51" s="33"/>
      <c r="BEE51" s="33"/>
      <c r="BEF51" s="33"/>
      <c r="BEG51" s="33"/>
      <c r="BEH51" s="33"/>
      <c r="BEI51" s="33"/>
      <c r="BEJ51" s="33"/>
      <c r="BEK51" s="33"/>
      <c r="BEL51" s="33"/>
      <c r="BEM51" s="33"/>
      <c r="BEN51" s="33"/>
      <c r="BEO51" s="33"/>
      <c r="BEP51" s="33"/>
      <c r="BEQ51" s="33"/>
      <c r="BER51" s="33"/>
      <c r="BES51" s="33"/>
      <c r="BET51" s="33"/>
      <c r="BEU51" s="33"/>
      <c r="BEV51" s="33"/>
      <c r="BEW51" s="33"/>
      <c r="BEX51" s="33"/>
      <c r="BEY51" s="33"/>
      <c r="BEZ51" s="33"/>
      <c r="BFA51" s="33"/>
      <c r="BFB51" s="33"/>
      <c r="BFC51" s="33"/>
      <c r="BFD51" s="33"/>
      <c r="BFE51" s="33"/>
      <c r="BFF51" s="33"/>
      <c r="BFG51" s="33"/>
      <c r="BFH51" s="33"/>
      <c r="BFI51" s="33"/>
      <c r="BFJ51" s="33"/>
      <c r="BFK51" s="33"/>
      <c r="BFL51" s="33"/>
      <c r="BFM51" s="33"/>
      <c r="BFN51" s="33"/>
      <c r="BFO51" s="33"/>
      <c r="BFP51" s="33"/>
      <c r="BFQ51" s="33"/>
      <c r="BFR51" s="33"/>
      <c r="BFS51" s="33"/>
      <c r="BFT51" s="33"/>
      <c r="BFU51" s="33"/>
      <c r="BFV51" s="33"/>
      <c r="BFW51" s="33"/>
      <c r="BFX51" s="33"/>
      <c r="BFY51" s="33"/>
      <c r="BFZ51" s="33"/>
      <c r="BGA51" s="33"/>
      <c r="BGB51" s="33"/>
      <c r="BGC51" s="33"/>
      <c r="BGD51" s="33"/>
      <c r="BGE51" s="33"/>
      <c r="BGF51" s="33"/>
      <c r="BGG51" s="33"/>
      <c r="BGH51" s="33"/>
      <c r="BGI51" s="33"/>
      <c r="BGJ51" s="33"/>
      <c r="BGK51" s="33"/>
      <c r="BGL51" s="33"/>
      <c r="BGM51" s="33"/>
      <c r="BGN51" s="33"/>
      <c r="BGO51" s="33"/>
      <c r="BGP51" s="33"/>
      <c r="BGQ51" s="33"/>
      <c r="BGR51" s="33"/>
      <c r="BGS51" s="33"/>
      <c r="BGT51" s="33"/>
      <c r="BGU51" s="33"/>
      <c r="BGV51" s="33"/>
      <c r="BGW51" s="33"/>
      <c r="BGX51" s="33"/>
      <c r="BGY51" s="33"/>
      <c r="BGZ51" s="33"/>
      <c r="BHA51" s="33"/>
      <c r="BHB51" s="33"/>
      <c r="BHC51" s="33"/>
      <c r="BHD51" s="33"/>
      <c r="BHE51" s="33"/>
      <c r="BHF51" s="33"/>
      <c r="BHG51" s="33"/>
      <c r="BHH51" s="33"/>
      <c r="BHI51" s="33"/>
      <c r="BHJ51" s="33"/>
      <c r="BHK51" s="33"/>
      <c r="BHL51" s="33"/>
      <c r="BHM51" s="33"/>
      <c r="BHN51" s="33"/>
      <c r="BHO51" s="33"/>
      <c r="BHP51" s="33"/>
      <c r="BHQ51" s="33"/>
      <c r="BHR51" s="33"/>
      <c r="BHS51" s="33"/>
      <c r="BHT51" s="33"/>
      <c r="BHU51" s="33"/>
      <c r="BHV51" s="33"/>
      <c r="BHW51" s="33"/>
      <c r="BHX51" s="33"/>
      <c r="BHY51" s="33"/>
      <c r="BHZ51" s="33"/>
      <c r="BIA51" s="33"/>
      <c r="BIB51" s="33"/>
      <c r="BIC51" s="33"/>
      <c r="BID51" s="33"/>
      <c r="BIE51" s="33"/>
      <c r="BIF51" s="33"/>
      <c r="BIG51" s="33"/>
      <c r="BIH51" s="33"/>
      <c r="BII51" s="33"/>
      <c r="BIJ51" s="33"/>
      <c r="BIK51" s="33"/>
      <c r="BIL51" s="33"/>
      <c r="BIM51" s="33"/>
      <c r="BIN51" s="33"/>
      <c r="BIO51" s="33"/>
      <c r="BIP51" s="33"/>
      <c r="BIQ51" s="33"/>
      <c r="BIR51" s="33"/>
      <c r="BIS51" s="33"/>
      <c r="BIT51" s="33"/>
      <c r="BIU51" s="33"/>
      <c r="BIV51" s="33"/>
      <c r="BIW51" s="33"/>
      <c r="BIX51" s="33"/>
      <c r="BIY51" s="33"/>
      <c r="BIZ51" s="33"/>
      <c r="BJA51" s="33"/>
      <c r="BJB51" s="33"/>
      <c r="BJC51" s="33"/>
      <c r="BJD51" s="33"/>
      <c r="BJE51" s="33"/>
      <c r="BJF51" s="33"/>
      <c r="BJG51" s="33"/>
      <c r="BJH51" s="33"/>
      <c r="BJI51" s="33"/>
      <c r="BJJ51" s="33"/>
      <c r="BJK51" s="33"/>
      <c r="BJL51" s="33"/>
      <c r="BJM51" s="33"/>
      <c r="BJN51" s="33"/>
      <c r="BJO51" s="33"/>
      <c r="BJP51" s="33"/>
      <c r="BJQ51" s="33"/>
      <c r="BJR51" s="33"/>
      <c r="BJS51" s="33"/>
      <c r="BJT51" s="33"/>
      <c r="BJU51" s="33"/>
      <c r="BJV51" s="33"/>
      <c r="BJW51" s="33"/>
      <c r="BJX51" s="33"/>
      <c r="BJY51" s="33"/>
      <c r="BJZ51" s="33"/>
      <c r="BKA51" s="33"/>
      <c r="BKB51" s="33"/>
      <c r="BKC51" s="33"/>
      <c r="BKD51" s="33"/>
      <c r="BKE51" s="33"/>
      <c r="BKF51" s="33"/>
      <c r="BKG51" s="33"/>
      <c r="BKH51" s="33"/>
      <c r="BKI51" s="33"/>
      <c r="BKJ51" s="33"/>
      <c r="BKK51" s="33"/>
      <c r="BKL51" s="33"/>
      <c r="BKM51" s="33"/>
      <c r="BKN51" s="33"/>
      <c r="BKO51" s="33"/>
      <c r="BKP51" s="33"/>
      <c r="BKQ51" s="33"/>
      <c r="BKR51" s="33"/>
      <c r="BKS51" s="33"/>
      <c r="BKT51" s="33"/>
      <c r="BKU51" s="33"/>
      <c r="BKV51" s="33"/>
      <c r="BKW51" s="33"/>
      <c r="BKX51" s="33"/>
      <c r="BKY51" s="33"/>
      <c r="BKZ51" s="33"/>
      <c r="BLA51" s="33"/>
      <c r="BLB51" s="33"/>
      <c r="BLC51" s="33"/>
      <c r="BLD51" s="33"/>
      <c r="BLE51" s="33"/>
      <c r="BLF51" s="33"/>
      <c r="BLG51" s="33"/>
      <c r="BLH51" s="33"/>
      <c r="BLI51" s="33"/>
      <c r="BLJ51" s="33"/>
      <c r="BLK51" s="33"/>
      <c r="BLL51" s="33"/>
      <c r="BLM51" s="33"/>
      <c r="BLN51" s="33"/>
      <c r="BLO51" s="33"/>
      <c r="BLP51" s="33"/>
      <c r="BLQ51" s="33"/>
      <c r="BLR51" s="33"/>
      <c r="BLS51" s="33"/>
      <c r="BLT51" s="33"/>
      <c r="BLU51" s="33"/>
      <c r="BLV51" s="33"/>
      <c r="BLW51" s="33"/>
      <c r="BLX51" s="33"/>
      <c r="BLY51" s="33"/>
      <c r="BLZ51" s="33"/>
      <c r="BMA51" s="33"/>
      <c r="BMB51" s="33"/>
      <c r="BMC51" s="33"/>
      <c r="BMD51" s="33"/>
      <c r="BME51" s="33"/>
      <c r="BMF51" s="33"/>
      <c r="BMG51" s="33"/>
      <c r="BMH51" s="33"/>
      <c r="BMI51" s="33"/>
      <c r="BMJ51" s="33"/>
      <c r="BMK51" s="33"/>
      <c r="BML51" s="33"/>
      <c r="BMM51" s="33"/>
      <c r="BMN51" s="33"/>
      <c r="BMO51" s="33"/>
      <c r="BMP51" s="33"/>
      <c r="BMQ51" s="33"/>
      <c r="BMR51" s="33"/>
      <c r="BMS51" s="33"/>
      <c r="BMT51" s="33"/>
      <c r="BMU51" s="33"/>
      <c r="BMV51" s="33"/>
      <c r="BMW51" s="33"/>
      <c r="BMX51" s="33"/>
      <c r="BMY51" s="33"/>
      <c r="BMZ51" s="33"/>
      <c r="BNA51" s="33"/>
      <c r="BNB51" s="33"/>
      <c r="BNC51" s="33"/>
      <c r="BND51" s="33"/>
      <c r="BNE51" s="33"/>
      <c r="BNF51" s="33"/>
      <c r="BNG51" s="33"/>
      <c r="BNH51" s="33"/>
      <c r="BNI51" s="33"/>
      <c r="BNJ51" s="33"/>
      <c r="BNK51" s="33"/>
      <c r="BNL51" s="33"/>
      <c r="BNM51" s="33"/>
      <c r="BNN51" s="33"/>
      <c r="BNO51" s="33"/>
      <c r="BNP51" s="33"/>
      <c r="BNQ51" s="33"/>
      <c r="BNR51" s="33"/>
      <c r="BNS51" s="33"/>
      <c r="BNT51" s="33"/>
      <c r="BNU51" s="33"/>
      <c r="BNV51" s="33"/>
      <c r="BNW51" s="33"/>
      <c r="BNX51" s="33"/>
      <c r="BNY51" s="33"/>
      <c r="BNZ51" s="33"/>
      <c r="BOA51" s="33"/>
      <c r="BOB51" s="33"/>
      <c r="BOC51" s="33"/>
      <c r="BOD51" s="33"/>
      <c r="BOE51" s="33"/>
      <c r="BOF51" s="33"/>
      <c r="BOG51" s="33"/>
      <c r="BOH51" s="33"/>
      <c r="BOI51" s="33"/>
      <c r="BOJ51" s="33"/>
      <c r="BOK51" s="33"/>
      <c r="BOL51" s="33"/>
      <c r="BOM51" s="33"/>
      <c r="BON51" s="33"/>
      <c r="BOO51" s="33"/>
      <c r="BOP51" s="33"/>
      <c r="BOQ51" s="33"/>
      <c r="BOR51" s="33"/>
      <c r="BOS51" s="33"/>
      <c r="BOT51" s="33"/>
      <c r="BOU51" s="33"/>
      <c r="BOV51" s="33"/>
      <c r="BOW51" s="33"/>
      <c r="BOX51" s="33"/>
      <c r="BOY51" s="33"/>
      <c r="BOZ51" s="33"/>
      <c r="BPA51" s="33"/>
      <c r="BPB51" s="33"/>
      <c r="BPC51" s="33"/>
      <c r="BPD51" s="33"/>
      <c r="BPE51" s="33"/>
      <c r="BPF51" s="33"/>
      <c r="BPG51" s="33"/>
      <c r="BPH51" s="33"/>
      <c r="BPI51" s="33"/>
      <c r="BPJ51" s="33"/>
      <c r="BPK51" s="33"/>
      <c r="BPL51" s="33"/>
      <c r="BPM51" s="33"/>
      <c r="BPN51" s="33"/>
      <c r="BPO51" s="33"/>
      <c r="BPP51" s="33"/>
      <c r="BPQ51" s="33"/>
      <c r="BPR51" s="33"/>
      <c r="BPS51" s="33"/>
      <c r="BPT51" s="33"/>
      <c r="BPU51" s="33"/>
      <c r="BPV51" s="33"/>
      <c r="BPW51" s="33"/>
      <c r="BPX51" s="33"/>
      <c r="BPY51" s="33"/>
      <c r="BPZ51" s="33"/>
      <c r="BQA51" s="33"/>
      <c r="BQB51" s="33"/>
      <c r="BQC51" s="33"/>
      <c r="BQD51" s="33"/>
      <c r="BQE51" s="33"/>
      <c r="BQF51" s="33"/>
      <c r="BQG51" s="33"/>
      <c r="BQH51" s="33"/>
      <c r="BQI51" s="33"/>
      <c r="BQJ51" s="33"/>
      <c r="BQK51" s="33"/>
      <c r="BQL51" s="33"/>
      <c r="BQM51" s="33"/>
      <c r="BQN51" s="33"/>
      <c r="BQO51" s="33"/>
      <c r="BQP51" s="33"/>
      <c r="BQQ51" s="33"/>
      <c r="BQR51" s="33"/>
      <c r="BQS51" s="33"/>
      <c r="BQT51" s="33"/>
      <c r="BQU51" s="33"/>
      <c r="BQV51" s="33"/>
      <c r="BQW51" s="33"/>
      <c r="BQX51" s="33"/>
      <c r="BQY51" s="33"/>
      <c r="BQZ51" s="33"/>
      <c r="BRA51" s="33"/>
      <c r="BRB51" s="33"/>
      <c r="BRC51" s="33"/>
      <c r="BRD51" s="33"/>
      <c r="BRE51" s="33"/>
      <c r="BRF51" s="33"/>
      <c r="BRG51" s="33"/>
      <c r="BRH51" s="33"/>
      <c r="BRI51" s="33"/>
      <c r="BRJ51" s="33"/>
      <c r="BRK51" s="33"/>
      <c r="BRL51" s="33"/>
      <c r="BRM51" s="33"/>
      <c r="BRN51" s="33"/>
      <c r="BRO51" s="33"/>
      <c r="BRP51" s="33"/>
      <c r="BRQ51" s="33"/>
      <c r="BRR51" s="33"/>
      <c r="BRS51" s="33"/>
      <c r="BRT51" s="33"/>
      <c r="BRU51" s="33"/>
      <c r="BRV51" s="33"/>
      <c r="BRW51" s="33"/>
      <c r="BRX51" s="33"/>
      <c r="BRY51" s="33"/>
      <c r="BRZ51" s="33"/>
      <c r="BSA51" s="33"/>
      <c r="BSB51" s="33"/>
      <c r="BSC51" s="33"/>
      <c r="BSD51" s="33"/>
      <c r="BSE51" s="33"/>
      <c r="BSF51" s="33"/>
      <c r="BSG51" s="33"/>
      <c r="BSH51" s="33"/>
      <c r="BSI51" s="33"/>
      <c r="BSJ51" s="33"/>
      <c r="BSK51" s="33"/>
      <c r="BSL51" s="33"/>
      <c r="BSM51" s="33"/>
      <c r="BSN51" s="33"/>
      <c r="BSO51" s="33"/>
      <c r="BSP51" s="33"/>
      <c r="BSQ51" s="33"/>
      <c r="BSR51" s="33"/>
      <c r="BSS51" s="33"/>
      <c r="BST51" s="33"/>
      <c r="BSU51" s="33"/>
      <c r="BSV51" s="33"/>
      <c r="BSW51" s="33"/>
      <c r="BSX51" s="33"/>
      <c r="BSY51" s="33"/>
      <c r="BSZ51" s="33"/>
      <c r="BTA51" s="33"/>
      <c r="BTB51" s="33"/>
      <c r="BTC51" s="33"/>
      <c r="BTD51" s="33"/>
      <c r="BTE51" s="33"/>
      <c r="BTF51" s="33"/>
      <c r="BTG51" s="33"/>
      <c r="BTH51" s="33"/>
      <c r="BTI51" s="33"/>
      <c r="BTJ51" s="33"/>
      <c r="BTK51" s="33"/>
      <c r="BTL51" s="33"/>
      <c r="BTM51" s="33"/>
      <c r="BTN51" s="33"/>
      <c r="BTO51" s="33"/>
      <c r="BTP51" s="33"/>
      <c r="BTQ51" s="33"/>
      <c r="BTR51" s="33"/>
      <c r="BTS51" s="33"/>
      <c r="BTT51" s="33"/>
      <c r="BTU51" s="33"/>
      <c r="BTV51" s="33"/>
      <c r="BTW51" s="33"/>
      <c r="BTX51" s="33"/>
      <c r="BTY51" s="33"/>
      <c r="BTZ51" s="33"/>
      <c r="BUA51" s="33"/>
      <c r="BUB51" s="33"/>
      <c r="BUC51" s="33"/>
      <c r="BUD51" s="33"/>
      <c r="BUE51" s="33"/>
      <c r="BUF51" s="33"/>
      <c r="BUG51" s="33"/>
      <c r="BUH51" s="33"/>
      <c r="BUI51" s="33"/>
      <c r="BUJ51" s="33"/>
      <c r="BUK51" s="33"/>
      <c r="BUL51" s="33"/>
      <c r="BUM51" s="33"/>
      <c r="BUN51" s="33"/>
      <c r="BUO51" s="33"/>
      <c r="BUP51" s="33"/>
      <c r="BUQ51" s="33"/>
      <c r="BUR51" s="33"/>
      <c r="BUS51" s="33"/>
      <c r="BUT51" s="33"/>
      <c r="BUU51" s="33"/>
      <c r="BUV51" s="33"/>
      <c r="BUW51" s="33"/>
      <c r="BUX51" s="33"/>
      <c r="BUY51" s="33"/>
      <c r="BUZ51" s="33"/>
      <c r="BVA51" s="33"/>
      <c r="BVB51" s="33"/>
      <c r="BVC51" s="33"/>
      <c r="BVD51" s="33"/>
      <c r="BVE51" s="33"/>
      <c r="BVF51" s="33"/>
      <c r="BVG51" s="33"/>
      <c r="BVH51" s="33"/>
      <c r="BVI51" s="33"/>
      <c r="BVJ51" s="33"/>
      <c r="BVK51" s="33"/>
      <c r="BVL51" s="33"/>
      <c r="BVM51" s="33"/>
      <c r="BVN51" s="33"/>
      <c r="BVO51" s="33"/>
      <c r="BVP51" s="33"/>
      <c r="BVQ51" s="33"/>
      <c r="BVR51" s="33"/>
      <c r="BVS51" s="33"/>
      <c r="BVT51" s="33"/>
      <c r="BVU51" s="33"/>
      <c r="BVV51" s="33"/>
      <c r="BVW51" s="33"/>
      <c r="BVX51" s="33"/>
      <c r="BVY51" s="33"/>
      <c r="BVZ51" s="33"/>
      <c r="BWA51" s="33"/>
      <c r="BWB51" s="33"/>
      <c r="BWC51" s="33"/>
      <c r="BWD51" s="33"/>
      <c r="BWE51" s="33"/>
      <c r="BWF51" s="33"/>
      <c r="BWG51" s="33"/>
      <c r="BWH51" s="33"/>
      <c r="BWI51" s="33"/>
      <c r="BWJ51" s="33"/>
      <c r="BWK51" s="33"/>
      <c r="BWL51" s="33"/>
      <c r="BWM51" s="33"/>
      <c r="BWN51" s="33"/>
      <c r="BWO51" s="33"/>
    </row>
    <row r="52" spans="1:1965" s="34" customFormat="1" ht="31.5" x14ac:dyDescent="0.25">
      <c r="A52" s="189">
        <v>42</v>
      </c>
      <c r="B52" s="111" t="s">
        <v>472</v>
      </c>
      <c r="C52" s="35" t="s">
        <v>282</v>
      </c>
      <c r="D52" s="85" t="s">
        <v>234</v>
      </c>
      <c r="E52" s="160">
        <v>0</v>
      </c>
      <c r="F52" s="160">
        <v>2000</v>
      </c>
      <c r="G52" s="160">
        <v>0</v>
      </c>
      <c r="H52" s="160">
        <v>0</v>
      </c>
      <c r="I52" s="160">
        <v>0</v>
      </c>
      <c r="J52" s="160">
        <v>0</v>
      </c>
      <c r="K52" s="160">
        <v>0</v>
      </c>
      <c r="L52" s="160">
        <v>0</v>
      </c>
      <c r="M52" s="160">
        <v>0</v>
      </c>
      <c r="N52" s="161">
        <v>0</v>
      </c>
      <c r="O52" s="186">
        <f t="shared" si="1"/>
        <v>2000</v>
      </c>
      <c r="P52" s="135"/>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c r="GS52" s="33"/>
      <c r="GT52" s="33"/>
      <c r="GU52" s="33"/>
      <c r="GV52" s="33"/>
      <c r="GW52" s="33"/>
      <c r="GX52" s="33"/>
      <c r="GY52" s="33"/>
      <c r="GZ52" s="33"/>
      <c r="HA52" s="33"/>
      <c r="HB52" s="33"/>
      <c r="HC52" s="33"/>
      <c r="HD52" s="33"/>
      <c r="HE52" s="33"/>
      <c r="HF52" s="33"/>
      <c r="HG52" s="33"/>
      <c r="HH52" s="33"/>
      <c r="HI52" s="33"/>
      <c r="HJ52" s="33"/>
      <c r="HK52" s="33"/>
      <c r="HL52" s="33"/>
      <c r="HM52" s="33"/>
      <c r="HN52" s="33"/>
      <c r="HO52" s="33"/>
      <c r="HP52" s="33"/>
      <c r="HQ52" s="33"/>
      <c r="HR52" s="33"/>
      <c r="HS52" s="33"/>
      <c r="HT52" s="33"/>
      <c r="HU52" s="33"/>
      <c r="HV52" s="33"/>
      <c r="HW52" s="33"/>
      <c r="HX52" s="33"/>
      <c r="HY52" s="33"/>
      <c r="HZ52" s="33"/>
      <c r="IA52" s="33"/>
      <c r="IB52" s="33"/>
      <c r="IC52" s="33"/>
      <c r="ID52" s="33"/>
      <c r="IE52" s="33"/>
      <c r="IF52" s="33"/>
      <c r="IG52" s="33"/>
      <c r="IH52" s="33"/>
      <c r="II52" s="33"/>
      <c r="IJ52" s="33"/>
      <c r="IK52" s="33"/>
      <c r="IL52" s="33"/>
      <c r="IM52" s="33"/>
      <c r="IN52" s="33"/>
      <c r="IO52" s="33"/>
      <c r="IP52" s="33"/>
      <c r="IQ52" s="33"/>
      <c r="IR52" s="33"/>
      <c r="IS52" s="33"/>
      <c r="IT52" s="33"/>
      <c r="IU52" s="33"/>
      <c r="IV52" s="33"/>
      <c r="IW52" s="33"/>
      <c r="IX52" s="33"/>
      <c r="IY52" s="33"/>
      <c r="IZ52" s="33"/>
      <c r="JA52" s="33"/>
      <c r="JB52" s="33"/>
      <c r="JC52" s="33"/>
      <c r="JD52" s="33"/>
      <c r="JE52" s="33"/>
      <c r="JF52" s="33"/>
      <c r="JG52" s="33"/>
      <c r="JH52" s="33"/>
      <c r="JI52" s="33"/>
      <c r="JJ52" s="33"/>
      <c r="JK52" s="33"/>
      <c r="JL52" s="33"/>
      <c r="JM52" s="33"/>
      <c r="JN52" s="33"/>
      <c r="JO52" s="33"/>
      <c r="JP52" s="33"/>
      <c r="JQ52" s="33"/>
      <c r="JR52" s="33"/>
      <c r="JS52" s="33"/>
      <c r="JT52" s="33"/>
      <c r="JU52" s="33"/>
      <c r="JV52" s="33"/>
      <c r="JW52" s="33"/>
      <c r="JX52" s="33"/>
      <c r="JY52" s="33"/>
      <c r="JZ52" s="33"/>
      <c r="KA52" s="33"/>
      <c r="KB52" s="33"/>
      <c r="KC52" s="33"/>
      <c r="KD52" s="33"/>
      <c r="KE52" s="33"/>
      <c r="KF52" s="33"/>
      <c r="KG52" s="33"/>
      <c r="KH52" s="33"/>
      <c r="KI52" s="33"/>
      <c r="KJ52" s="33"/>
      <c r="KK52" s="33"/>
      <c r="KL52" s="33"/>
      <c r="KM52" s="33"/>
      <c r="KN52" s="33"/>
      <c r="KO52" s="33"/>
      <c r="KP52" s="33"/>
      <c r="KQ52" s="33"/>
      <c r="KR52" s="33"/>
      <c r="KS52" s="33"/>
      <c r="KT52" s="33"/>
      <c r="KU52" s="33"/>
      <c r="KV52" s="33"/>
      <c r="KW52" s="33"/>
      <c r="KX52" s="33"/>
      <c r="KY52" s="33"/>
      <c r="KZ52" s="33"/>
      <c r="LA52" s="33"/>
      <c r="LB52" s="33"/>
      <c r="LC52" s="33"/>
      <c r="LD52" s="33"/>
      <c r="LE52" s="33"/>
      <c r="LF52" s="33"/>
      <c r="LG52" s="33"/>
      <c r="LH52" s="33"/>
      <c r="LI52" s="33"/>
      <c r="LJ52" s="33"/>
      <c r="LK52" s="33"/>
      <c r="LL52" s="33"/>
      <c r="LM52" s="33"/>
      <c r="LN52" s="33"/>
      <c r="LO52" s="33"/>
      <c r="LP52" s="33"/>
      <c r="LQ52" s="33"/>
      <c r="LR52" s="33"/>
      <c r="LS52" s="33"/>
      <c r="LT52" s="33"/>
      <c r="LU52" s="33"/>
      <c r="LV52" s="33"/>
      <c r="LW52" s="33"/>
      <c r="LX52" s="33"/>
      <c r="LY52" s="33"/>
      <c r="LZ52" s="33"/>
      <c r="MA52" s="33"/>
      <c r="MB52" s="33"/>
      <c r="MC52" s="33"/>
      <c r="MD52" s="33"/>
      <c r="ME52" s="33"/>
      <c r="MF52" s="33"/>
      <c r="MG52" s="33"/>
      <c r="MH52" s="33"/>
      <c r="MI52" s="33"/>
      <c r="MJ52" s="33"/>
      <c r="MK52" s="33"/>
      <c r="ML52" s="33"/>
      <c r="MM52" s="33"/>
      <c r="MN52" s="33"/>
      <c r="MO52" s="33"/>
      <c r="MP52" s="33"/>
      <c r="MQ52" s="33"/>
      <c r="MR52" s="33"/>
      <c r="MS52" s="33"/>
      <c r="MT52" s="33"/>
      <c r="MU52" s="33"/>
      <c r="MV52" s="33"/>
      <c r="MW52" s="33"/>
      <c r="MX52" s="33"/>
      <c r="MY52" s="33"/>
      <c r="MZ52" s="33"/>
      <c r="NA52" s="33"/>
      <c r="NB52" s="33"/>
      <c r="NC52" s="33"/>
      <c r="ND52" s="33"/>
      <c r="NE52" s="33"/>
      <c r="NF52" s="33"/>
      <c r="NG52" s="33"/>
      <c r="NH52" s="33"/>
      <c r="NI52" s="33"/>
      <c r="NJ52" s="33"/>
      <c r="NK52" s="33"/>
      <c r="NL52" s="33"/>
      <c r="NM52" s="33"/>
      <c r="NN52" s="33"/>
      <c r="NO52" s="33"/>
      <c r="NP52" s="33"/>
      <c r="NQ52" s="33"/>
      <c r="NR52" s="33"/>
      <c r="NS52" s="33"/>
      <c r="NT52" s="33"/>
      <c r="NU52" s="33"/>
      <c r="NV52" s="33"/>
      <c r="NW52" s="33"/>
      <c r="NX52" s="33"/>
      <c r="NY52" s="33"/>
      <c r="NZ52" s="33"/>
      <c r="OA52" s="33"/>
      <c r="OB52" s="33"/>
      <c r="OC52" s="33"/>
      <c r="OD52" s="33"/>
      <c r="OE52" s="33"/>
      <c r="OF52" s="33"/>
      <c r="OG52" s="33"/>
      <c r="OH52" s="33"/>
      <c r="OI52" s="33"/>
      <c r="OJ52" s="33"/>
      <c r="OK52" s="33"/>
      <c r="OL52" s="33"/>
      <c r="OM52" s="33"/>
      <c r="ON52" s="33"/>
      <c r="OO52" s="33"/>
      <c r="OP52" s="33"/>
      <c r="OQ52" s="33"/>
      <c r="OR52" s="33"/>
      <c r="OS52" s="33"/>
      <c r="OT52" s="33"/>
      <c r="OU52" s="33"/>
      <c r="OV52" s="33"/>
      <c r="OW52" s="33"/>
      <c r="OX52" s="33"/>
      <c r="OY52" s="33"/>
      <c r="OZ52" s="33"/>
      <c r="PA52" s="33"/>
      <c r="PB52" s="33"/>
      <c r="PC52" s="33"/>
      <c r="PD52" s="33"/>
      <c r="PE52" s="33"/>
      <c r="PF52" s="33"/>
      <c r="PG52" s="33"/>
      <c r="PH52" s="33"/>
      <c r="PI52" s="33"/>
      <c r="PJ52" s="33"/>
      <c r="PK52" s="33"/>
      <c r="PL52" s="33"/>
      <c r="PM52" s="33"/>
      <c r="PN52" s="33"/>
      <c r="PO52" s="33"/>
      <c r="PP52" s="33"/>
      <c r="PQ52" s="33"/>
      <c r="PR52" s="33"/>
      <c r="PS52" s="33"/>
      <c r="PT52" s="33"/>
      <c r="PU52" s="33"/>
      <c r="PV52" s="33"/>
      <c r="PW52" s="33"/>
      <c r="PX52" s="33"/>
      <c r="PY52" s="33"/>
      <c r="PZ52" s="33"/>
      <c r="QA52" s="33"/>
      <c r="QB52" s="33"/>
      <c r="QC52" s="33"/>
      <c r="QD52" s="33"/>
      <c r="QE52" s="33"/>
      <c r="QF52" s="33"/>
      <c r="QG52" s="33"/>
      <c r="QH52" s="33"/>
      <c r="QI52" s="33"/>
      <c r="QJ52" s="33"/>
      <c r="QK52" s="33"/>
      <c r="QL52" s="33"/>
      <c r="QM52" s="33"/>
      <c r="QN52" s="33"/>
      <c r="QO52" s="33"/>
      <c r="QP52" s="33"/>
      <c r="QQ52" s="33"/>
      <c r="QR52" s="33"/>
      <c r="QS52" s="33"/>
      <c r="QT52" s="33"/>
      <c r="QU52" s="33"/>
      <c r="QV52" s="33"/>
      <c r="QW52" s="33"/>
      <c r="QX52" s="33"/>
      <c r="QY52" s="33"/>
      <c r="QZ52" s="33"/>
      <c r="RA52" s="33"/>
      <c r="RB52" s="33"/>
      <c r="RC52" s="33"/>
      <c r="RD52" s="33"/>
      <c r="RE52" s="33"/>
      <c r="RF52" s="33"/>
      <c r="RG52" s="33"/>
      <c r="RH52" s="33"/>
      <c r="RI52" s="33"/>
      <c r="RJ52" s="33"/>
      <c r="RK52" s="33"/>
      <c r="RL52" s="33"/>
      <c r="RM52" s="33"/>
      <c r="RN52" s="33"/>
      <c r="RO52" s="33"/>
      <c r="RP52" s="33"/>
      <c r="RQ52" s="33"/>
      <c r="RR52" s="33"/>
      <c r="RS52" s="33"/>
      <c r="RT52" s="33"/>
      <c r="RU52" s="33"/>
      <c r="RV52" s="33"/>
      <c r="RW52" s="33"/>
      <c r="RX52" s="33"/>
      <c r="RY52" s="33"/>
      <c r="RZ52" s="33"/>
      <c r="SA52" s="33"/>
      <c r="SB52" s="33"/>
      <c r="SC52" s="33"/>
      <c r="SD52" s="33"/>
      <c r="SE52" s="33"/>
      <c r="SF52" s="33"/>
      <c r="SG52" s="33"/>
      <c r="SH52" s="33"/>
      <c r="SI52" s="33"/>
      <c r="SJ52" s="33"/>
      <c r="SK52" s="33"/>
      <c r="SL52" s="33"/>
      <c r="SM52" s="33"/>
      <c r="SN52" s="33"/>
      <c r="SO52" s="33"/>
      <c r="SP52" s="33"/>
      <c r="SQ52" s="33"/>
      <c r="SR52" s="33"/>
      <c r="SS52" s="33"/>
      <c r="ST52" s="33"/>
      <c r="SU52" s="33"/>
      <c r="SV52" s="33"/>
      <c r="SW52" s="33"/>
      <c r="SX52" s="33"/>
      <c r="SY52" s="33"/>
      <c r="SZ52" s="33"/>
      <c r="TA52" s="33"/>
      <c r="TB52" s="33"/>
      <c r="TC52" s="33"/>
      <c r="TD52" s="33"/>
      <c r="TE52" s="33"/>
      <c r="TF52" s="33"/>
      <c r="TG52" s="33"/>
      <c r="TH52" s="33"/>
      <c r="TI52" s="33"/>
      <c r="TJ52" s="33"/>
      <c r="TK52" s="33"/>
      <c r="TL52" s="33"/>
      <c r="TM52" s="33"/>
      <c r="TN52" s="33"/>
      <c r="TO52" s="33"/>
      <c r="TP52" s="33"/>
      <c r="TQ52" s="33"/>
      <c r="TR52" s="33"/>
      <c r="TS52" s="33"/>
      <c r="TT52" s="33"/>
      <c r="TU52" s="33"/>
      <c r="TV52" s="33"/>
      <c r="TW52" s="33"/>
      <c r="TX52" s="33"/>
      <c r="TY52" s="33"/>
      <c r="TZ52" s="33"/>
      <c r="UA52" s="33"/>
      <c r="UB52" s="33"/>
      <c r="UC52" s="33"/>
      <c r="UD52" s="33"/>
      <c r="UE52" s="33"/>
      <c r="UF52" s="33"/>
      <c r="UG52" s="33"/>
      <c r="UH52" s="33"/>
      <c r="UI52" s="33"/>
      <c r="UJ52" s="33"/>
      <c r="UK52" s="33"/>
      <c r="UL52" s="33"/>
      <c r="UM52" s="33"/>
      <c r="UN52" s="33"/>
      <c r="UO52" s="33"/>
      <c r="UP52" s="33"/>
      <c r="UQ52" s="33"/>
      <c r="UR52" s="33"/>
      <c r="US52" s="33"/>
      <c r="UT52" s="33"/>
      <c r="UU52" s="33"/>
      <c r="UV52" s="33"/>
      <c r="UW52" s="33"/>
      <c r="UX52" s="33"/>
      <c r="UY52" s="33"/>
      <c r="UZ52" s="33"/>
      <c r="VA52" s="33"/>
      <c r="VB52" s="33"/>
      <c r="VC52" s="33"/>
      <c r="VD52" s="33"/>
      <c r="VE52" s="33"/>
      <c r="VF52" s="33"/>
      <c r="VG52" s="33"/>
      <c r="VH52" s="33"/>
      <c r="VI52" s="33"/>
      <c r="VJ52" s="33"/>
      <c r="VK52" s="33"/>
      <c r="VL52" s="33"/>
      <c r="VM52" s="33"/>
      <c r="VN52" s="33"/>
      <c r="VO52" s="33"/>
      <c r="VP52" s="33"/>
      <c r="VQ52" s="33"/>
      <c r="VR52" s="33"/>
      <c r="VS52" s="33"/>
      <c r="VT52" s="33"/>
      <c r="VU52" s="33"/>
      <c r="VV52" s="33"/>
      <c r="VW52" s="33"/>
      <c r="VX52" s="33"/>
      <c r="VY52" s="33"/>
      <c r="VZ52" s="33"/>
      <c r="WA52" s="33"/>
      <c r="WB52" s="33"/>
      <c r="WC52" s="33"/>
      <c r="WD52" s="33"/>
      <c r="WE52" s="33"/>
      <c r="WF52" s="33"/>
      <c r="WG52" s="33"/>
      <c r="WH52" s="33"/>
      <c r="WI52" s="33"/>
      <c r="WJ52" s="33"/>
      <c r="WK52" s="33"/>
      <c r="WL52" s="33"/>
      <c r="WM52" s="33"/>
      <c r="WN52" s="33"/>
      <c r="WO52" s="33"/>
      <c r="WP52" s="33"/>
      <c r="WQ52" s="33"/>
      <c r="WR52" s="33"/>
      <c r="WS52" s="33"/>
      <c r="WT52" s="33"/>
      <c r="WU52" s="33"/>
      <c r="WV52" s="33"/>
      <c r="WW52" s="33"/>
      <c r="WX52" s="33"/>
      <c r="WY52" s="33"/>
      <c r="WZ52" s="33"/>
      <c r="XA52" s="33"/>
      <c r="XB52" s="33"/>
      <c r="XC52" s="33"/>
      <c r="XD52" s="33"/>
      <c r="XE52" s="33"/>
      <c r="XF52" s="33"/>
      <c r="XG52" s="33"/>
      <c r="XH52" s="33"/>
      <c r="XI52" s="33"/>
      <c r="XJ52" s="33"/>
      <c r="XK52" s="33"/>
      <c r="XL52" s="33"/>
      <c r="XM52" s="33"/>
      <c r="XN52" s="33"/>
      <c r="XO52" s="33"/>
      <c r="XP52" s="33"/>
      <c r="XQ52" s="33"/>
      <c r="XR52" s="33"/>
      <c r="XS52" s="33"/>
      <c r="XT52" s="33"/>
      <c r="XU52" s="33"/>
      <c r="XV52" s="33"/>
      <c r="XW52" s="33"/>
      <c r="XX52" s="33"/>
      <c r="XY52" s="33"/>
      <c r="XZ52" s="33"/>
      <c r="YA52" s="33"/>
      <c r="YB52" s="33"/>
      <c r="YC52" s="33"/>
      <c r="YD52" s="33"/>
      <c r="YE52" s="33"/>
      <c r="YF52" s="33"/>
      <c r="YG52" s="33"/>
      <c r="YH52" s="33"/>
      <c r="YI52" s="33"/>
      <c r="YJ52" s="33"/>
      <c r="YK52" s="33"/>
      <c r="YL52" s="33"/>
      <c r="YM52" s="33"/>
      <c r="YN52" s="33"/>
      <c r="YO52" s="33"/>
      <c r="YP52" s="33"/>
      <c r="YQ52" s="33"/>
      <c r="YR52" s="33"/>
      <c r="YS52" s="33"/>
      <c r="YT52" s="33"/>
      <c r="YU52" s="33"/>
      <c r="YV52" s="33"/>
      <c r="YW52" s="33"/>
      <c r="YX52" s="33"/>
      <c r="YY52" s="33"/>
      <c r="YZ52" s="33"/>
      <c r="ZA52" s="33"/>
      <c r="ZB52" s="33"/>
      <c r="ZC52" s="33"/>
      <c r="ZD52" s="33"/>
      <c r="ZE52" s="33"/>
      <c r="ZF52" s="33"/>
      <c r="ZG52" s="33"/>
      <c r="ZH52" s="33"/>
      <c r="ZI52" s="33"/>
      <c r="ZJ52" s="33"/>
      <c r="ZK52" s="33"/>
      <c r="ZL52" s="33"/>
      <c r="ZM52" s="33"/>
      <c r="ZN52" s="33"/>
      <c r="ZO52" s="33"/>
      <c r="ZP52" s="33"/>
      <c r="ZQ52" s="33"/>
      <c r="ZR52" s="33"/>
      <c r="ZS52" s="33"/>
      <c r="ZT52" s="33"/>
      <c r="ZU52" s="33"/>
      <c r="ZV52" s="33"/>
      <c r="ZW52" s="33"/>
      <c r="ZX52" s="33"/>
      <c r="ZY52" s="33"/>
      <c r="ZZ52" s="33"/>
      <c r="AAA52" s="33"/>
      <c r="AAB52" s="33"/>
      <c r="AAC52" s="33"/>
      <c r="AAD52" s="33"/>
      <c r="AAE52" s="33"/>
      <c r="AAF52" s="33"/>
      <c r="AAG52" s="33"/>
      <c r="AAH52" s="33"/>
      <c r="AAI52" s="33"/>
      <c r="AAJ52" s="33"/>
      <c r="AAK52" s="33"/>
      <c r="AAL52" s="33"/>
      <c r="AAM52" s="33"/>
      <c r="AAN52" s="33"/>
      <c r="AAO52" s="33"/>
      <c r="AAP52" s="33"/>
      <c r="AAQ52" s="33"/>
      <c r="AAR52" s="33"/>
      <c r="AAS52" s="33"/>
      <c r="AAT52" s="33"/>
      <c r="AAU52" s="33"/>
      <c r="AAV52" s="33"/>
      <c r="AAW52" s="33"/>
      <c r="AAX52" s="33"/>
      <c r="AAY52" s="33"/>
      <c r="AAZ52" s="33"/>
      <c r="ABA52" s="33"/>
      <c r="ABB52" s="33"/>
      <c r="ABC52" s="33"/>
      <c r="ABD52" s="33"/>
      <c r="ABE52" s="33"/>
      <c r="ABF52" s="33"/>
      <c r="ABG52" s="33"/>
      <c r="ABH52" s="33"/>
      <c r="ABI52" s="33"/>
      <c r="ABJ52" s="33"/>
      <c r="ABK52" s="33"/>
      <c r="ABL52" s="33"/>
      <c r="ABM52" s="33"/>
      <c r="ABN52" s="33"/>
      <c r="ABO52" s="33"/>
      <c r="ABP52" s="33"/>
      <c r="ABQ52" s="33"/>
      <c r="ABR52" s="33"/>
      <c r="ABS52" s="33"/>
      <c r="ABT52" s="33"/>
      <c r="ABU52" s="33"/>
      <c r="ABV52" s="33"/>
      <c r="ABW52" s="33"/>
      <c r="ABX52" s="33"/>
      <c r="ABY52" s="33"/>
      <c r="ABZ52" s="33"/>
      <c r="ACA52" s="33"/>
      <c r="ACB52" s="33"/>
      <c r="ACC52" s="33"/>
      <c r="ACD52" s="33"/>
      <c r="ACE52" s="33"/>
      <c r="ACF52" s="33"/>
      <c r="ACG52" s="33"/>
      <c r="ACH52" s="33"/>
      <c r="ACI52" s="33"/>
      <c r="ACJ52" s="33"/>
      <c r="ACK52" s="33"/>
      <c r="ACL52" s="33"/>
      <c r="ACM52" s="33"/>
      <c r="ACN52" s="33"/>
      <c r="ACO52" s="33"/>
      <c r="ACP52" s="33"/>
      <c r="ACQ52" s="33"/>
      <c r="ACR52" s="33"/>
      <c r="ACS52" s="33"/>
      <c r="ACT52" s="33"/>
      <c r="ACU52" s="33"/>
      <c r="ACV52" s="33"/>
      <c r="ACW52" s="33"/>
      <c r="ACX52" s="33"/>
      <c r="ACY52" s="33"/>
      <c r="ACZ52" s="33"/>
      <c r="ADA52" s="33"/>
      <c r="ADB52" s="33"/>
      <c r="ADC52" s="33"/>
      <c r="ADD52" s="33"/>
      <c r="ADE52" s="33"/>
      <c r="ADF52" s="33"/>
      <c r="ADG52" s="33"/>
      <c r="ADH52" s="33"/>
      <c r="ADI52" s="33"/>
      <c r="ADJ52" s="33"/>
      <c r="ADK52" s="33"/>
      <c r="ADL52" s="33"/>
      <c r="ADM52" s="33"/>
      <c r="ADN52" s="33"/>
      <c r="ADO52" s="33"/>
      <c r="ADP52" s="33"/>
      <c r="ADQ52" s="33"/>
      <c r="ADR52" s="33"/>
      <c r="ADS52" s="33"/>
      <c r="ADT52" s="33"/>
      <c r="ADU52" s="33"/>
      <c r="ADV52" s="33"/>
      <c r="ADW52" s="33"/>
      <c r="ADX52" s="33"/>
      <c r="ADY52" s="33"/>
      <c r="ADZ52" s="33"/>
      <c r="AEA52" s="33"/>
      <c r="AEB52" s="33"/>
      <c r="AEC52" s="33"/>
      <c r="AED52" s="33"/>
      <c r="AEE52" s="33"/>
      <c r="AEF52" s="33"/>
      <c r="AEG52" s="33"/>
      <c r="AEH52" s="33"/>
      <c r="AEI52" s="33"/>
      <c r="AEJ52" s="33"/>
      <c r="AEK52" s="33"/>
      <c r="AEL52" s="33"/>
      <c r="AEM52" s="33"/>
      <c r="AEN52" s="33"/>
      <c r="AEO52" s="33"/>
      <c r="AEP52" s="33"/>
      <c r="AEQ52" s="33"/>
      <c r="AER52" s="33"/>
      <c r="AES52" s="33"/>
      <c r="AET52" s="33"/>
      <c r="AEU52" s="33"/>
      <c r="AEV52" s="33"/>
      <c r="AEW52" s="33"/>
      <c r="AEX52" s="33"/>
      <c r="AEY52" s="33"/>
      <c r="AEZ52" s="33"/>
      <c r="AFA52" s="33"/>
      <c r="AFB52" s="33"/>
      <c r="AFC52" s="33"/>
      <c r="AFD52" s="33"/>
      <c r="AFE52" s="33"/>
      <c r="AFF52" s="33"/>
      <c r="AFG52" s="33"/>
      <c r="AFH52" s="33"/>
      <c r="AFI52" s="33"/>
      <c r="AFJ52" s="33"/>
      <c r="AFK52" s="33"/>
      <c r="AFL52" s="33"/>
      <c r="AFM52" s="33"/>
      <c r="AFN52" s="33"/>
      <c r="AFO52" s="33"/>
      <c r="AFP52" s="33"/>
      <c r="AFQ52" s="33"/>
      <c r="AFR52" s="33"/>
      <c r="AFS52" s="33"/>
      <c r="AFT52" s="33"/>
      <c r="AFU52" s="33"/>
      <c r="AFV52" s="33"/>
      <c r="AFW52" s="33"/>
      <c r="AFX52" s="33"/>
      <c r="AFY52" s="33"/>
      <c r="AFZ52" s="33"/>
      <c r="AGA52" s="33"/>
      <c r="AGB52" s="33"/>
      <c r="AGC52" s="33"/>
      <c r="AGD52" s="33"/>
      <c r="AGE52" s="33"/>
      <c r="AGF52" s="33"/>
      <c r="AGG52" s="33"/>
      <c r="AGH52" s="33"/>
      <c r="AGI52" s="33"/>
      <c r="AGJ52" s="33"/>
      <c r="AGK52" s="33"/>
      <c r="AGL52" s="33"/>
      <c r="AGM52" s="33"/>
      <c r="AGN52" s="33"/>
      <c r="AGO52" s="33"/>
      <c r="AGP52" s="33"/>
      <c r="AGQ52" s="33"/>
      <c r="AGR52" s="33"/>
      <c r="AGS52" s="33"/>
      <c r="AGT52" s="33"/>
      <c r="AGU52" s="33"/>
      <c r="AGV52" s="33"/>
      <c r="AGW52" s="33"/>
      <c r="AGX52" s="33"/>
      <c r="AGY52" s="33"/>
      <c r="AGZ52" s="33"/>
      <c r="AHA52" s="33"/>
      <c r="AHB52" s="33"/>
      <c r="AHC52" s="33"/>
      <c r="AHD52" s="33"/>
      <c r="AHE52" s="33"/>
      <c r="AHF52" s="33"/>
      <c r="AHG52" s="33"/>
      <c r="AHH52" s="33"/>
      <c r="AHI52" s="33"/>
      <c r="AHJ52" s="33"/>
      <c r="AHK52" s="33"/>
      <c r="AHL52" s="33"/>
      <c r="AHM52" s="33"/>
      <c r="AHN52" s="33"/>
      <c r="AHO52" s="33"/>
      <c r="AHP52" s="33"/>
      <c r="AHQ52" s="33"/>
      <c r="AHR52" s="33"/>
      <c r="AHS52" s="33"/>
      <c r="AHT52" s="33"/>
      <c r="AHU52" s="33"/>
      <c r="AHV52" s="33"/>
      <c r="AHW52" s="33"/>
      <c r="AHX52" s="33"/>
      <c r="AHY52" s="33"/>
      <c r="AHZ52" s="33"/>
      <c r="AIA52" s="33"/>
      <c r="AIB52" s="33"/>
      <c r="AIC52" s="33"/>
      <c r="AID52" s="33"/>
      <c r="AIE52" s="33"/>
      <c r="AIF52" s="33"/>
      <c r="AIG52" s="33"/>
      <c r="AIH52" s="33"/>
      <c r="AII52" s="33"/>
      <c r="AIJ52" s="33"/>
      <c r="AIK52" s="33"/>
      <c r="AIL52" s="33"/>
      <c r="AIM52" s="33"/>
      <c r="AIN52" s="33"/>
      <c r="AIO52" s="33"/>
      <c r="AIP52" s="33"/>
      <c r="AIQ52" s="33"/>
      <c r="AIR52" s="33"/>
      <c r="AIS52" s="33"/>
      <c r="AIT52" s="33"/>
      <c r="AIU52" s="33"/>
      <c r="AIV52" s="33"/>
      <c r="AIW52" s="33"/>
      <c r="AIX52" s="33"/>
      <c r="AIY52" s="33"/>
      <c r="AIZ52" s="33"/>
      <c r="AJA52" s="33"/>
      <c r="AJB52" s="33"/>
      <c r="AJC52" s="33"/>
      <c r="AJD52" s="33"/>
      <c r="AJE52" s="33"/>
      <c r="AJF52" s="33"/>
      <c r="AJG52" s="33"/>
      <c r="AJH52" s="33"/>
      <c r="AJI52" s="33"/>
      <c r="AJJ52" s="33"/>
      <c r="AJK52" s="33"/>
      <c r="AJL52" s="33"/>
      <c r="AJM52" s="33"/>
      <c r="AJN52" s="33"/>
      <c r="AJO52" s="33"/>
      <c r="AJP52" s="33"/>
      <c r="AJQ52" s="33"/>
      <c r="AJR52" s="33"/>
      <c r="AJS52" s="33"/>
      <c r="AJT52" s="33"/>
      <c r="AJU52" s="33"/>
      <c r="AJV52" s="33"/>
      <c r="AJW52" s="33"/>
      <c r="AJX52" s="33"/>
      <c r="AJY52" s="33"/>
      <c r="AJZ52" s="33"/>
      <c r="AKA52" s="33"/>
      <c r="AKB52" s="33"/>
      <c r="AKC52" s="33"/>
      <c r="AKD52" s="33"/>
      <c r="AKE52" s="33"/>
      <c r="AKF52" s="33"/>
      <c r="AKG52" s="33"/>
      <c r="AKH52" s="33"/>
      <c r="AKI52" s="33"/>
      <c r="AKJ52" s="33"/>
      <c r="AKK52" s="33"/>
      <c r="AKL52" s="33"/>
      <c r="AKM52" s="33"/>
      <c r="AKN52" s="33"/>
      <c r="AKO52" s="33"/>
      <c r="AKP52" s="33"/>
      <c r="AKQ52" s="33"/>
      <c r="AKR52" s="33"/>
      <c r="AKS52" s="33"/>
      <c r="AKT52" s="33"/>
      <c r="AKU52" s="33"/>
      <c r="AKV52" s="33"/>
      <c r="AKW52" s="33"/>
      <c r="AKX52" s="33"/>
      <c r="AKY52" s="33"/>
      <c r="AKZ52" s="33"/>
      <c r="ALA52" s="33"/>
      <c r="ALB52" s="33"/>
      <c r="ALC52" s="33"/>
      <c r="ALD52" s="33"/>
      <c r="ALE52" s="33"/>
      <c r="ALF52" s="33"/>
      <c r="ALG52" s="33"/>
      <c r="ALH52" s="33"/>
      <c r="ALI52" s="33"/>
      <c r="ALJ52" s="33"/>
      <c r="ALK52" s="33"/>
      <c r="ALL52" s="33"/>
      <c r="ALM52" s="33"/>
      <c r="ALN52" s="33"/>
      <c r="ALO52" s="33"/>
      <c r="ALP52" s="33"/>
      <c r="ALQ52" s="33"/>
      <c r="ALR52" s="33"/>
      <c r="ALS52" s="33"/>
      <c r="ALT52" s="33"/>
      <c r="ALU52" s="33"/>
      <c r="ALV52" s="33"/>
      <c r="ALW52" s="33"/>
      <c r="ALX52" s="33"/>
      <c r="ALY52" s="33"/>
      <c r="ALZ52" s="33"/>
      <c r="AMA52" s="33"/>
      <c r="AMB52" s="33"/>
      <c r="AMC52" s="33"/>
      <c r="AMD52" s="33"/>
      <c r="AME52" s="33"/>
      <c r="AMF52" s="33"/>
      <c r="AMG52" s="33"/>
      <c r="AMH52" s="33"/>
      <c r="AMI52" s="33"/>
      <c r="AMJ52" s="33"/>
      <c r="AMK52" s="33"/>
      <c r="AML52" s="33"/>
      <c r="AMM52" s="33"/>
      <c r="AMN52" s="33"/>
      <c r="AMO52" s="33"/>
      <c r="AMP52" s="33"/>
      <c r="AMQ52" s="33"/>
      <c r="AMR52" s="33"/>
      <c r="AMS52" s="33"/>
      <c r="AMT52" s="33"/>
      <c r="AMU52" s="33"/>
      <c r="AMV52" s="33"/>
      <c r="AMW52" s="33"/>
      <c r="AMX52" s="33"/>
      <c r="AMY52" s="33"/>
      <c r="AMZ52" s="33"/>
      <c r="ANA52" s="33"/>
      <c r="ANB52" s="33"/>
      <c r="ANC52" s="33"/>
      <c r="AND52" s="33"/>
      <c r="ANE52" s="33"/>
      <c r="ANF52" s="33"/>
      <c r="ANG52" s="33"/>
      <c r="ANH52" s="33"/>
      <c r="ANI52" s="33"/>
      <c r="ANJ52" s="33"/>
      <c r="ANK52" s="33"/>
      <c r="ANL52" s="33"/>
      <c r="ANM52" s="33"/>
      <c r="ANN52" s="33"/>
      <c r="ANO52" s="33"/>
      <c r="ANP52" s="33"/>
      <c r="ANQ52" s="33"/>
      <c r="ANR52" s="33"/>
      <c r="ANS52" s="33"/>
      <c r="ANT52" s="33"/>
      <c r="ANU52" s="33"/>
      <c r="ANV52" s="33"/>
      <c r="ANW52" s="33"/>
      <c r="ANX52" s="33"/>
      <c r="ANY52" s="33"/>
      <c r="ANZ52" s="33"/>
      <c r="AOA52" s="33"/>
      <c r="AOB52" s="33"/>
      <c r="AOC52" s="33"/>
      <c r="AOD52" s="33"/>
      <c r="AOE52" s="33"/>
      <c r="AOF52" s="33"/>
      <c r="AOG52" s="33"/>
      <c r="AOH52" s="33"/>
      <c r="AOI52" s="33"/>
      <c r="AOJ52" s="33"/>
      <c r="AOK52" s="33"/>
      <c r="AOL52" s="33"/>
      <c r="AOM52" s="33"/>
      <c r="AON52" s="33"/>
      <c r="AOO52" s="33"/>
      <c r="AOP52" s="33"/>
      <c r="AOQ52" s="33"/>
      <c r="AOR52" s="33"/>
      <c r="AOS52" s="33"/>
      <c r="AOT52" s="33"/>
      <c r="AOU52" s="33"/>
      <c r="AOV52" s="33"/>
      <c r="AOW52" s="33"/>
      <c r="AOX52" s="33"/>
      <c r="AOY52" s="33"/>
      <c r="AOZ52" s="33"/>
      <c r="APA52" s="33"/>
      <c r="APB52" s="33"/>
      <c r="APC52" s="33"/>
      <c r="APD52" s="33"/>
      <c r="APE52" s="33"/>
      <c r="APF52" s="33"/>
      <c r="APG52" s="33"/>
      <c r="APH52" s="33"/>
      <c r="API52" s="33"/>
      <c r="APJ52" s="33"/>
      <c r="APK52" s="33"/>
      <c r="APL52" s="33"/>
      <c r="APM52" s="33"/>
      <c r="APN52" s="33"/>
      <c r="APO52" s="33"/>
      <c r="APP52" s="33"/>
      <c r="APQ52" s="33"/>
      <c r="APR52" s="33"/>
      <c r="APS52" s="33"/>
      <c r="APT52" s="33"/>
      <c r="APU52" s="33"/>
      <c r="APV52" s="33"/>
      <c r="APW52" s="33"/>
      <c r="APX52" s="33"/>
      <c r="APY52" s="33"/>
      <c r="APZ52" s="33"/>
      <c r="AQA52" s="33"/>
      <c r="AQB52" s="33"/>
      <c r="AQC52" s="33"/>
      <c r="AQD52" s="33"/>
      <c r="AQE52" s="33"/>
      <c r="AQF52" s="33"/>
      <c r="AQG52" s="33"/>
      <c r="AQH52" s="33"/>
      <c r="AQI52" s="33"/>
      <c r="AQJ52" s="33"/>
      <c r="AQK52" s="33"/>
      <c r="AQL52" s="33"/>
      <c r="AQM52" s="33"/>
      <c r="AQN52" s="33"/>
      <c r="AQO52" s="33"/>
      <c r="AQP52" s="33"/>
      <c r="AQQ52" s="33"/>
      <c r="AQR52" s="33"/>
      <c r="AQS52" s="33"/>
      <c r="AQT52" s="33"/>
      <c r="AQU52" s="33"/>
      <c r="AQV52" s="33"/>
      <c r="AQW52" s="33"/>
      <c r="AQX52" s="33"/>
      <c r="AQY52" s="33"/>
      <c r="AQZ52" s="33"/>
      <c r="ARA52" s="33"/>
      <c r="ARB52" s="33"/>
      <c r="ARC52" s="33"/>
      <c r="ARD52" s="33"/>
      <c r="ARE52" s="33"/>
      <c r="ARF52" s="33"/>
      <c r="ARG52" s="33"/>
      <c r="ARH52" s="33"/>
      <c r="ARI52" s="33"/>
      <c r="ARJ52" s="33"/>
      <c r="ARK52" s="33"/>
      <c r="ARL52" s="33"/>
      <c r="ARM52" s="33"/>
      <c r="ARN52" s="33"/>
      <c r="ARO52" s="33"/>
      <c r="ARP52" s="33"/>
      <c r="ARQ52" s="33"/>
      <c r="ARR52" s="33"/>
      <c r="ARS52" s="33"/>
      <c r="ART52" s="33"/>
      <c r="ARU52" s="33"/>
      <c r="ARV52" s="33"/>
      <c r="ARW52" s="33"/>
      <c r="ARX52" s="33"/>
      <c r="ARY52" s="33"/>
      <c r="ARZ52" s="33"/>
      <c r="ASA52" s="33"/>
      <c r="ASB52" s="33"/>
      <c r="ASC52" s="33"/>
      <c r="ASD52" s="33"/>
      <c r="ASE52" s="33"/>
      <c r="ASF52" s="33"/>
      <c r="ASG52" s="33"/>
      <c r="ASH52" s="33"/>
      <c r="ASI52" s="33"/>
      <c r="ASJ52" s="33"/>
      <c r="ASK52" s="33"/>
      <c r="ASL52" s="33"/>
      <c r="ASM52" s="33"/>
      <c r="ASN52" s="33"/>
      <c r="ASO52" s="33"/>
      <c r="ASP52" s="33"/>
      <c r="ASQ52" s="33"/>
      <c r="ASR52" s="33"/>
      <c r="ASS52" s="33"/>
      <c r="AST52" s="33"/>
      <c r="ASU52" s="33"/>
      <c r="ASV52" s="33"/>
      <c r="ASW52" s="33"/>
      <c r="ASX52" s="33"/>
      <c r="ASY52" s="33"/>
      <c r="ASZ52" s="33"/>
      <c r="ATA52" s="33"/>
      <c r="ATB52" s="33"/>
      <c r="ATC52" s="33"/>
      <c r="ATD52" s="33"/>
      <c r="ATE52" s="33"/>
      <c r="ATF52" s="33"/>
      <c r="ATG52" s="33"/>
      <c r="ATH52" s="33"/>
      <c r="ATI52" s="33"/>
      <c r="ATJ52" s="33"/>
      <c r="ATK52" s="33"/>
      <c r="ATL52" s="33"/>
      <c r="ATM52" s="33"/>
      <c r="ATN52" s="33"/>
      <c r="ATO52" s="33"/>
      <c r="ATP52" s="33"/>
      <c r="ATQ52" s="33"/>
      <c r="ATR52" s="33"/>
      <c r="ATS52" s="33"/>
      <c r="ATT52" s="33"/>
      <c r="ATU52" s="33"/>
      <c r="ATV52" s="33"/>
      <c r="ATW52" s="33"/>
      <c r="ATX52" s="33"/>
      <c r="ATY52" s="33"/>
      <c r="ATZ52" s="33"/>
      <c r="AUA52" s="33"/>
      <c r="AUB52" s="33"/>
      <c r="AUC52" s="33"/>
      <c r="AUD52" s="33"/>
      <c r="AUE52" s="33"/>
      <c r="AUF52" s="33"/>
      <c r="AUG52" s="33"/>
      <c r="AUH52" s="33"/>
      <c r="AUI52" s="33"/>
      <c r="AUJ52" s="33"/>
      <c r="AUK52" s="33"/>
      <c r="AUL52" s="33"/>
      <c r="AUM52" s="33"/>
      <c r="AUN52" s="33"/>
      <c r="AUO52" s="33"/>
      <c r="AUP52" s="33"/>
      <c r="AUQ52" s="33"/>
      <c r="AUR52" s="33"/>
      <c r="AUS52" s="33"/>
      <c r="AUT52" s="33"/>
      <c r="AUU52" s="33"/>
      <c r="AUV52" s="33"/>
      <c r="AUW52" s="33"/>
      <c r="AUX52" s="33"/>
      <c r="AUY52" s="33"/>
      <c r="AUZ52" s="33"/>
      <c r="AVA52" s="33"/>
      <c r="AVB52" s="33"/>
      <c r="AVC52" s="33"/>
      <c r="AVD52" s="33"/>
      <c r="AVE52" s="33"/>
      <c r="AVF52" s="33"/>
      <c r="AVG52" s="33"/>
      <c r="AVH52" s="33"/>
      <c r="AVI52" s="33"/>
      <c r="AVJ52" s="33"/>
      <c r="AVK52" s="33"/>
      <c r="AVL52" s="33"/>
      <c r="AVM52" s="33"/>
      <c r="AVN52" s="33"/>
      <c r="AVO52" s="33"/>
      <c r="AVP52" s="33"/>
      <c r="AVQ52" s="33"/>
      <c r="AVR52" s="33"/>
      <c r="AVS52" s="33"/>
      <c r="AVT52" s="33"/>
      <c r="AVU52" s="33"/>
      <c r="AVV52" s="33"/>
      <c r="AVW52" s="33"/>
      <c r="AVX52" s="33"/>
      <c r="AVY52" s="33"/>
      <c r="AVZ52" s="33"/>
      <c r="AWA52" s="33"/>
      <c r="AWB52" s="33"/>
      <c r="AWC52" s="33"/>
      <c r="AWD52" s="33"/>
      <c r="AWE52" s="33"/>
      <c r="AWF52" s="33"/>
      <c r="AWG52" s="33"/>
      <c r="AWH52" s="33"/>
      <c r="AWI52" s="33"/>
      <c r="AWJ52" s="33"/>
      <c r="AWK52" s="33"/>
      <c r="AWL52" s="33"/>
      <c r="AWM52" s="33"/>
      <c r="AWN52" s="33"/>
      <c r="AWO52" s="33"/>
      <c r="AWP52" s="33"/>
      <c r="AWQ52" s="33"/>
      <c r="AWR52" s="33"/>
      <c r="AWS52" s="33"/>
      <c r="AWT52" s="33"/>
      <c r="AWU52" s="33"/>
      <c r="AWV52" s="33"/>
      <c r="AWW52" s="33"/>
      <c r="AWX52" s="33"/>
      <c r="AWY52" s="33"/>
      <c r="AWZ52" s="33"/>
      <c r="AXA52" s="33"/>
      <c r="AXB52" s="33"/>
      <c r="AXC52" s="33"/>
      <c r="AXD52" s="33"/>
      <c r="AXE52" s="33"/>
      <c r="AXF52" s="33"/>
      <c r="AXG52" s="33"/>
      <c r="AXH52" s="33"/>
      <c r="AXI52" s="33"/>
      <c r="AXJ52" s="33"/>
      <c r="AXK52" s="33"/>
      <c r="AXL52" s="33"/>
      <c r="AXM52" s="33"/>
      <c r="AXN52" s="33"/>
      <c r="AXO52" s="33"/>
      <c r="AXP52" s="33"/>
      <c r="AXQ52" s="33"/>
      <c r="AXR52" s="33"/>
      <c r="AXS52" s="33"/>
      <c r="AXT52" s="33"/>
      <c r="AXU52" s="33"/>
      <c r="AXV52" s="33"/>
      <c r="AXW52" s="33"/>
      <c r="AXX52" s="33"/>
      <c r="AXY52" s="33"/>
      <c r="AXZ52" s="33"/>
      <c r="AYA52" s="33"/>
      <c r="AYB52" s="33"/>
      <c r="AYC52" s="33"/>
      <c r="AYD52" s="33"/>
      <c r="AYE52" s="33"/>
      <c r="AYF52" s="33"/>
      <c r="AYG52" s="33"/>
      <c r="AYH52" s="33"/>
      <c r="AYI52" s="33"/>
      <c r="AYJ52" s="33"/>
      <c r="AYK52" s="33"/>
      <c r="AYL52" s="33"/>
      <c r="AYM52" s="33"/>
      <c r="AYN52" s="33"/>
      <c r="AYO52" s="33"/>
      <c r="AYP52" s="33"/>
      <c r="AYQ52" s="33"/>
      <c r="AYR52" s="33"/>
      <c r="AYS52" s="33"/>
      <c r="AYT52" s="33"/>
      <c r="AYU52" s="33"/>
      <c r="AYV52" s="33"/>
      <c r="AYW52" s="33"/>
      <c r="AYX52" s="33"/>
      <c r="AYY52" s="33"/>
      <c r="AYZ52" s="33"/>
      <c r="AZA52" s="33"/>
      <c r="AZB52" s="33"/>
      <c r="AZC52" s="33"/>
      <c r="AZD52" s="33"/>
      <c r="AZE52" s="33"/>
      <c r="AZF52" s="33"/>
      <c r="AZG52" s="33"/>
      <c r="AZH52" s="33"/>
      <c r="AZI52" s="33"/>
      <c r="AZJ52" s="33"/>
      <c r="AZK52" s="33"/>
      <c r="AZL52" s="33"/>
      <c r="AZM52" s="33"/>
      <c r="AZN52" s="33"/>
      <c r="AZO52" s="33"/>
      <c r="AZP52" s="33"/>
      <c r="AZQ52" s="33"/>
      <c r="AZR52" s="33"/>
      <c r="AZS52" s="33"/>
      <c r="AZT52" s="33"/>
      <c r="AZU52" s="33"/>
      <c r="AZV52" s="33"/>
      <c r="AZW52" s="33"/>
      <c r="AZX52" s="33"/>
      <c r="AZY52" s="33"/>
      <c r="AZZ52" s="33"/>
      <c r="BAA52" s="33"/>
      <c r="BAB52" s="33"/>
      <c r="BAC52" s="33"/>
      <c r="BAD52" s="33"/>
      <c r="BAE52" s="33"/>
      <c r="BAF52" s="33"/>
      <c r="BAG52" s="33"/>
      <c r="BAH52" s="33"/>
      <c r="BAI52" s="33"/>
      <c r="BAJ52" s="33"/>
      <c r="BAK52" s="33"/>
      <c r="BAL52" s="33"/>
      <c r="BAM52" s="33"/>
      <c r="BAN52" s="33"/>
      <c r="BAO52" s="33"/>
      <c r="BAP52" s="33"/>
      <c r="BAQ52" s="33"/>
      <c r="BAR52" s="33"/>
      <c r="BAS52" s="33"/>
      <c r="BAT52" s="33"/>
      <c r="BAU52" s="33"/>
      <c r="BAV52" s="33"/>
      <c r="BAW52" s="33"/>
      <c r="BAX52" s="33"/>
      <c r="BAY52" s="33"/>
      <c r="BAZ52" s="33"/>
      <c r="BBA52" s="33"/>
      <c r="BBB52" s="33"/>
      <c r="BBC52" s="33"/>
      <c r="BBD52" s="33"/>
      <c r="BBE52" s="33"/>
      <c r="BBF52" s="33"/>
      <c r="BBG52" s="33"/>
      <c r="BBH52" s="33"/>
      <c r="BBI52" s="33"/>
      <c r="BBJ52" s="33"/>
      <c r="BBK52" s="33"/>
      <c r="BBL52" s="33"/>
      <c r="BBM52" s="33"/>
      <c r="BBN52" s="33"/>
      <c r="BBO52" s="33"/>
      <c r="BBP52" s="33"/>
      <c r="BBQ52" s="33"/>
      <c r="BBR52" s="33"/>
      <c r="BBS52" s="33"/>
      <c r="BBT52" s="33"/>
      <c r="BBU52" s="33"/>
      <c r="BBV52" s="33"/>
      <c r="BBW52" s="33"/>
      <c r="BBX52" s="33"/>
      <c r="BBY52" s="33"/>
      <c r="BBZ52" s="33"/>
      <c r="BCA52" s="33"/>
      <c r="BCB52" s="33"/>
      <c r="BCC52" s="33"/>
      <c r="BCD52" s="33"/>
      <c r="BCE52" s="33"/>
      <c r="BCF52" s="33"/>
      <c r="BCG52" s="33"/>
      <c r="BCH52" s="33"/>
      <c r="BCI52" s="33"/>
      <c r="BCJ52" s="33"/>
      <c r="BCK52" s="33"/>
      <c r="BCL52" s="33"/>
      <c r="BCM52" s="33"/>
      <c r="BCN52" s="33"/>
      <c r="BCO52" s="33"/>
      <c r="BCP52" s="33"/>
      <c r="BCQ52" s="33"/>
      <c r="BCR52" s="33"/>
      <c r="BCS52" s="33"/>
      <c r="BCT52" s="33"/>
      <c r="BCU52" s="33"/>
      <c r="BCV52" s="33"/>
      <c r="BCW52" s="33"/>
      <c r="BCX52" s="33"/>
      <c r="BCY52" s="33"/>
      <c r="BCZ52" s="33"/>
      <c r="BDA52" s="33"/>
      <c r="BDB52" s="33"/>
      <c r="BDC52" s="33"/>
      <c r="BDD52" s="33"/>
      <c r="BDE52" s="33"/>
      <c r="BDF52" s="33"/>
      <c r="BDG52" s="33"/>
      <c r="BDH52" s="33"/>
      <c r="BDI52" s="33"/>
      <c r="BDJ52" s="33"/>
      <c r="BDK52" s="33"/>
      <c r="BDL52" s="33"/>
      <c r="BDM52" s="33"/>
      <c r="BDN52" s="33"/>
      <c r="BDO52" s="33"/>
      <c r="BDP52" s="33"/>
      <c r="BDQ52" s="33"/>
      <c r="BDR52" s="33"/>
      <c r="BDS52" s="33"/>
      <c r="BDT52" s="33"/>
      <c r="BDU52" s="33"/>
      <c r="BDV52" s="33"/>
      <c r="BDW52" s="33"/>
      <c r="BDX52" s="33"/>
      <c r="BDY52" s="33"/>
      <c r="BDZ52" s="33"/>
      <c r="BEA52" s="33"/>
      <c r="BEB52" s="33"/>
      <c r="BEC52" s="33"/>
      <c r="BED52" s="33"/>
      <c r="BEE52" s="33"/>
      <c r="BEF52" s="33"/>
      <c r="BEG52" s="33"/>
      <c r="BEH52" s="33"/>
      <c r="BEI52" s="33"/>
      <c r="BEJ52" s="33"/>
      <c r="BEK52" s="33"/>
      <c r="BEL52" s="33"/>
      <c r="BEM52" s="33"/>
      <c r="BEN52" s="33"/>
      <c r="BEO52" s="33"/>
      <c r="BEP52" s="33"/>
      <c r="BEQ52" s="33"/>
      <c r="BER52" s="33"/>
      <c r="BES52" s="33"/>
      <c r="BET52" s="33"/>
      <c r="BEU52" s="33"/>
      <c r="BEV52" s="33"/>
      <c r="BEW52" s="33"/>
      <c r="BEX52" s="33"/>
      <c r="BEY52" s="33"/>
      <c r="BEZ52" s="33"/>
      <c r="BFA52" s="33"/>
      <c r="BFB52" s="33"/>
      <c r="BFC52" s="33"/>
      <c r="BFD52" s="33"/>
      <c r="BFE52" s="33"/>
      <c r="BFF52" s="33"/>
      <c r="BFG52" s="33"/>
      <c r="BFH52" s="33"/>
      <c r="BFI52" s="33"/>
      <c r="BFJ52" s="33"/>
      <c r="BFK52" s="33"/>
      <c r="BFL52" s="33"/>
      <c r="BFM52" s="33"/>
      <c r="BFN52" s="33"/>
      <c r="BFO52" s="33"/>
      <c r="BFP52" s="33"/>
      <c r="BFQ52" s="33"/>
      <c r="BFR52" s="33"/>
      <c r="BFS52" s="33"/>
      <c r="BFT52" s="33"/>
      <c r="BFU52" s="33"/>
      <c r="BFV52" s="33"/>
      <c r="BFW52" s="33"/>
      <c r="BFX52" s="33"/>
      <c r="BFY52" s="33"/>
      <c r="BFZ52" s="33"/>
      <c r="BGA52" s="33"/>
      <c r="BGB52" s="33"/>
      <c r="BGC52" s="33"/>
      <c r="BGD52" s="33"/>
      <c r="BGE52" s="33"/>
      <c r="BGF52" s="33"/>
      <c r="BGG52" s="33"/>
      <c r="BGH52" s="33"/>
      <c r="BGI52" s="33"/>
      <c r="BGJ52" s="33"/>
      <c r="BGK52" s="33"/>
      <c r="BGL52" s="33"/>
      <c r="BGM52" s="33"/>
      <c r="BGN52" s="33"/>
      <c r="BGO52" s="33"/>
      <c r="BGP52" s="33"/>
      <c r="BGQ52" s="33"/>
      <c r="BGR52" s="33"/>
      <c r="BGS52" s="33"/>
      <c r="BGT52" s="33"/>
      <c r="BGU52" s="33"/>
      <c r="BGV52" s="33"/>
      <c r="BGW52" s="33"/>
      <c r="BGX52" s="33"/>
      <c r="BGY52" s="33"/>
      <c r="BGZ52" s="33"/>
      <c r="BHA52" s="33"/>
      <c r="BHB52" s="33"/>
      <c r="BHC52" s="33"/>
      <c r="BHD52" s="33"/>
      <c r="BHE52" s="33"/>
      <c r="BHF52" s="33"/>
      <c r="BHG52" s="33"/>
      <c r="BHH52" s="33"/>
      <c r="BHI52" s="33"/>
      <c r="BHJ52" s="33"/>
      <c r="BHK52" s="33"/>
      <c r="BHL52" s="33"/>
      <c r="BHM52" s="33"/>
      <c r="BHN52" s="33"/>
      <c r="BHO52" s="33"/>
      <c r="BHP52" s="33"/>
      <c r="BHQ52" s="33"/>
      <c r="BHR52" s="33"/>
      <c r="BHS52" s="33"/>
      <c r="BHT52" s="33"/>
      <c r="BHU52" s="33"/>
      <c r="BHV52" s="33"/>
      <c r="BHW52" s="33"/>
      <c r="BHX52" s="33"/>
      <c r="BHY52" s="33"/>
      <c r="BHZ52" s="33"/>
      <c r="BIA52" s="33"/>
      <c r="BIB52" s="33"/>
      <c r="BIC52" s="33"/>
      <c r="BID52" s="33"/>
      <c r="BIE52" s="33"/>
      <c r="BIF52" s="33"/>
      <c r="BIG52" s="33"/>
      <c r="BIH52" s="33"/>
      <c r="BII52" s="33"/>
      <c r="BIJ52" s="33"/>
      <c r="BIK52" s="33"/>
      <c r="BIL52" s="33"/>
      <c r="BIM52" s="33"/>
      <c r="BIN52" s="33"/>
      <c r="BIO52" s="33"/>
      <c r="BIP52" s="33"/>
      <c r="BIQ52" s="33"/>
      <c r="BIR52" s="33"/>
      <c r="BIS52" s="33"/>
      <c r="BIT52" s="33"/>
      <c r="BIU52" s="33"/>
      <c r="BIV52" s="33"/>
      <c r="BIW52" s="33"/>
      <c r="BIX52" s="33"/>
      <c r="BIY52" s="33"/>
      <c r="BIZ52" s="33"/>
      <c r="BJA52" s="33"/>
      <c r="BJB52" s="33"/>
      <c r="BJC52" s="33"/>
      <c r="BJD52" s="33"/>
      <c r="BJE52" s="33"/>
      <c r="BJF52" s="33"/>
      <c r="BJG52" s="33"/>
      <c r="BJH52" s="33"/>
      <c r="BJI52" s="33"/>
      <c r="BJJ52" s="33"/>
      <c r="BJK52" s="33"/>
      <c r="BJL52" s="33"/>
      <c r="BJM52" s="33"/>
      <c r="BJN52" s="33"/>
      <c r="BJO52" s="33"/>
      <c r="BJP52" s="33"/>
      <c r="BJQ52" s="33"/>
      <c r="BJR52" s="33"/>
      <c r="BJS52" s="33"/>
      <c r="BJT52" s="33"/>
      <c r="BJU52" s="33"/>
      <c r="BJV52" s="33"/>
      <c r="BJW52" s="33"/>
      <c r="BJX52" s="33"/>
      <c r="BJY52" s="33"/>
      <c r="BJZ52" s="33"/>
      <c r="BKA52" s="33"/>
      <c r="BKB52" s="33"/>
      <c r="BKC52" s="33"/>
      <c r="BKD52" s="33"/>
      <c r="BKE52" s="33"/>
      <c r="BKF52" s="33"/>
      <c r="BKG52" s="33"/>
      <c r="BKH52" s="33"/>
      <c r="BKI52" s="33"/>
      <c r="BKJ52" s="33"/>
      <c r="BKK52" s="33"/>
      <c r="BKL52" s="33"/>
      <c r="BKM52" s="33"/>
      <c r="BKN52" s="33"/>
      <c r="BKO52" s="33"/>
      <c r="BKP52" s="33"/>
      <c r="BKQ52" s="33"/>
      <c r="BKR52" s="33"/>
      <c r="BKS52" s="33"/>
      <c r="BKT52" s="33"/>
      <c r="BKU52" s="33"/>
      <c r="BKV52" s="33"/>
      <c r="BKW52" s="33"/>
      <c r="BKX52" s="33"/>
      <c r="BKY52" s="33"/>
      <c r="BKZ52" s="33"/>
      <c r="BLA52" s="33"/>
      <c r="BLB52" s="33"/>
      <c r="BLC52" s="33"/>
      <c r="BLD52" s="33"/>
      <c r="BLE52" s="33"/>
      <c r="BLF52" s="33"/>
      <c r="BLG52" s="33"/>
      <c r="BLH52" s="33"/>
      <c r="BLI52" s="33"/>
      <c r="BLJ52" s="33"/>
      <c r="BLK52" s="33"/>
      <c r="BLL52" s="33"/>
      <c r="BLM52" s="33"/>
      <c r="BLN52" s="33"/>
      <c r="BLO52" s="33"/>
      <c r="BLP52" s="33"/>
      <c r="BLQ52" s="33"/>
      <c r="BLR52" s="33"/>
      <c r="BLS52" s="33"/>
      <c r="BLT52" s="33"/>
      <c r="BLU52" s="33"/>
      <c r="BLV52" s="33"/>
      <c r="BLW52" s="33"/>
      <c r="BLX52" s="33"/>
      <c r="BLY52" s="33"/>
      <c r="BLZ52" s="33"/>
      <c r="BMA52" s="33"/>
      <c r="BMB52" s="33"/>
      <c r="BMC52" s="33"/>
      <c r="BMD52" s="33"/>
      <c r="BME52" s="33"/>
      <c r="BMF52" s="33"/>
      <c r="BMG52" s="33"/>
      <c r="BMH52" s="33"/>
      <c r="BMI52" s="33"/>
      <c r="BMJ52" s="33"/>
      <c r="BMK52" s="33"/>
      <c r="BML52" s="33"/>
      <c r="BMM52" s="33"/>
      <c r="BMN52" s="33"/>
      <c r="BMO52" s="33"/>
      <c r="BMP52" s="33"/>
      <c r="BMQ52" s="33"/>
      <c r="BMR52" s="33"/>
      <c r="BMS52" s="33"/>
      <c r="BMT52" s="33"/>
      <c r="BMU52" s="33"/>
      <c r="BMV52" s="33"/>
      <c r="BMW52" s="33"/>
      <c r="BMX52" s="33"/>
      <c r="BMY52" s="33"/>
      <c r="BMZ52" s="33"/>
      <c r="BNA52" s="33"/>
      <c r="BNB52" s="33"/>
      <c r="BNC52" s="33"/>
      <c r="BND52" s="33"/>
      <c r="BNE52" s="33"/>
      <c r="BNF52" s="33"/>
      <c r="BNG52" s="33"/>
      <c r="BNH52" s="33"/>
      <c r="BNI52" s="33"/>
      <c r="BNJ52" s="33"/>
      <c r="BNK52" s="33"/>
      <c r="BNL52" s="33"/>
      <c r="BNM52" s="33"/>
      <c r="BNN52" s="33"/>
      <c r="BNO52" s="33"/>
      <c r="BNP52" s="33"/>
      <c r="BNQ52" s="33"/>
      <c r="BNR52" s="33"/>
      <c r="BNS52" s="33"/>
      <c r="BNT52" s="33"/>
      <c r="BNU52" s="33"/>
      <c r="BNV52" s="33"/>
      <c r="BNW52" s="33"/>
      <c r="BNX52" s="33"/>
      <c r="BNY52" s="33"/>
      <c r="BNZ52" s="33"/>
      <c r="BOA52" s="33"/>
      <c r="BOB52" s="33"/>
      <c r="BOC52" s="33"/>
      <c r="BOD52" s="33"/>
      <c r="BOE52" s="33"/>
      <c r="BOF52" s="33"/>
      <c r="BOG52" s="33"/>
      <c r="BOH52" s="33"/>
      <c r="BOI52" s="33"/>
      <c r="BOJ52" s="33"/>
      <c r="BOK52" s="33"/>
      <c r="BOL52" s="33"/>
      <c r="BOM52" s="33"/>
      <c r="BON52" s="33"/>
      <c r="BOO52" s="33"/>
      <c r="BOP52" s="33"/>
      <c r="BOQ52" s="33"/>
      <c r="BOR52" s="33"/>
      <c r="BOS52" s="33"/>
      <c r="BOT52" s="33"/>
      <c r="BOU52" s="33"/>
      <c r="BOV52" s="33"/>
      <c r="BOW52" s="33"/>
      <c r="BOX52" s="33"/>
      <c r="BOY52" s="33"/>
      <c r="BOZ52" s="33"/>
      <c r="BPA52" s="33"/>
      <c r="BPB52" s="33"/>
      <c r="BPC52" s="33"/>
      <c r="BPD52" s="33"/>
      <c r="BPE52" s="33"/>
      <c r="BPF52" s="33"/>
      <c r="BPG52" s="33"/>
      <c r="BPH52" s="33"/>
      <c r="BPI52" s="33"/>
      <c r="BPJ52" s="33"/>
      <c r="BPK52" s="33"/>
      <c r="BPL52" s="33"/>
      <c r="BPM52" s="33"/>
      <c r="BPN52" s="33"/>
      <c r="BPO52" s="33"/>
      <c r="BPP52" s="33"/>
      <c r="BPQ52" s="33"/>
      <c r="BPR52" s="33"/>
      <c r="BPS52" s="33"/>
      <c r="BPT52" s="33"/>
      <c r="BPU52" s="33"/>
      <c r="BPV52" s="33"/>
      <c r="BPW52" s="33"/>
      <c r="BPX52" s="33"/>
      <c r="BPY52" s="33"/>
      <c r="BPZ52" s="33"/>
      <c r="BQA52" s="33"/>
      <c r="BQB52" s="33"/>
      <c r="BQC52" s="33"/>
      <c r="BQD52" s="33"/>
      <c r="BQE52" s="33"/>
      <c r="BQF52" s="33"/>
      <c r="BQG52" s="33"/>
      <c r="BQH52" s="33"/>
      <c r="BQI52" s="33"/>
      <c r="BQJ52" s="33"/>
      <c r="BQK52" s="33"/>
      <c r="BQL52" s="33"/>
      <c r="BQM52" s="33"/>
      <c r="BQN52" s="33"/>
      <c r="BQO52" s="33"/>
      <c r="BQP52" s="33"/>
      <c r="BQQ52" s="33"/>
      <c r="BQR52" s="33"/>
      <c r="BQS52" s="33"/>
      <c r="BQT52" s="33"/>
      <c r="BQU52" s="33"/>
      <c r="BQV52" s="33"/>
      <c r="BQW52" s="33"/>
      <c r="BQX52" s="33"/>
      <c r="BQY52" s="33"/>
      <c r="BQZ52" s="33"/>
      <c r="BRA52" s="33"/>
      <c r="BRB52" s="33"/>
      <c r="BRC52" s="33"/>
      <c r="BRD52" s="33"/>
      <c r="BRE52" s="33"/>
      <c r="BRF52" s="33"/>
      <c r="BRG52" s="33"/>
      <c r="BRH52" s="33"/>
      <c r="BRI52" s="33"/>
      <c r="BRJ52" s="33"/>
      <c r="BRK52" s="33"/>
      <c r="BRL52" s="33"/>
      <c r="BRM52" s="33"/>
      <c r="BRN52" s="33"/>
      <c r="BRO52" s="33"/>
      <c r="BRP52" s="33"/>
      <c r="BRQ52" s="33"/>
      <c r="BRR52" s="33"/>
      <c r="BRS52" s="33"/>
      <c r="BRT52" s="33"/>
      <c r="BRU52" s="33"/>
      <c r="BRV52" s="33"/>
      <c r="BRW52" s="33"/>
      <c r="BRX52" s="33"/>
      <c r="BRY52" s="33"/>
      <c r="BRZ52" s="33"/>
      <c r="BSA52" s="33"/>
      <c r="BSB52" s="33"/>
      <c r="BSC52" s="33"/>
      <c r="BSD52" s="33"/>
      <c r="BSE52" s="33"/>
      <c r="BSF52" s="33"/>
      <c r="BSG52" s="33"/>
      <c r="BSH52" s="33"/>
      <c r="BSI52" s="33"/>
      <c r="BSJ52" s="33"/>
      <c r="BSK52" s="33"/>
      <c r="BSL52" s="33"/>
      <c r="BSM52" s="33"/>
      <c r="BSN52" s="33"/>
      <c r="BSO52" s="33"/>
      <c r="BSP52" s="33"/>
      <c r="BSQ52" s="33"/>
      <c r="BSR52" s="33"/>
      <c r="BSS52" s="33"/>
      <c r="BST52" s="33"/>
      <c r="BSU52" s="33"/>
      <c r="BSV52" s="33"/>
      <c r="BSW52" s="33"/>
      <c r="BSX52" s="33"/>
      <c r="BSY52" s="33"/>
      <c r="BSZ52" s="33"/>
      <c r="BTA52" s="33"/>
      <c r="BTB52" s="33"/>
      <c r="BTC52" s="33"/>
      <c r="BTD52" s="33"/>
      <c r="BTE52" s="33"/>
      <c r="BTF52" s="33"/>
      <c r="BTG52" s="33"/>
      <c r="BTH52" s="33"/>
      <c r="BTI52" s="33"/>
      <c r="BTJ52" s="33"/>
      <c r="BTK52" s="33"/>
      <c r="BTL52" s="33"/>
      <c r="BTM52" s="33"/>
      <c r="BTN52" s="33"/>
      <c r="BTO52" s="33"/>
      <c r="BTP52" s="33"/>
      <c r="BTQ52" s="33"/>
      <c r="BTR52" s="33"/>
      <c r="BTS52" s="33"/>
      <c r="BTT52" s="33"/>
      <c r="BTU52" s="33"/>
      <c r="BTV52" s="33"/>
      <c r="BTW52" s="33"/>
      <c r="BTX52" s="33"/>
      <c r="BTY52" s="33"/>
      <c r="BTZ52" s="33"/>
      <c r="BUA52" s="33"/>
      <c r="BUB52" s="33"/>
      <c r="BUC52" s="33"/>
      <c r="BUD52" s="33"/>
      <c r="BUE52" s="33"/>
      <c r="BUF52" s="33"/>
      <c r="BUG52" s="33"/>
      <c r="BUH52" s="33"/>
      <c r="BUI52" s="33"/>
      <c r="BUJ52" s="33"/>
      <c r="BUK52" s="33"/>
      <c r="BUL52" s="33"/>
      <c r="BUM52" s="33"/>
      <c r="BUN52" s="33"/>
      <c r="BUO52" s="33"/>
      <c r="BUP52" s="33"/>
      <c r="BUQ52" s="33"/>
      <c r="BUR52" s="33"/>
      <c r="BUS52" s="33"/>
      <c r="BUT52" s="33"/>
      <c r="BUU52" s="33"/>
      <c r="BUV52" s="33"/>
      <c r="BUW52" s="33"/>
      <c r="BUX52" s="33"/>
      <c r="BUY52" s="33"/>
      <c r="BUZ52" s="33"/>
      <c r="BVA52" s="33"/>
      <c r="BVB52" s="33"/>
      <c r="BVC52" s="33"/>
      <c r="BVD52" s="33"/>
      <c r="BVE52" s="33"/>
      <c r="BVF52" s="33"/>
      <c r="BVG52" s="33"/>
      <c r="BVH52" s="33"/>
      <c r="BVI52" s="33"/>
      <c r="BVJ52" s="33"/>
      <c r="BVK52" s="33"/>
      <c r="BVL52" s="33"/>
      <c r="BVM52" s="33"/>
      <c r="BVN52" s="33"/>
      <c r="BVO52" s="33"/>
      <c r="BVP52" s="33"/>
      <c r="BVQ52" s="33"/>
      <c r="BVR52" s="33"/>
      <c r="BVS52" s="33"/>
      <c r="BVT52" s="33"/>
      <c r="BVU52" s="33"/>
      <c r="BVV52" s="33"/>
      <c r="BVW52" s="33"/>
      <c r="BVX52" s="33"/>
      <c r="BVY52" s="33"/>
      <c r="BVZ52" s="33"/>
      <c r="BWA52" s="33"/>
      <c r="BWB52" s="33"/>
      <c r="BWC52" s="33"/>
      <c r="BWD52" s="33"/>
      <c r="BWE52" s="33"/>
      <c r="BWF52" s="33"/>
      <c r="BWG52" s="33"/>
      <c r="BWH52" s="33"/>
      <c r="BWI52" s="33"/>
      <c r="BWJ52" s="33"/>
      <c r="BWK52" s="33"/>
      <c r="BWL52" s="33"/>
      <c r="BWM52" s="33"/>
      <c r="BWN52" s="33"/>
      <c r="BWO52" s="33"/>
    </row>
    <row r="53" spans="1:1965" ht="47.25" x14ac:dyDescent="0.25">
      <c r="A53" s="190">
        <v>43</v>
      </c>
      <c r="B53" s="6" t="s">
        <v>37</v>
      </c>
      <c r="C53" s="4" t="s">
        <v>302</v>
      </c>
      <c r="D53" s="80" t="s">
        <v>116</v>
      </c>
      <c r="E53" s="164">
        <v>0</v>
      </c>
      <c r="F53" s="164">
        <v>700</v>
      </c>
      <c r="G53" s="164">
        <v>0</v>
      </c>
      <c r="H53" s="164">
        <v>0</v>
      </c>
      <c r="I53" s="164">
        <v>0</v>
      </c>
      <c r="J53" s="164">
        <v>0</v>
      </c>
      <c r="K53" s="164">
        <v>0</v>
      </c>
      <c r="L53" s="164">
        <v>0</v>
      </c>
      <c r="M53" s="164">
        <v>0</v>
      </c>
      <c r="N53" s="165">
        <v>0</v>
      </c>
      <c r="O53" s="186">
        <f t="shared" si="1"/>
        <v>700</v>
      </c>
      <c r="P53" s="134"/>
    </row>
    <row r="54" spans="1:1965" s="34" customFormat="1" ht="31.5" x14ac:dyDescent="0.25">
      <c r="A54" s="189">
        <v>44</v>
      </c>
      <c r="B54" s="111" t="s">
        <v>235</v>
      </c>
      <c r="C54" s="35" t="s">
        <v>283</v>
      </c>
      <c r="D54" s="85" t="s">
        <v>234</v>
      </c>
      <c r="E54" s="160">
        <v>5000</v>
      </c>
      <c r="F54" s="160">
        <v>8000</v>
      </c>
      <c r="G54" s="160">
        <v>0</v>
      </c>
      <c r="H54" s="160">
        <v>0</v>
      </c>
      <c r="I54" s="160">
        <v>0</v>
      </c>
      <c r="J54" s="160">
        <v>0</v>
      </c>
      <c r="K54" s="160">
        <v>0</v>
      </c>
      <c r="L54" s="160">
        <v>0</v>
      </c>
      <c r="M54" s="160">
        <v>0</v>
      </c>
      <c r="N54" s="161">
        <v>0</v>
      </c>
      <c r="O54" s="186">
        <f t="shared" si="1"/>
        <v>13000</v>
      </c>
      <c r="P54" s="135"/>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c r="GM54" s="33"/>
      <c r="GN54" s="33"/>
      <c r="GO54" s="33"/>
      <c r="GP54" s="33"/>
      <c r="GQ54" s="33"/>
      <c r="GR54" s="33"/>
      <c r="GS54" s="33"/>
      <c r="GT54" s="33"/>
      <c r="GU54" s="33"/>
      <c r="GV54" s="33"/>
      <c r="GW54" s="33"/>
      <c r="GX54" s="33"/>
      <c r="GY54" s="33"/>
      <c r="GZ54" s="33"/>
      <c r="HA54" s="33"/>
      <c r="HB54" s="33"/>
      <c r="HC54" s="33"/>
      <c r="HD54" s="33"/>
      <c r="HE54" s="33"/>
      <c r="HF54" s="33"/>
      <c r="HG54" s="33"/>
      <c r="HH54" s="33"/>
      <c r="HI54" s="33"/>
      <c r="HJ54" s="33"/>
      <c r="HK54" s="33"/>
      <c r="HL54" s="33"/>
      <c r="HM54" s="33"/>
      <c r="HN54" s="33"/>
      <c r="HO54" s="33"/>
      <c r="HP54" s="33"/>
      <c r="HQ54" s="33"/>
      <c r="HR54" s="33"/>
      <c r="HS54" s="33"/>
      <c r="HT54" s="33"/>
      <c r="HU54" s="33"/>
      <c r="HV54" s="33"/>
      <c r="HW54" s="33"/>
      <c r="HX54" s="33"/>
      <c r="HY54" s="33"/>
      <c r="HZ54" s="33"/>
      <c r="IA54" s="33"/>
      <c r="IB54" s="33"/>
      <c r="IC54" s="33"/>
      <c r="ID54" s="33"/>
      <c r="IE54" s="33"/>
      <c r="IF54" s="33"/>
      <c r="IG54" s="33"/>
      <c r="IH54" s="33"/>
      <c r="II54" s="33"/>
      <c r="IJ54" s="33"/>
      <c r="IK54" s="33"/>
      <c r="IL54" s="33"/>
      <c r="IM54" s="33"/>
      <c r="IN54" s="33"/>
      <c r="IO54" s="33"/>
      <c r="IP54" s="33"/>
      <c r="IQ54" s="33"/>
      <c r="IR54" s="33"/>
      <c r="IS54" s="33"/>
      <c r="IT54" s="33"/>
      <c r="IU54" s="33"/>
      <c r="IV54" s="33"/>
      <c r="IW54" s="33"/>
      <c r="IX54" s="33"/>
      <c r="IY54" s="33"/>
      <c r="IZ54" s="33"/>
      <c r="JA54" s="33"/>
      <c r="JB54" s="33"/>
      <c r="JC54" s="33"/>
      <c r="JD54" s="33"/>
      <c r="JE54" s="33"/>
      <c r="JF54" s="33"/>
      <c r="JG54" s="33"/>
      <c r="JH54" s="33"/>
      <c r="JI54" s="33"/>
      <c r="JJ54" s="33"/>
      <c r="JK54" s="33"/>
      <c r="JL54" s="33"/>
      <c r="JM54" s="33"/>
      <c r="JN54" s="33"/>
      <c r="JO54" s="33"/>
      <c r="JP54" s="33"/>
      <c r="JQ54" s="33"/>
      <c r="JR54" s="33"/>
      <c r="JS54" s="33"/>
      <c r="JT54" s="33"/>
      <c r="JU54" s="33"/>
      <c r="JV54" s="33"/>
      <c r="JW54" s="33"/>
      <c r="JX54" s="33"/>
      <c r="JY54" s="33"/>
      <c r="JZ54" s="33"/>
      <c r="KA54" s="33"/>
      <c r="KB54" s="33"/>
      <c r="KC54" s="33"/>
      <c r="KD54" s="33"/>
      <c r="KE54" s="33"/>
      <c r="KF54" s="33"/>
      <c r="KG54" s="33"/>
      <c r="KH54" s="33"/>
      <c r="KI54" s="33"/>
      <c r="KJ54" s="33"/>
      <c r="KK54" s="33"/>
      <c r="KL54" s="33"/>
      <c r="KM54" s="33"/>
      <c r="KN54" s="33"/>
      <c r="KO54" s="33"/>
      <c r="KP54" s="33"/>
      <c r="KQ54" s="33"/>
      <c r="KR54" s="33"/>
      <c r="KS54" s="33"/>
      <c r="KT54" s="33"/>
      <c r="KU54" s="33"/>
      <c r="KV54" s="33"/>
      <c r="KW54" s="33"/>
      <c r="KX54" s="33"/>
      <c r="KY54" s="33"/>
      <c r="KZ54" s="33"/>
      <c r="LA54" s="33"/>
      <c r="LB54" s="33"/>
      <c r="LC54" s="33"/>
      <c r="LD54" s="33"/>
      <c r="LE54" s="33"/>
      <c r="LF54" s="33"/>
      <c r="LG54" s="33"/>
      <c r="LH54" s="33"/>
      <c r="LI54" s="33"/>
      <c r="LJ54" s="33"/>
      <c r="LK54" s="33"/>
      <c r="LL54" s="33"/>
      <c r="LM54" s="33"/>
      <c r="LN54" s="33"/>
      <c r="LO54" s="33"/>
      <c r="LP54" s="33"/>
      <c r="LQ54" s="33"/>
      <c r="LR54" s="33"/>
      <c r="LS54" s="33"/>
      <c r="LT54" s="33"/>
      <c r="LU54" s="33"/>
      <c r="LV54" s="33"/>
      <c r="LW54" s="33"/>
      <c r="LX54" s="33"/>
      <c r="LY54" s="33"/>
      <c r="LZ54" s="33"/>
      <c r="MA54" s="33"/>
      <c r="MB54" s="33"/>
      <c r="MC54" s="33"/>
      <c r="MD54" s="33"/>
      <c r="ME54" s="33"/>
      <c r="MF54" s="33"/>
      <c r="MG54" s="33"/>
      <c r="MH54" s="33"/>
      <c r="MI54" s="33"/>
      <c r="MJ54" s="33"/>
      <c r="MK54" s="33"/>
      <c r="ML54" s="33"/>
      <c r="MM54" s="33"/>
      <c r="MN54" s="33"/>
      <c r="MO54" s="33"/>
      <c r="MP54" s="33"/>
      <c r="MQ54" s="33"/>
      <c r="MR54" s="33"/>
      <c r="MS54" s="33"/>
      <c r="MT54" s="33"/>
      <c r="MU54" s="33"/>
      <c r="MV54" s="33"/>
      <c r="MW54" s="33"/>
      <c r="MX54" s="33"/>
      <c r="MY54" s="33"/>
      <c r="MZ54" s="33"/>
      <c r="NA54" s="33"/>
      <c r="NB54" s="33"/>
      <c r="NC54" s="33"/>
      <c r="ND54" s="33"/>
      <c r="NE54" s="33"/>
      <c r="NF54" s="33"/>
      <c r="NG54" s="33"/>
      <c r="NH54" s="33"/>
      <c r="NI54" s="33"/>
      <c r="NJ54" s="33"/>
      <c r="NK54" s="33"/>
      <c r="NL54" s="33"/>
      <c r="NM54" s="33"/>
      <c r="NN54" s="33"/>
      <c r="NO54" s="33"/>
      <c r="NP54" s="33"/>
      <c r="NQ54" s="33"/>
      <c r="NR54" s="33"/>
      <c r="NS54" s="33"/>
      <c r="NT54" s="33"/>
      <c r="NU54" s="33"/>
      <c r="NV54" s="33"/>
      <c r="NW54" s="33"/>
      <c r="NX54" s="33"/>
      <c r="NY54" s="33"/>
      <c r="NZ54" s="33"/>
      <c r="OA54" s="33"/>
      <c r="OB54" s="33"/>
      <c r="OC54" s="33"/>
      <c r="OD54" s="33"/>
      <c r="OE54" s="33"/>
      <c r="OF54" s="33"/>
      <c r="OG54" s="33"/>
      <c r="OH54" s="33"/>
      <c r="OI54" s="33"/>
      <c r="OJ54" s="33"/>
      <c r="OK54" s="33"/>
      <c r="OL54" s="33"/>
      <c r="OM54" s="33"/>
      <c r="ON54" s="33"/>
      <c r="OO54" s="33"/>
      <c r="OP54" s="33"/>
      <c r="OQ54" s="33"/>
      <c r="OR54" s="33"/>
      <c r="OS54" s="33"/>
      <c r="OT54" s="33"/>
      <c r="OU54" s="33"/>
      <c r="OV54" s="33"/>
      <c r="OW54" s="33"/>
      <c r="OX54" s="33"/>
      <c r="OY54" s="33"/>
      <c r="OZ54" s="33"/>
      <c r="PA54" s="33"/>
      <c r="PB54" s="33"/>
      <c r="PC54" s="33"/>
      <c r="PD54" s="33"/>
      <c r="PE54" s="33"/>
      <c r="PF54" s="33"/>
      <c r="PG54" s="33"/>
      <c r="PH54" s="33"/>
      <c r="PI54" s="33"/>
      <c r="PJ54" s="33"/>
      <c r="PK54" s="33"/>
      <c r="PL54" s="33"/>
      <c r="PM54" s="33"/>
      <c r="PN54" s="33"/>
      <c r="PO54" s="33"/>
      <c r="PP54" s="33"/>
      <c r="PQ54" s="33"/>
      <c r="PR54" s="33"/>
      <c r="PS54" s="33"/>
      <c r="PT54" s="33"/>
      <c r="PU54" s="33"/>
      <c r="PV54" s="33"/>
      <c r="PW54" s="33"/>
      <c r="PX54" s="33"/>
      <c r="PY54" s="33"/>
      <c r="PZ54" s="33"/>
      <c r="QA54" s="33"/>
      <c r="QB54" s="33"/>
      <c r="QC54" s="33"/>
      <c r="QD54" s="33"/>
      <c r="QE54" s="33"/>
      <c r="QF54" s="33"/>
      <c r="QG54" s="33"/>
      <c r="QH54" s="33"/>
      <c r="QI54" s="33"/>
      <c r="QJ54" s="33"/>
      <c r="QK54" s="33"/>
      <c r="QL54" s="33"/>
      <c r="QM54" s="33"/>
      <c r="QN54" s="33"/>
      <c r="QO54" s="33"/>
      <c r="QP54" s="33"/>
      <c r="QQ54" s="33"/>
      <c r="QR54" s="33"/>
      <c r="QS54" s="33"/>
      <c r="QT54" s="33"/>
      <c r="QU54" s="33"/>
      <c r="QV54" s="33"/>
      <c r="QW54" s="33"/>
      <c r="QX54" s="33"/>
      <c r="QY54" s="33"/>
      <c r="QZ54" s="33"/>
      <c r="RA54" s="33"/>
      <c r="RB54" s="33"/>
      <c r="RC54" s="33"/>
      <c r="RD54" s="33"/>
      <c r="RE54" s="33"/>
      <c r="RF54" s="33"/>
      <c r="RG54" s="33"/>
      <c r="RH54" s="33"/>
      <c r="RI54" s="33"/>
      <c r="RJ54" s="33"/>
      <c r="RK54" s="33"/>
      <c r="RL54" s="33"/>
      <c r="RM54" s="33"/>
      <c r="RN54" s="33"/>
      <c r="RO54" s="33"/>
      <c r="RP54" s="33"/>
      <c r="RQ54" s="33"/>
      <c r="RR54" s="33"/>
      <c r="RS54" s="33"/>
      <c r="RT54" s="33"/>
      <c r="RU54" s="33"/>
      <c r="RV54" s="33"/>
      <c r="RW54" s="33"/>
      <c r="RX54" s="33"/>
      <c r="RY54" s="33"/>
      <c r="RZ54" s="33"/>
      <c r="SA54" s="33"/>
      <c r="SB54" s="33"/>
      <c r="SC54" s="33"/>
      <c r="SD54" s="33"/>
      <c r="SE54" s="33"/>
      <c r="SF54" s="33"/>
      <c r="SG54" s="33"/>
      <c r="SH54" s="33"/>
      <c r="SI54" s="33"/>
      <c r="SJ54" s="33"/>
      <c r="SK54" s="33"/>
      <c r="SL54" s="33"/>
      <c r="SM54" s="33"/>
      <c r="SN54" s="33"/>
      <c r="SO54" s="33"/>
      <c r="SP54" s="33"/>
      <c r="SQ54" s="33"/>
      <c r="SR54" s="33"/>
      <c r="SS54" s="33"/>
      <c r="ST54" s="33"/>
      <c r="SU54" s="33"/>
      <c r="SV54" s="33"/>
      <c r="SW54" s="33"/>
      <c r="SX54" s="33"/>
      <c r="SY54" s="33"/>
      <c r="SZ54" s="33"/>
      <c r="TA54" s="33"/>
      <c r="TB54" s="33"/>
      <c r="TC54" s="33"/>
      <c r="TD54" s="33"/>
      <c r="TE54" s="33"/>
      <c r="TF54" s="33"/>
      <c r="TG54" s="33"/>
      <c r="TH54" s="33"/>
      <c r="TI54" s="33"/>
      <c r="TJ54" s="33"/>
      <c r="TK54" s="33"/>
      <c r="TL54" s="33"/>
      <c r="TM54" s="33"/>
      <c r="TN54" s="33"/>
      <c r="TO54" s="33"/>
      <c r="TP54" s="33"/>
      <c r="TQ54" s="33"/>
      <c r="TR54" s="33"/>
      <c r="TS54" s="33"/>
      <c r="TT54" s="33"/>
      <c r="TU54" s="33"/>
      <c r="TV54" s="33"/>
      <c r="TW54" s="33"/>
      <c r="TX54" s="33"/>
      <c r="TY54" s="33"/>
      <c r="TZ54" s="33"/>
      <c r="UA54" s="33"/>
      <c r="UB54" s="33"/>
      <c r="UC54" s="33"/>
      <c r="UD54" s="33"/>
      <c r="UE54" s="33"/>
      <c r="UF54" s="33"/>
      <c r="UG54" s="33"/>
      <c r="UH54" s="33"/>
      <c r="UI54" s="33"/>
      <c r="UJ54" s="33"/>
      <c r="UK54" s="33"/>
      <c r="UL54" s="33"/>
      <c r="UM54" s="33"/>
      <c r="UN54" s="33"/>
      <c r="UO54" s="33"/>
      <c r="UP54" s="33"/>
      <c r="UQ54" s="33"/>
      <c r="UR54" s="33"/>
      <c r="US54" s="33"/>
      <c r="UT54" s="33"/>
      <c r="UU54" s="33"/>
      <c r="UV54" s="33"/>
      <c r="UW54" s="33"/>
      <c r="UX54" s="33"/>
      <c r="UY54" s="33"/>
      <c r="UZ54" s="33"/>
      <c r="VA54" s="33"/>
      <c r="VB54" s="33"/>
      <c r="VC54" s="33"/>
      <c r="VD54" s="33"/>
      <c r="VE54" s="33"/>
      <c r="VF54" s="33"/>
      <c r="VG54" s="33"/>
      <c r="VH54" s="33"/>
      <c r="VI54" s="33"/>
      <c r="VJ54" s="33"/>
      <c r="VK54" s="33"/>
      <c r="VL54" s="33"/>
      <c r="VM54" s="33"/>
      <c r="VN54" s="33"/>
      <c r="VO54" s="33"/>
      <c r="VP54" s="33"/>
      <c r="VQ54" s="33"/>
      <c r="VR54" s="33"/>
      <c r="VS54" s="33"/>
      <c r="VT54" s="33"/>
      <c r="VU54" s="33"/>
      <c r="VV54" s="33"/>
      <c r="VW54" s="33"/>
      <c r="VX54" s="33"/>
      <c r="VY54" s="33"/>
      <c r="VZ54" s="33"/>
      <c r="WA54" s="33"/>
      <c r="WB54" s="33"/>
      <c r="WC54" s="33"/>
      <c r="WD54" s="33"/>
      <c r="WE54" s="33"/>
      <c r="WF54" s="33"/>
      <c r="WG54" s="33"/>
      <c r="WH54" s="33"/>
      <c r="WI54" s="33"/>
      <c r="WJ54" s="33"/>
      <c r="WK54" s="33"/>
      <c r="WL54" s="33"/>
      <c r="WM54" s="33"/>
      <c r="WN54" s="33"/>
      <c r="WO54" s="33"/>
      <c r="WP54" s="33"/>
      <c r="WQ54" s="33"/>
      <c r="WR54" s="33"/>
      <c r="WS54" s="33"/>
      <c r="WT54" s="33"/>
      <c r="WU54" s="33"/>
      <c r="WV54" s="33"/>
      <c r="WW54" s="33"/>
      <c r="WX54" s="33"/>
      <c r="WY54" s="33"/>
      <c r="WZ54" s="33"/>
      <c r="XA54" s="33"/>
      <c r="XB54" s="33"/>
      <c r="XC54" s="33"/>
      <c r="XD54" s="33"/>
      <c r="XE54" s="33"/>
      <c r="XF54" s="33"/>
      <c r="XG54" s="33"/>
      <c r="XH54" s="33"/>
      <c r="XI54" s="33"/>
      <c r="XJ54" s="33"/>
      <c r="XK54" s="33"/>
      <c r="XL54" s="33"/>
      <c r="XM54" s="33"/>
      <c r="XN54" s="33"/>
      <c r="XO54" s="33"/>
      <c r="XP54" s="33"/>
      <c r="XQ54" s="33"/>
      <c r="XR54" s="33"/>
      <c r="XS54" s="33"/>
      <c r="XT54" s="33"/>
      <c r="XU54" s="33"/>
      <c r="XV54" s="33"/>
      <c r="XW54" s="33"/>
      <c r="XX54" s="33"/>
      <c r="XY54" s="33"/>
      <c r="XZ54" s="33"/>
      <c r="YA54" s="33"/>
      <c r="YB54" s="33"/>
      <c r="YC54" s="33"/>
      <c r="YD54" s="33"/>
      <c r="YE54" s="33"/>
      <c r="YF54" s="33"/>
      <c r="YG54" s="33"/>
      <c r="YH54" s="33"/>
      <c r="YI54" s="33"/>
      <c r="YJ54" s="33"/>
      <c r="YK54" s="33"/>
      <c r="YL54" s="33"/>
      <c r="YM54" s="33"/>
      <c r="YN54" s="33"/>
      <c r="YO54" s="33"/>
      <c r="YP54" s="33"/>
      <c r="YQ54" s="33"/>
      <c r="YR54" s="33"/>
      <c r="YS54" s="33"/>
      <c r="YT54" s="33"/>
      <c r="YU54" s="33"/>
      <c r="YV54" s="33"/>
      <c r="YW54" s="33"/>
      <c r="YX54" s="33"/>
      <c r="YY54" s="33"/>
      <c r="YZ54" s="33"/>
      <c r="ZA54" s="33"/>
      <c r="ZB54" s="33"/>
      <c r="ZC54" s="33"/>
      <c r="ZD54" s="33"/>
      <c r="ZE54" s="33"/>
      <c r="ZF54" s="33"/>
      <c r="ZG54" s="33"/>
      <c r="ZH54" s="33"/>
      <c r="ZI54" s="33"/>
      <c r="ZJ54" s="33"/>
      <c r="ZK54" s="33"/>
      <c r="ZL54" s="33"/>
      <c r="ZM54" s="33"/>
      <c r="ZN54" s="33"/>
      <c r="ZO54" s="33"/>
      <c r="ZP54" s="33"/>
      <c r="ZQ54" s="33"/>
      <c r="ZR54" s="33"/>
      <c r="ZS54" s="33"/>
      <c r="ZT54" s="33"/>
      <c r="ZU54" s="33"/>
      <c r="ZV54" s="33"/>
      <c r="ZW54" s="33"/>
      <c r="ZX54" s="33"/>
      <c r="ZY54" s="33"/>
      <c r="ZZ54" s="33"/>
      <c r="AAA54" s="33"/>
      <c r="AAB54" s="33"/>
      <c r="AAC54" s="33"/>
      <c r="AAD54" s="33"/>
      <c r="AAE54" s="33"/>
      <c r="AAF54" s="33"/>
      <c r="AAG54" s="33"/>
      <c r="AAH54" s="33"/>
      <c r="AAI54" s="33"/>
      <c r="AAJ54" s="33"/>
      <c r="AAK54" s="33"/>
      <c r="AAL54" s="33"/>
      <c r="AAM54" s="33"/>
      <c r="AAN54" s="33"/>
      <c r="AAO54" s="33"/>
      <c r="AAP54" s="33"/>
      <c r="AAQ54" s="33"/>
      <c r="AAR54" s="33"/>
      <c r="AAS54" s="33"/>
      <c r="AAT54" s="33"/>
      <c r="AAU54" s="33"/>
      <c r="AAV54" s="33"/>
      <c r="AAW54" s="33"/>
      <c r="AAX54" s="33"/>
      <c r="AAY54" s="33"/>
      <c r="AAZ54" s="33"/>
      <c r="ABA54" s="33"/>
      <c r="ABB54" s="33"/>
      <c r="ABC54" s="33"/>
      <c r="ABD54" s="33"/>
      <c r="ABE54" s="33"/>
      <c r="ABF54" s="33"/>
      <c r="ABG54" s="33"/>
      <c r="ABH54" s="33"/>
      <c r="ABI54" s="33"/>
      <c r="ABJ54" s="33"/>
      <c r="ABK54" s="33"/>
      <c r="ABL54" s="33"/>
      <c r="ABM54" s="33"/>
      <c r="ABN54" s="33"/>
      <c r="ABO54" s="33"/>
      <c r="ABP54" s="33"/>
      <c r="ABQ54" s="33"/>
      <c r="ABR54" s="33"/>
      <c r="ABS54" s="33"/>
      <c r="ABT54" s="33"/>
      <c r="ABU54" s="33"/>
      <c r="ABV54" s="33"/>
      <c r="ABW54" s="33"/>
      <c r="ABX54" s="33"/>
      <c r="ABY54" s="33"/>
      <c r="ABZ54" s="33"/>
      <c r="ACA54" s="33"/>
      <c r="ACB54" s="33"/>
      <c r="ACC54" s="33"/>
      <c r="ACD54" s="33"/>
      <c r="ACE54" s="33"/>
      <c r="ACF54" s="33"/>
      <c r="ACG54" s="33"/>
      <c r="ACH54" s="33"/>
      <c r="ACI54" s="33"/>
      <c r="ACJ54" s="33"/>
      <c r="ACK54" s="33"/>
      <c r="ACL54" s="33"/>
      <c r="ACM54" s="33"/>
      <c r="ACN54" s="33"/>
      <c r="ACO54" s="33"/>
      <c r="ACP54" s="33"/>
      <c r="ACQ54" s="33"/>
      <c r="ACR54" s="33"/>
      <c r="ACS54" s="33"/>
      <c r="ACT54" s="33"/>
      <c r="ACU54" s="33"/>
      <c r="ACV54" s="33"/>
      <c r="ACW54" s="33"/>
      <c r="ACX54" s="33"/>
      <c r="ACY54" s="33"/>
      <c r="ACZ54" s="33"/>
      <c r="ADA54" s="33"/>
      <c r="ADB54" s="33"/>
      <c r="ADC54" s="33"/>
      <c r="ADD54" s="33"/>
      <c r="ADE54" s="33"/>
      <c r="ADF54" s="33"/>
      <c r="ADG54" s="33"/>
      <c r="ADH54" s="33"/>
      <c r="ADI54" s="33"/>
      <c r="ADJ54" s="33"/>
      <c r="ADK54" s="33"/>
      <c r="ADL54" s="33"/>
      <c r="ADM54" s="33"/>
      <c r="ADN54" s="33"/>
      <c r="ADO54" s="33"/>
      <c r="ADP54" s="33"/>
      <c r="ADQ54" s="33"/>
      <c r="ADR54" s="33"/>
      <c r="ADS54" s="33"/>
      <c r="ADT54" s="33"/>
      <c r="ADU54" s="33"/>
      <c r="ADV54" s="33"/>
      <c r="ADW54" s="33"/>
      <c r="ADX54" s="33"/>
      <c r="ADY54" s="33"/>
      <c r="ADZ54" s="33"/>
      <c r="AEA54" s="33"/>
      <c r="AEB54" s="33"/>
      <c r="AEC54" s="33"/>
      <c r="AED54" s="33"/>
      <c r="AEE54" s="33"/>
      <c r="AEF54" s="33"/>
      <c r="AEG54" s="33"/>
      <c r="AEH54" s="33"/>
      <c r="AEI54" s="33"/>
      <c r="AEJ54" s="33"/>
      <c r="AEK54" s="33"/>
      <c r="AEL54" s="33"/>
      <c r="AEM54" s="33"/>
      <c r="AEN54" s="33"/>
      <c r="AEO54" s="33"/>
      <c r="AEP54" s="33"/>
      <c r="AEQ54" s="33"/>
      <c r="AER54" s="33"/>
      <c r="AES54" s="33"/>
      <c r="AET54" s="33"/>
      <c r="AEU54" s="33"/>
      <c r="AEV54" s="33"/>
      <c r="AEW54" s="33"/>
      <c r="AEX54" s="33"/>
      <c r="AEY54" s="33"/>
      <c r="AEZ54" s="33"/>
      <c r="AFA54" s="33"/>
      <c r="AFB54" s="33"/>
      <c r="AFC54" s="33"/>
      <c r="AFD54" s="33"/>
      <c r="AFE54" s="33"/>
      <c r="AFF54" s="33"/>
      <c r="AFG54" s="33"/>
      <c r="AFH54" s="33"/>
      <c r="AFI54" s="33"/>
      <c r="AFJ54" s="33"/>
      <c r="AFK54" s="33"/>
      <c r="AFL54" s="33"/>
      <c r="AFM54" s="33"/>
      <c r="AFN54" s="33"/>
      <c r="AFO54" s="33"/>
      <c r="AFP54" s="33"/>
      <c r="AFQ54" s="33"/>
      <c r="AFR54" s="33"/>
      <c r="AFS54" s="33"/>
      <c r="AFT54" s="33"/>
      <c r="AFU54" s="33"/>
      <c r="AFV54" s="33"/>
      <c r="AFW54" s="33"/>
      <c r="AFX54" s="33"/>
      <c r="AFY54" s="33"/>
      <c r="AFZ54" s="33"/>
      <c r="AGA54" s="33"/>
      <c r="AGB54" s="33"/>
      <c r="AGC54" s="33"/>
      <c r="AGD54" s="33"/>
      <c r="AGE54" s="33"/>
      <c r="AGF54" s="33"/>
      <c r="AGG54" s="33"/>
      <c r="AGH54" s="33"/>
      <c r="AGI54" s="33"/>
      <c r="AGJ54" s="33"/>
      <c r="AGK54" s="33"/>
      <c r="AGL54" s="33"/>
      <c r="AGM54" s="33"/>
      <c r="AGN54" s="33"/>
      <c r="AGO54" s="33"/>
      <c r="AGP54" s="33"/>
      <c r="AGQ54" s="33"/>
      <c r="AGR54" s="33"/>
      <c r="AGS54" s="33"/>
      <c r="AGT54" s="33"/>
      <c r="AGU54" s="33"/>
      <c r="AGV54" s="33"/>
      <c r="AGW54" s="33"/>
      <c r="AGX54" s="33"/>
      <c r="AGY54" s="33"/>
      <c r="AGZ54" s="33"/>
      <c r="AHA54" s="33"/>
      <c r="AHB54" s="33"/>
      <c r="AHC54" s="33"/>
      <c r="AHD54" s="33"/>
      <c r="AHE54" s="33"/>
      <c r="AHF54" s="33"/>
      <c r="AHG54" s="33"/>
      <c r="AHH54" s="33"/>
      <c r="AHI54" s="33"/>
      <c r="AHJ54" s="33"/>
      <c r="AHK54" s="33"/>
      <c r="AHL54" s="33"/>
      <c r="AHM54" s="33"/>
      <c r="AHN54" s="33"/>
      <c r="AHO54" s="33"/>
      <c r="AHP54" s="33"/>
      <c r="AHQ54" s="33"/>
      <c r="AHR54" s="33"/>
      <c r="AHS54" s="33"/>
      <c r="AHT54" s="33"/>
      <c r="AHU54" s="33"/>
      <c r="AHV54" s="33"/>
      <c r="AHW54" s="33"/>
      <c r="AHX54" s="33"/>
      <c r="AHY54" s="33"/>
      <c r="AHZ54" s="33"/>
      <c r="AIA54" s="33"/>
      <c r="AIB54" s="33"/>
      <c r="AIC54" s="33"/>
      <c r="AID54" s="33"/>
      <c r="AIE54" s="33"/>
      <c r="AIF54" s="33"/>
      <c r="AIG54" s="33"/>
      <c r="AIH54" s="33"/>
      <c r="AII54" s="33"/>
      <c r="AIJ54" s="33"/>
      <c r="AIK54" s="33"/>
      <c r="AIL54" s="33"/>
      <c r="AIM54" s="33"/>
      <c r="AIN54" s="33"/>
      <c r="AIO54" s="33"/>
      <c r="AIP54" s="33"/>
      <c r="AIQ54" s="33"/>
      <c r="AIR54" s="33"/>
      <c r="AIS54" s="33"/>
      <c r="AIT54" s="33"/>
      <c r="AIU54" s="33"/>
      <c r="AIV54" s="33"/>
      <c r="AIW54" s="33"/>
      <c r="AIX54" s="33"/>
      <c r="AIY54" s="33"/>
      <c r="AIZ54" s="33"/>
      <c r="AJA54" s="33"/>
      <c r="AJB54" s="33"/>
      <c r="AJC54" s="33"/>
      <c r="AJD54" s="33"/>
      <c r="AJE54" s="33"/>
      <c r="AJF54" s="33"/>
      <c r="AJG54" s="33"/>
      <c r="AJH54" s="33"/>
      <c r="AJI54" s="33"/>
      <c r="AJJ54" s="33"/>
      <c r="AJK54" s="33"/>
      <c r="AJL54" s="33"/>
      <c r="AJM54" s="33"/>
      <c r="AJN54" s="33"/>
      <c r="AJO54" s="33"/>
      <c r="AJP54" s="33"/>
      <c r="AJQ54" s="33"/>
      <c r="AJR54" s="33"/>
      <c r="AJS54" s="33"/>
      <c r="AJT54" s="33"/>
      <c r="AJU54" s="33"/>
      <c r="AJV54" s="33"/>
      <c r="AJW54" s="33"/>
      <c r="AJX54" s="33"/>
      <c r="AJY54" s="33"/>
      <c r="AJZ54" s="33"/>
      <c r="AKA54" s="33"/>
      <c r="AKB54" s="33"/>
      <c r="AKC54" s="33"/>
      <c r="AKD54" s="33"/>
      <c r="AKE54" s="33"/>
      <c r="AKF54" s="33"/>
      <c r="AKG54" s="33"/>
      <c r="AKH54" s="33"/>
      <c r="AKI54" s="33"/>
      <c r="AKJ54" s="33"/>
      <c r="AKK54" s="33"/>
      <c r="AKL54" s="33"/>
      <c r="AKM54" s="33"/>
      <c r="AKN54" s="33"/>
      <c r="AKO54" s="33"/>
      <c r="AKP54" s="33"/>
      <c r="AKQ54" s="33"/>
      <c r="AKR54" s="33"/>
      <c r="AKS54" s="33"/>
      <c r="AKT54" s="33"/>
      <c r="AKU54" s="33"/>
      <c r="AKV54" s="33"/>
      <c r="AKW54" s="33"/>
      <c r="AKX54" s="33"/>
      <c r="AKY54" s="33"/>
      <c r="AKZ54" s="33"/>
      <c r="ALA54" s="33"/>
      <c r="ALB54" s="33"/>
      <c r="ALC54" s="33"/>
      <c r="ALD54" s="33"/>
      <c r="ALE54" s="33"/>
      <c r="ALF54" s="33"/>
      <c r="ALG54" s="33"/>
      <c r="ALH54" s="33"/>
      <c r="ALI54" s="33"/>
      <c r="ALJ54" s="33"/>
      <c r="ALK54" s="33"/>
      <c r="ALL54" s="33"/>
      <c r="ALM54" s="33"/>
      <c r="ALN54" s="33"/>
      <c r="ALO54" s="33"/>
      <c r="ALP54" s="33"/>
      <c r="ALQ54" s="33"/>
      <c r="ALR54" s="33"/>
      <c r="ALS54" s="33"/>
      <c r="ALT54" s="33"/>
      <c r="ALU54" s="33"/>
      <c r="ALV54" s="33"/>
      <c r="ALW54" s="33"/>
      <c r="ALX54" s="33"/>
      <c r="ALY54" s="33"/>
      <c r="ALZ54" s="33"/>
      <c r="AMA54" s="33"/>
      <c r="AMB54" s="33"/>
      <c r="AMC54" s="33"/>
      <c r="AMD54" s="33"/>
      <c r="AME54" s="33"/>
      <c r="AMF54" s="33"/>
      <c r="AMG54" s="33"/>
      <c r="AMH54" s="33"/>
      <c r="AMI54" s="33"/>
      <c r="AMJ54" s="33"/>
      <c r="AMK54" s="33"/>
      <c r="AML54" s="33"/>
      <c r="AMM54" s="33"/>
      <c r="AMN54" s="33"/>
      <c r="AMO54" s="33"/>
      <c r="AMP54" s="33"/>
      <c r="AMQ54" s="33"/>
      <c r="AMR54" s="33"/>
      <c r="AMS54" s="33"/>
      <c r="AMT54" s="33"/>
      <c r="AMU54" s="33"/>
      <c r="AMV54" s="33"/>
      <c r="AMW54" s="33"/>
      <c r="AMX54" s="33"/>
      <c r="AMY54" s="33"/>
      <c r="AMZ54" s="33"/>
      <c r="ANA54" s="33"/>
      <c r="ANB54" s="33"/>
      <c r="ANC54" s="33"/>
      <c r="AND54" s="33"/>
      <c r="ANE54" s="33"/>
      <c r="ANF54" s="33"/>
      <c r="ANG54" s="33"/>
      <c r="ANH54" s="33"/>
      <c r="ANI54" s="33"/>
      <c r="ANJ54" s="33"/>
      <c r="ANK54" s="33"/>
      <c r="ANL54" s="33"/>
      <c r="ANM54" s="33"/>
      <c r="ANN54" s="33"/>
      <c r="ANO54" s="33"/>
      <c r="ANP54" s="33"/>
      <c r="ANQ54" s="33"/>
      <c r="ANR54" s="33"/>
      <c r="ANS54" s="33"/>
      <c r="ANT54" s="33"/>
      <c r="ANU54" s="33"/>
      <c r="ANV54" s="33"/>
      <c r="ANW54" s="33"/>
      <c r="ANX54" s="33"/>
      <c r="ANY54" s="33"/>
      <c r="ANZ54" s="33"/>
      <c r="AOA54" s="33"/>
      <c r="AOB54" s="33"/>
      <c r="AOC54" s="33"/>
      <c r="AOD54" s="33"/>
      <c r="AOE54" s="33"/>
      <c r="AOF54" s="33"/>
      <c r="AOG54" s="33"/>
      <c r="AOH54" s="33"/>
      <c r="AOI54" s="33"/>
      <c r="AOJ54" s="33"/>
      <c r="AOK54" s="33"/>
      <c r="AOL54" s="33"/>
      <c r="AOM54" s="33"/>
      <c r="AON54" s="33"/>
      <c r="AOO54" s="33"/>
      <c r="AOP54" s="33"/>
      <c r="AOQ54" s="33"/>
      <c r="AOR54" s="33"/>
      <c r="AOS54" s="33"/>
      <c r="AOT54" s="33"/>
      <c r="AOU54" s="33"/>
      <c r="AOV54" s="33"/>
      <c r="AOW54" s="33"/>
      <c r="AOX54" s="33"/>
      <c r="AOY54" s="33"/>
      <c r="AOZ54" s="33"/>
      <c r="APA54" s="33"/>
      <c r="APB54" s="33"/>
      <c r="APC54" s="33"/>
      <c r="APD54" s="33"/>
      <c r="APE54" s="33"/>
      <c r="APF54" s="33"/>
      <c r="APG54" s="33"/>
      <c r="APH54" s="33"/>
      <c r="API54" s="33"/>
      <c r="APJ54" s="33"/>
      <c r="APK54" s="33"/>
      <c r="APL54" s="33"/>
      <c r="APM54" s="33"/>
      <c r="APN54" s="33"/>
      <c r="APO54" s="33"/>
      <c r="APP54" s="33"/>
      <c r="APQ54" s="33"/>
      <c r="APR54" s="33"/>
      <c r="APS54" s="33"/>
      <c r="APT54" s="33"/>
      <c r="APU54" s="33"/>
      <c r="APV54" s="33"/>
      <c r="APW54" s="33"/>
      <c r="APX54" s="33"/>
      <c r="APY54" s="33"/>
      <c r="APZ54" s="33"/>
      <c r="AQA54" s="33"/>
      <c r="AQB54" s="33"/>
      <c r="AQC54" s="33"/>
      <c r="AQD54" s="33"/>
      <c r="AQE54" s="33"/>
      <c r="AQF54" s="33"/>
      <c r="AQG54" s="33"/>
      <c r="AQH54" s="33"/>
      <c r="AQI54" s="33"/>
      <c r="AQJ54" s="33"/>
      <c r="AQK54" s="33"/>
      <c r="AQL54" s="33"/>
      <c r="AQM54" s="33"/>
      <c r="AQN54" s="33"/>
      <c r="AQO54" s="33"/>
      <c r="AQP54" s="33"/>
      <c r="AQQ54" s="33"/>
      <c r="AQR54" s="33"/>
      <c r="AQS54" s="33"/>
      <c r="AQT54" s="33"/>
      <c r="AQU54" s="33"/>
      <c r="AQV54" s="33"/>
      <c r="AQW54" s="33"/>
      <c r="AQX54" s="33"/>
      <c r="AQY54" s="33"/>
      <c r="AQZ54" s="33"/>
      <c r="ARA54" s="33"/>
      <c r="ARB54" s="33"/>
      <c r="ARC54" s="33"/>
      <c r="ARD54" s="33"/>
      <c r="ARE54" s="33"/>
      <c r="ARF54" s="33"/>
      <c r="ARG54" s="33"/>
      <c r="ARH54" s="33"/>
      <c r="ARI54" s="33"/>
      <c r="ARJ54" s="33"/>
      <c r="ARK54" s="33"/>
      <c r="ARL54" s="33"/>
      <c r="ARM54" s="33"/>
      <c r="ARN54" s="33"/>
      <c r="ARO54" s="33"/>
      <c r="ARP54" s="33"/>
      <c r="ARQ54" s="33"/>
      <c r="ARR54" s="33"/>
      <c r="ARS54" s="33"/>
      <c r="ART54" s="33"/>
      <c r="ARU54" s="33"/>
      <c r="ARV54" s="33"/>
      <c r="ARW54" s="33"/>
      <c r="ARX54" s="33"/>
      <c r="ARY54" s="33"/>
      <c r="ARZ54" s="33"/>
      <c r="ASA54" s="33"/>
      <c r="ASB54" s="33"/>
      <c r="ASC54" s="33"/>
      <c r="ASD54" s="33"/>
      <c r="ASE54" s="33"/>
      <c r="ASF54" s="33"/>
      <c r="ASG54" s="33"/>
      <c r="ASH54" s="33"/>
      <c r="ASI54" s="33"/>
      <c r="ASJ54" s="33"/>
      <c r="ASK54" s="33"/>
      <c r="ASL54" s="33"/>
      <c r="ASM54" s="33"/>
      <c r="ASN54" s="33"/>
      <c r="ASO54" s="33"/>
      <c r="ASP54" s="33"/>
      <c r="ASQ54" s="33"/>
      <c r="ASR54" s="33"/>
      <c r="ASS54" s="33"/>
      <c r="AST54" s="33"/>
      <c r="ASU54" s="33"/>
      <c r="ASV54" s="33"/>
      <c r="ASW54" s="33"/>
      <c r="ASX54" s="33"/>
      <c r="ASY54" s="33"/>
      <c r="ASZ54" s="33"/>
      <c r="ATA54" s="33"/>
      <c r="ATB54" s="33"/>
      <c r="ATC54" s="33"/>
      <c r="ATD54" s="33"/>
      <c r="ATE54" s="33"/>
      <c r="ATF54" s="33"/>
      <c r="ATG54" s="33"/>
      <c r="ATH54" s="33"/>
      <c r="ATI54" s="33"/>
      <c r="ATJ54" s="33"/>
      <c r="ATK54" s="33"/>
      <c r="ATL54" s="33"/>
      <c r="ATM54" s="33"/>
      <c r="ATN54" s="33"/>
      <c r="ATO54" s="33"/>
      <c r="ATP54" s="33"/>
      <c r="ATQ54" s="33"/>
      <c r="ATR54" s="33"/>
      <c r="ATS54" s="33"/>
      <c r="ATT54" s="33"/>
      <c r="ATU54" s="33"/>
      <c r="ATV54" s="33"/>
      <c r="ATW54" s="33"/>
      <c r="ATX54" s="33"/>
      <c r="ATY54" s="33"/>
      <c r="ATZ54" s="33"/>
      <c r="AUA54" s="33"/>
      <c r="AUB54" s="33"/>
      <c r="AUC54" s="33"/>
      <c r="AUD54" s="33"/>
      <c r="AUE54" s="33"/>
      <c r="AUF54" s="33"/>
      <c r="AUG54" s="33"/>
      <c r="AUH54" s="33"/>
      <c r="AUI54" s="33"/>
      <c r="AUJ54" s="33"/>
      <c r="AUK54" s="33"/>
      <c r="AUL54" s="33"/>
      <c r="AUM54" s="33"/>
      <c r="AUN54" s="33"/>
      <c r="AUO54" s="33"/>
      <c r="AUP54" s="33"/>
      <c r="AUQ54" s="33"/>
      <c r="AUR54" s="33"/>
      <c r="AUS54" s="33"/>
      <c r="AUT54" s="33"/>
      <c r="AUU54" s="33"/>
      <c r="AUV54" s="33"/>
      <c r="AUW54" s="33"/>
      <c r="AUX54" s="33"/>
      <c r="AUY54" s="33"/>
      <c r="AUZ54" s="33"/>
      <c r="AVA54" s="33"/>
      <c r="AVB54" s="33"/>
      <c r="AVC54" s="33"/>
      <c r="AVD54" s="33"/>
      <c r="AVE54" s="33"/>
      <c r="AVF54" s="33"/>
      <c r="AVG54" s="33"/>
      <c r="AVH54" s="33"/>
      <c r="AVI54" s="33"/>
      <c r="AVJ54" s="33"/>
      <c r="AVK54" s="33"/>
      <c r="AVL54" s="33"/>
      <c r="AVM54" s="33"/>
      <c r="AVN54" s="33"/>
      <c r="AVO54" s="33"/>
      <c r="AVP54" s="33"/>
      <c r="AVQ54" s="33"/>
      <c r="AVR54" s="33"/>
      <c r="AVS54" s="33"/>
      <c r="AVT54" s="33"/>
      <c r="AVU54" s="33"/>
      <c r="AVV54" s="33"/>
      <c r="AVW54" s="33"/>
      <c r="AVX54" s="33"/>
      <c r="AVY54" s="33"/>
      <c r="AVZ54" s="33"/>
      <c r="AWA54" s="33"/>
      <c r="AWB54" s="33"/>
      <c r="AWC54" s="33"/>
      <c r="AWD54" s="33"/>
      <c r="AWE54" s="33"/>
      <c r="AWF54" s="33"/>
      <c r="AWG54" s="33"/>
      <c r="AWH54" s="33"/>
      <c r="AWI54" s="33"/>
      <c r="AWJ54" s="33"/>
      <c r="AWK54" s="33"/>
      <c r="AWL54" s="33"/>
      <c r="AWM54" s="33"/>
      <c r="AWN54" s="33"/>
      <c r="AWO54" s="33"/>
      <c r="AWP54" s="33"/>
      <c r="AWQ54" s="33"/>
      <c r="AWR54" s="33"/>
      <c r="AWS54" s="33"/>
      <c r="AWT54" s="33"/>
      <c r="AWU54" s="33"/>
      <c r="AWV54" s="33"/>
      <c r="AWW54" s="33"/>
      <c r="AWX54" s="33"/>
      <c r="AWY54" s="33"/>
      <c r="AWZ54" s="33"/>
      <c r="AXA54" s="33"/>
      <c r="AXB54" s="33"/>
      <c r="AXC54" s="33"/>
      <c r="AXD54" s="33"/>
      <c r="AXE54" s="33"/>
      <c r="AXF54" s="33"/>
      <c r="AXG54" s="33"/>
      <c r="AXH54" s="33"/>
      <c r="AXI54" s="33"/>
      <c r="AXJ54" s="33"/>
      <c r="AXK54" s="33"/>
      <c r="AXL54" s="33"/>
      <c r="AXM54" s="33"/>
      <c r="AXN54" s="33"/>
      <c r="AXO54" s="33"/>
      <c r="AXP54" s="33"/>
      <c r="AXQ54" s="33"/>
      <c r="AXR54" s="33"/>
      <c r="AXS54" s="33"/>
      <c r="AXT54" s="33"/>
      <c r="AXU54" s="33"/>
      <c r="AXV54" s="33"/>
      <c r="AXW54" s="33"/>
      <c r="AXX54" s="33"/>
      <c r="AXY54" s="33"/>
      <c r="AXZ54" s="33"/>
      <c r="AYA54" s="33"/>
      <c r="AYB54" s="33"/>
      <c r="AYC54" s="33"/>
      <c r="AYD54" s="33"/>
      <c r="AYE54" s="33"/>
      <c r="AYF54" s="33"/>
      <c r="AYG54" s="33"/>
      <c r="AYH54" s="33"/>
      <c r="AYI54" s="33"/>
      <c r="AYJ54" s="33"/>
      <c r="AYK54" s="33"/>
      <c r="AYL54" s="33"/>
      <c r="AYM54" s="33"/>
      <c r="AYN54" s="33"/>
      <c r="AYO54" s="33"/>
      <c r="AYP54" s="33"/>
      <c r="AYQ54" s="33"/>
      <c r="AYR54" s="33"/>
      <c r="AYS54" s="33"/>
      <c r="AYT54" s="33"/>
      <c r="AYU54" s="33"/>
      <c r="AYV54" s="33"/>
      <c r="AYW54" s="33"/>
      <c r="AYX54" s="33"/>
      <c r="AYY54" s="33"/>
      <c r="AYZ54" s="33"/>
      <c r="AZA54" s="33"/>
      <c r="AZB54" s="33"/>
      <c r="AZC54" s="33"/>
      <c r="AZD54" s="33"/>
      <c r="AZE54" s="33"/>
      <c r="AZF54" s="33"/>
      <c r="AZG54" s="33"/>
      <c r="AZH54" s="33"/>
      <c r="AZI54" s="33"/>
      <c r="AZJ54" s="33"/>
      <c r="AZK54" s="33"/>
      <c r="AZL54" s="33"/>
      <c r="AZM54" s="33"/>
      <c r="AZN54" s="33"/>
      <c r="AZO54" s="33"/>
      <c r="AZP54" s="33"/>
      <c r="AZQ54" s="33"/>
      <c r="AZR54" s="33"/>
      <c r="AZS54" s="33"/>
      <c r="AZT54" s="33"/>
      <c r="AZU54" s="33"/>
      <c r="AZV54" s="33"/>
      <c r="AZW54" s="33"/>
      <c r="AZX54" s="33"/>
      <c r="AZY54" s="33"/>
      <c r="AZZ54" s="33"/>
      <c r="BAA54" s="33"/>
      <c r="BAB54" s="33"/>
      <c r="BAC54" s="33"/>
      <c r="BAD54" s="33"/>
      <c r="BAE54" s="33"/>
      <c r="BAF54" s="33"/>
      <c r="BAG54" s="33"/>
      <c r="BAH54" s="33"/>
      <c r="BAI54" s="33"/>
      <c r="BAJ54" s="33"/>
      <c r="BAK54" s="33"/>
      <c r="BAL54" s="33"/>
      <c r="BAM54" s="33"/>
      <c r="BAN54" s="33"/>
      <c r="BAO54" s="33"/>
      <c r="BAP54" s="33"/>
      <c r="BAQ54" s="33"/>
      <c r="BAR54" s="33"/>
      <c r="BAS54" s="33"/>
      <c r="BAT54" s="33"/>
      <c r="BAU54" s="33"/>
      <c r="BAV54" s="33"/>
      <c r="BAW54" s="33"/>
      <c r="BAX54" s="33"/>
      <c r="BAY54" s="33"/>
      <c r="BAZ54" s="33"/>
      <c r="BBA54" s="33"/>
      <c r="BBB54" s="33"/>
      <c r="BBC54" s="33"/>
      <c r="BBD54" s="33"/>
      <c r="BBE54" s="33"/>
      <c r="BBF54" s="33"/>
      <c r="BBG54" s="33"/>
      <c r="BBH54" s="33"/>
      <c r="BBI54" s="33"/>
      <c r="BBJ54" s="33"/>
      <c r="BBK54" s="33"/>
      <c r="BBL54" s="33"/>
      <c r="BBM54" s="33"/>
      <c r="BBN54" s="33"/>
      <c r="BBO54" s="33"/>
      <c r="BBP54" s="33"/>
      <c r="BBQ54" s="33"/>
      <c r="BBR54" s="33"/>
      <c r="BBS54" s="33"/>
      <c r="BBT54" s="33"/>
      <c r="BBU54" s="33"/>
      <c r="BBV54" s="33"/>
      <c r="BBW54" s="33"/>
      <c r="BBX54" s="33"/>
      <c r="BBY54" s="33"/>
      <c r="BBZ54" s="33"/>
      <c r="BCA54" s="33"/>
      <c r="BCB54" s="33"/>
      <c r="BCC54" s="33"/>
      <c r="BCD54" s="33"/>
      <c r="BCE54" s="33"/>
      <c r="BCF54" s="33"/>
      <c r="BCG54" s="33"/>
      <c r="BCH54" s="33"/>
      <c r="BCI54" s="33"/>
      <c r="BCJ54" s="33"/>
      <c r="BCK54" s="33"/>
      <c r="BCL54" s="33"/>
      <c r="BCM54" s="33"/>
      <c r="BCN54" s="33"/>
      <c r="BCO54" s="33"/>
      <c r="BCP54" s="33"/>
      <c r="BCQ54" s="33"/>
      <c r="BCR54" s="33"/>
      <c r="BCS54" s="33"/>
      <c r="BCT54" s="33"/>
      <c r="BCU54" s="33"/>
      <c r="BCV54" s="33"/>
      <c r="BCW54" s="33"/>
      <c r="BCX54" s="33"/>
      <c r="BCY54" s="33"/>
      <c r="BCZ54" s="33"/>
      <c r="BDA54" s="33"/>
      <c r="BDB54" s="33"/>
      <c r="BDC54" s="33"/>
      <c r="BDD54" s="33"/>
      <c r="BDE54" s="33"/>
      <c r="BDF54" s="33"/>
      <c r="BDG54" s="33"/>
      <c r="BDH54" s="33"/>
      <c r="BDI54" s="33"/>
      <c r="BDJ54" s="33"/>
      <c r="BDK54" s="33"/>
      <c r="BDL54" s="33"/>
      <c r="BDM54" s="33"/>
      <c r="BDN54" s="33"/>
      <c r="BDO54" s="33"/>
      <c r="BDP54" s="33"/>
      <c r="BDQ54" s="33"/>
      <c r="BDR54" s="33"/>
      <c r="BDS54" s="33"/>
      <c r="BDT54" s="33"/>
      <c r="BDU54" s="33"/>
      <c r="BDV54" s="33"/>
      <c r="BDW54" s="33"/>
      <c r="BDX54" s="33"/>
      <c r="BDY54" s="33"/>
      <c r="BDZ54" s="33"/>
      <c r="BEA54" s="33"/>
      <c r="BEB54" s="33"/>
      <c r="BEC54" s="33"/>
      <c r="BED54" s="33"/>
      <c r="BEE54" s="33"/>
      <c r="BEF54" s="33"/>
      <c r="BEG54" s="33"/>
      <c r="BEH54" s="33"/>
      <c r="BEI54" s="33"/>
      <c r="BEJ54" s="33"/>
      <c r="BEK54" s="33"/>
      <c r="BEL54" s="33"/>
      <c r="BEM54" s="33"/>
      <c r="BEN54" s="33"/>
      <c r="BEO54" s="33"/>
      <c r="BEP54" s="33"/>
      <c r="BEQ54" s="33"/>
      <c r="BER54" s="33"/>
      <c r="BES54" s="33"/>
      <c r="BET54" s="33"/>
      <c r="BEU54" s="33"/>
      <c r="BEV54" s="33"/>
      <c r="BEW54" s="33"/>
      <c r="BEX54" s="33"/>
      <c r="BEY54" s="33"/>
      <c r="BEZ54" s="33"/>
      <c r="BFA54" s="33"/>
      <c r="BFB54" s="33"/>
      <c r="BFC54" s="33"/>
      <c r="BFD54" s="33"/>
      <c r="BFE54" s="33"/>
      <c r="BFF54" s="33"/>
      <c r="BFG54" s="33"/>
      <c r="BFH54" s="33"/>
      <c r="BFI54" s="33"/>
      <c r="BFJ54" s="33"/>
      <c r="BFK54" s="33"/>
      <c r="BFL54" s="33"/>
      <c r="BFM54" s="33"/>
      <c r="BFN54" s="33"/>
      <c r="BFO54" s="33"/>
      <c r="BFP54" s="33"/>
      <c r="BFQ54" s="33"/>
      <c r="BFR54" s="33"/>
      <c r="BFS54" s="33"/>
      <c r="BFT54" s="33"/>
      <c r="BFU54" s="33"/>
      <c r="BFV54" s="33"/>
      <c r="BFW54" s="33"/>
      <c r="BFX54" s="33"/>
      <c r="BFY54" s="33"/>
      <c r="BFZ54" s="33"/>
      <c r="BGA54" s="33"/>
      <c r="BGB54" s="33"/>
      <c r="BGC54" s="33"/>
      <c r="BGD54" s="33"/>
      <c r="BGE54" s="33"/>
      <c r="BGF54" s="33"/>
      <c r="BGG54" s="33"/>
      <c r="BGH54" s="33"/>
      <c r="BGI54" s="33"/>
      <c r="BGJ54" s="33"/>
      <c r="BGK54" s="33"/>
      <c r="BGL54" s="33"/>
      <c r="BGM54" s="33"/>
      <c r="BGN54" s="33"/>
      <c r="BGO54" s="33"/>
      <c r="BGP54" s="33"/>
      <c r="BGQ54" s="33"/>
      <c r="BGR54" s="33"/>
      <c r="BGS54" s="33"/>
      <c r="BGT54" s="33"/>
      <c r="BGU54" s="33"/>
      <c r="BGV54" s="33"/>
      <c r="BGW54" s="33"/>
      <c r="BGX54" s="33"/>
      <c r="BGY54" s="33"/>
      <c r="BGZ54" s="33"/>
      <c r="BHA54" s="33"/>
      <c r="BHB54" s="33"/>
      <c r="BHC54" s="33"/>
      <c r="BHD54" s="33"/>
      <c r="BHE54" s="33"/>
      <c r="BHF54" s="33"/>
      <c r="BHG54" s="33"/>
      <c r="BHH54" s="33"/>
      <c r="BHI54" s="33"/>
      <c r="BHJ54" s="33"/>
      <c r="BHK54" s="33"/>
      <c r="BHL54" s="33"/>
      <c r="BHM54" s="33"/>
      <c r="BHN54" s="33"/>
      <c r="BHO54" s="33"/>
      <c r="BHP54" s="33"/>
      <c r="BHQ54" s="33"/>
      <c r="BHR54" s="33"/>
      <c r="BHS54" s="33"/>
      <c r="BHT54" s="33"/>
      <c r="BHU54" s="33"/>
      <c r="BHV54" s="33"/>
      <c r="BHW54" s="33"/>
      <c r="BHX54" s="33"/>
      <c r="BHY54" s="33"/>
      <c r="BHZ54" s="33"/>
      <c r="BIA54" s="33"/>
      <c r="BIB54" s="33"/>
      <c r="BIC54" s="33"/>
      <c r="BID54" s="33"/>
      <c r="BIE54" s="33"/>
      <c r="BIF54" s="33"/>
      <c r="BIG54" s="33"/>
      <c r="BIH54" s="33"/>
      <c r="BII54" s="33"/>
      <c r="BIJ54" s="33"/>
      <c r="BIK54" s="33"/>
      <c r="BIL54" s="33"/>
      <c r="BIM54" s="33"/>
      <c r="BIN54" s="33"/>
      <c r="BIO54" s="33"/>
      <c r="BIP54" s="33"/>
      <c r="BIQ54" s="33"/>
      <c r="BIR54" s="33"/>
      <c r="BIS54" s="33"/>
      <c r="BIT54" s="33"/>
      <c r="BIU54" s="33"/>
      <c r="BIV54" s="33"/>
      <c r="BIW54" s="33"/>
      <c r="BIX54" s="33"/>
      <c r="BIY54" s="33"/>
      <c r="BIZ54" s="33"/>
      <c r="BJA54" s="33"/>
      <c r="BJB54" s="33"/>
      <c r="BJC54" s="33"/>
      <c r="BJD54" s="33"/>
      <c r="BJE54" s="33"/>
      <c r="BJF54" s="33"/>
      <c r="BJG54" s="33"/>
      <c r="BJH54" s="33"/>
      <c r="BJI54" s="33"/>
      <c r="BJJ54" s="33"/>
      <c r="BJK54" s="33"/>
      <c r="BJL54" s="33"/>
      <c r="BJM54" s="33"/>
      <c r="BJN54" s="33"/>
      <c r="BJO54" s="33"/>
      <c r="BJP54" s="33"/>
      <c r="BJQ54" s="33"/>
      <c r="BJR54" s="33"/>
      <c r="BJS54" s="33"/>
      <c r="BJT54" s="33"/>
      <c r="BJU54" s="33"/>
      <c r="BJV54" s="33"/>
      <c r="BJW54" s="33"/>
      <c r="BJX54" s="33"/>
      <c r="BJY54" s="33"/>
      <c r="BJZ54" s="33"/>
      <c r="BKA54" s="33"/>
      <c r="BKB54" s="33"/>
      <c r="BKC54" s="33"/>
      <c r="BKD54" s="33"/>
      <c r="BKE54" s="33"/>
      <c r="BKF54" s="33"/>
      <c r="BKG54" s="33"/>
      <c r="BKH54" s="33"/>
      <c r="BKI54" s="33"/>
      <c r="BKJ54" s="33"/>
      <c r="BKK54" s="33"/>
      <c r="BKL54" s="33"/>
      <c r="BKM54" s="33"/>
      <c r="BKN54" s="33"/>
      <c r="BKO54" s="33"/>
      <c r="BKP54" s="33"/>
      <c r="BKQ54" s="33"/>
      <c r="BKR54" s="33"/>
      <c r="BKS54" s="33"/>
      <c r="BKT54" s="33"/>
      <c r="BKU54" s="33"/>
      <c r="BKV54" s="33"/>
      <c r="BKW54" s="33"/>
      <c r="BKX54" s="33"/>
      <c r="BKY54" s="33"/>
      <c r="BKZ54" s="33"/>
      <c r="BLA54" s="33"/>
      <c r="BLB54" s="33"/>
      <c r="BLC54" s="33"/>
      <c r="BLD54" s="33"/>
      <c r="BLE54" s="33"/>
      <c r="BLF54" s="33"/>
      <c r="BLG54" s="33"/>
      <c r="BLH54" s="33"/>
      <c r="BLI54" s="33"/>
      <c r="BLJ54" s="33"/>
      <c r="BLK54" s="33"/>
      <c r="BLL54" s="33"/>
      <c r="BLM54" s="33"/>
      <c r="BLN54" s="33"/>
      <c r="BLO54" s="33"/>
      <c r="BLP54" s="33"/>
      <c r="BLQ54" s="33"/>
      <c r="BLR54" s="33"/>
      <c r="BLS54" s="33"/>
      <c r="BLT54" s="33"/>
      <c r="BLU54" s="33"/>
      <c r="BLV54" s="33"/>
      <c r="BLW54" s="33"/>
      <c r="BLX54" s="33"/>
      <c r="BLY54" s="33"/>
      <c r="BLZ54" s="33"/>
      <c r="BMA54" s="33"/>
      <c r="BMB54" s="33"/>
      <c r="BMC54" s="33"/>
      <c r="BMD54" s="33"/>
      <c r="BME54" s="33"/>
      <c r="BMF54" s="33"/>
      <c r="BMG54" s="33"/>
      <c r="BMH54" s="33"/>
      <c r="BMI54" s="33"/>
      <c r="BMJ54" s="33"/>
      <c r="BMK54" s="33"/>
      <c r="BML54" s="33"/>
      <c r="BMM54" s="33"/>
      <c r="BMN54" s="33"/>
      <c r="BMO54" s="33"/>
      <c r="BMP54" s="33"/>
      <c r="BMQ54" s="33"/>
      <c r="BMR54" s="33"/>
      <c r="BMS54" s="33"/>
      <c r="BMT54" s="33"/>
      <c r="BMU54" s="33"/>
      <c r="BMV54" s="33"/>
      <c r="BMW54" s="33"/>
      <c r="BMX54" s="33"/>
      <c r="BMY54" s="33"/>
      <c r="BMZ54" s="33"/>
      <c r="BNA54" s="33"/>
      <c r="BNB54" s="33"/>
      <c r="BNC54" s="33"/>
      <c r="BND54" s="33"/>
      <c r="BNE54" s="33"/>
      <c r="BNF54" s="33"/>
      <c r="BNG54" s="33"/>
      <c r="BNH54" s="33"/>
      <c r="BNI54" s="33"/>
      <c r="BNJ54" s="33"/>
      <c r="BNK54" s="33"/>
      <c r="BNL54" s="33"/>
      <c r="BNM54" s="33"/>
      <c r="BNN54" s="33"/>
      <c r="BNO54" s="33"/>
      <c r="BNP54" s="33"/>
      <c r="BNQ54" s="33"/>
      <c r="BNR54" s="33"/>
      <c r="BNS54" s="33"/>
      <c r="BNT54" s="33"/>
      <c r="BNU54" s="33"/>
      <c r="BNV54" s="33"/>
      <c r="BNW54" s="33"/>
      <c r="BNX54" s="33"/>
      <c r="BNY54" s="33"/>
      <c r="BNZ54" s="33"/>
      <c r="BOA54" s="33"/>
      <c r="BOB54" s="33"/>
      <c r="BOC54" s="33"/>
      <c r="BOD54" s="33"/>
      <c r="BOE54" s="33"/>
      <c r="BOF54" s="33"/>
      <c r="BOG54" s="33"/>
      <c r="BOH54" s="33"/>
      <c r="BOI54" s="33"/>
      <c r="BOJ54" s="33"/>
      <c r="BOK54" s="33"/>
      <c r="BOL54" s="33"/>
      <c r="BOM54" s="33"/>
      <c r="BON54" s="33"/>
      <c r="BOO54" s="33"/>
      <c r="BOP54" s="33"/>
      <c r="BOQ54" s="33"/>
      <c r="BOR54" s="33"/>
      <c r="BOS54" s="33"/>
      <c r="BOT54" s="33"/>
      <c r="BOU54" s="33"/>
      <c r="BOV54" s="33"/>
      <c r="BOW54" s="33"/>
      <c r="BOX54" s="33"/>
      <c r="BOY54" s="33"/>
      <c r="BOZ54" s="33"/>
      <c r="BPA54" s="33"/>
      <c r="BPB54" s="33"/>
      <c r="BPC54" s="33"/>
      <c r="BPD54" s="33"/>
      <c r="BPE54" s="33"/>
      <c r="BPF54" s="33"/>
      <c r="BPG54" s="33"/>
      <c r="BPH54" s="33"/>
      <c r="BPI54" s="33"/>
      <c r="BPJ54" s="33"/>
      <c r="BPK54" s="33"/>
      <c r="BPL54" s="33"/>
      <c r="BPM54" s="33"/>
      <c r="BPN54" s="33"/>
      <c r="BPO54" s="33"/>
      <c r="BPP54" s="33"/>
      <c r="BPQ54" s="33"/>
      <c r="BPR54" s="33"/>
      <c r="BPS54" s="33"/>
      <c r="BPT54" s="33"/>
      <c r="BPU54" s="33"/>
      <c r="BPV54" s="33"/>
      <c r="BPW54" s="33"/>
      <c r="BPX54" s="33"/>
      <c r="BPY54" s="33"/>
      <c r="BPZ54" s="33"/>
      <c r="BQA54" s="33"/>
      <c r="BQB54" s="33"/>
      <c r="BQC54" s="33"/>
      <c r="BQD54" s="33"/>
      <c r="BQE54" s="33"/>
      <c r="BQF54" s="33"/>
      <c r="BQG54" s="33"/>
      <c r="BQH54" s="33"/>
      <c r="BQI54" s="33"/>
      <c r="BQJ54" s="33"/>
      <c r="BQK54" s="33"/>
      <c r="BQL54" s="33"/>
      <c r="BQM54" s="33"/>
      <c r="BQN54" s="33"/>
      <c r="BQO54" s="33"/>
      <c r="BQP54" s="33"/>
      <c r="BQQ54" s="33"/>
      <c r="BQR54" s="33"/>
      <c r="BQS54" s="33"/>
      <c r="BQT54" s="33"/>
      <c r="BQU54" s="33"/>
      <c r="BQV54" s="33"/>
      <c r="BQW54" s="33"/>
      <c r="BQX54" s="33"/>
      <c r="BQY54" s="33"/>
      <c r="BQZ54" s="33"/>
      <c r="BRA54" s="33"/>
      <c r="BRB54" s="33"/>
      <c r="BRC54" s="33"/>
      <c r="BRD54" s="33"/>
      <c r="BRE54" s="33"/>
      <c r="BRF54" s="33"/>
      <c r="BRG54" s="33"/>
      <c r="BRH54" s="33"/>
      <c r="BRI54" s="33"/>
      <c r="BRJ54" s="33"/>
      <c r="BRK54" s="33"/>
      <c r="BRL54" s="33"/>
      <c r="BRM54" s="33"/>
      <c r="BRN54" s="33"/>
      <c r="BRO54" s="33"/>
      <c r="BRP54" s="33"/>
      <c r="BRQ54" s="33"/>
      <c r="BRR54" s="33"/>
      <c r="BRS54" s="33"/>
      <c r="BRT54" s="33"/>
      <c r="BRU54" s="33"/>
      <c r="BRV54" s="33"/>
      <c r="BRW54" s="33"/>
      <c r="BRX54" s="33"/>
      <c r="BRY54" s="33"/>
      <c r="BRZ54" s="33"/>
      <c r="BSA54" s="33"/>
      <c r="BSB54" s="33"/>
      <c r="BSC54" s="33"/>
      <c r="BSD54" s="33"/>
      <c r="BSE54" s="33"/>
      <c r="BSF54" s="33"/>
      <c r="BSG54" s="33"/>
      <c r="BSH54" s="33"/>
      <c r="BSI54" s="33"/>
      <c r="BSJ54" s="33"/>
      <c r="BSK54" s="33"/>
      <c r="BSL54" s="33"/>
      <c r="BSM54" s="33"/>
      <c r="BSN54" s="33"/>
      <c r="BSO54" s="33"/>
      <c r="BSP54" s="33"/>
      <c r="BSQ54" s="33"/>
      <c r="BSR54" s="33"/>
      <c r="BSS54" s="33"/>
      <c r="BST54" s="33"/>
      <c r="BSU54" s="33"/>
      <c r="BSV54" s="33"/>
      <c r="BSW54" s="33"/>
      <c r="BSX54" s="33"/>
      <c r="BSY54" s="33"/>
      <c r="BSZ54" s="33"/>
      <c r="BTA54" s="33"/>
      <c r="BTB54" s="33"/>
      <c r="BTC54" s="33"/>
      <c r="BTD54" s="33"/>
      <c r="BTE54" s="33"/>
      <c r="BTF54" s="33"/>
      <c r="BTG54" s="33"/>
      <c r="BTH54" s="33"/>
      <c r="BTI54" s="33"/>
      <c r="BTJ54" s="33"/>
      <c r="BTK54" s="33"/>
      <c r="BTL54" s="33"/>
      <c r="BTM54" s="33"/>
      <c r="BTN54" s="33"/>
      <c r="BTO54" s="33"/>
      <c r="BTP54" s="33"/>
      <c r="BTQ54" s="33"/>
      <c r="BTR54" s="33"/>
      <c r="BTS54" s="33"/>
      <c r="BTT54" s="33"/>
      <c r="BTU54" s="33"/>
      <c r="BTV54" s="33"/>
      <c r="BTW54" s="33"/>
      <c r="BTX54" s="33"/>
      <c r="BTY54" s="33"/>
      <c r="BTZ54" s="33"/>
      <c r="BUA54" s="33"/>
      <c r="BUB54" s="33"/>
      <c r="BUC54" s="33"/>
      <c r="BUD54" s="33"/>
      <c r="BUE54" s="33"/>
      <c r="BUF54" s="33"/>
      <c r="BUG54" s="33"/>
      <c r="BUH54" s="33"/>
      <c r="BUI54" s="33"/>
      <c r="BUJ54" s="33"/>
      <c r="BUK54" s="33"/>
      <c r="BUL54" s="33"/>
      <c r="BUM54" s="33"/>
      <c r="BUN54" s="33"/>
      <c r="BUO54" s="33"/>
      <c r="BUP54" s="33"/>
      <c r="BUQ54" s="33"/>
      <c r="BUR54" s="33"/>
      <c r="BUS54" s="33"/>
      <c r="BUT54" s="33"/>
      <c r="BUU54" s="33"/>
      <c r="BUV54" s="33"/>
      <c r="BUW54" s="33"/>
      <c r="BUX54" s="33"/>
      <c r="BUY54" s="33"/>
      <c r="BUZ54" s="33"/>
      <c r="BVA54" s="33"/>
      <c r="BVB54" s="33"/>
      <c r="BVC54" s="33"/>
      <c r="BVD54" s="33"/>
      <c r="BVE54" s="33"/>
      <c r="BVF54" s="33"/>
      <c r="BVG54" s="33"/>
      <c r="BVH54" s="33"/>
      <c r="BVI54" s="33"/>
      <c r="BVJ54" s="33"/>
      <c r="BVK54" s="33"/>
      <c r="BVL54" s="33"/>
      <c r="BVM54" s="33"/>
      <c r="BVN54" s="33"/>
      <c r="BVO54" s="33"/>
      <c r="BVP54" s="33"/>
      <c r="BVQ54" s="33"/>
      <c r="BVR54" s="33"/>
      <c r="BVS54" s="33"/>
      <c r="BVT54" s="33"/>
      <c r="BVU54" s="33"/>
      <c r="BVV54" s="33"/>
      <c r="BVW54" s="33"/>
      <c r="BVX54" s="33"/>
      <c r="BVY54" s="33"/>
      <c r="BVZ54" s="33"/>
      <c r="BWA54" s="33"/>
      <c r="BWB54" s="33"/>
      <c r="BWC54" s="33"/>
      <c r="BWD54" s="33"/>
      <c r="BWE54" s="33"/>
      <c r="BWF54" s="33"/>
      <c r="BWG54" s="33"/>
      <c r="BWH54" s="33"/>
      <c r="BWI54" s="33"/>
      <c r="BWJ54" s="33"/>
      <c r="BWK54" s="33"/>
      <c r="BWL54" s="33"/>
      <c r="BWM54" s="33"/>
      <c r="BWN54" s="33"/>
      <c r="BWO54" s="33"/>
    </row>
    <row r="55" spans="1:1965" s="34" customFormat="1" ht="31.5" x14ac:dyDescent="0.25">
      <c r="A55" s="189">
        <v>45</v>
      </c>
      <c r="B55" s="111" t="s">
        <v>236</v>
      </c>
      <c r="C55" s="35" t="s">
        <v>242</v>
      </c>
      <c r="D55" s="85" t="s">
        <v>234</v>
      </c>
      <c r="E55" s="160">
        <v>1930</v>
      </c>
      <c r="F55" s="160">
        <v>416</v>
      </c>
      <c r="G55" s="160">
        <v>0</v>
      </c>
      <c r="H55" s="160">
        <v>0</v>
      </c>
      <c r="I55" s="160">
        <v>0</v>
      </c>
      <c r="J55" s="160">
        <v>0</v>
      </c>
      <c r="K55" s="160">
        <v>0</v>
      </c>
      <c r="L55" s="160">
        <v>0</v>
      </c>
      <c r="M55" s="160">
        <v>0</v>
      </c>
      <c r="N55" s="161">
        <v>0</v>
      </c>
      <c r="O55" s="186">
        <f t="shared" si="1"/>
        <v>2346</v>
      </c>
      <c r="P55" s="135"/>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c r="IN55" s="33"/>
      <c r="IO55" s="33"/>
      <c r="IP55" s="33"/>
      <c r="IQ55" s="33"/>
      <c r="IR55" s="33"/>
      <c r="IS55" s="33"/>
      <c r="IT55" s="33"/>
      <c r="IU55" s="33"/>
      <c r="IV55" s="33"/>
      <c r="IW55" s="33"/>
      <c r="IX55" s="33"/>
      <c r="IY55" s="33"/>
      <c r="IZ55" s="33"/>
      <c r="JA55" s="33"/>
      <c r="JB55" s="33"/>
      <c r="JC55" s="33"/>
      <c r="JD55" s="33"/>
      <c r="JE55" s="33"/>
      <c r="JF55" s="33"/>
      <c r="JG55" s="33"/>
      <c r="JH55" s="33"/>
      <c r="JI55" s="33"/>
      <c r="JJ55" s="33"/>
      <c r="JK55" s="33"/>
      <c r="JL55" s="33"/>
      <c r="JM55" s="33"/>
      <c r="JN55" s="33"/>
      <c r="JO55" s="33"/>
      <c r="JP55" s="33"/>
      <c r="JQ55" s="33"/>
      <c r="JR55" s="33"/>
      <c r="JS55" s="33"/>
      <c r="JT55" s="33"/>
      <c r="JU55" s="33"/>
      <c r="JV55" s="33"/>
      <c r="JW55" s="33"/>
      <c r="JX55" s="33"/>
      <c r="JY55" s="33"/>
      <c r="JZ55" s="33"/>
      <c r="KA55" s="33"/>
      <c r="KB55" s="33"/>
      <c r="KC55" s="33"/>
      <c r="KD55" s="33"/>
      <c r="KE55" s="33"/>
      <c r="KF55" s="33"/>
      <c r="KG55" s="33"/>
      <c r="KH55" s="33"/>
      <c r="KI55" s="33"/>
      <c r="KJ55" s="33"/>
      <c r="KK55" s="33"/>
      <c r="KL55" s="33"/>
      <c r="KM55" s="33"/>
      <c r="KN55" s="33"/>
      <c r="KO55" s="33"/>
      <c r="KP55" s="33"/>
      <c r="KQ55" s="33"/>
      <c r="KR55" s="33"/>
      <c r="KS55" s="33"/>
      <c r="KT55" s="33"/>
      <c r="KU55" s="33"/>
      <c r="KV55" s="33"/>
      <c r="KW55" s="33"/>
      <c r="KX55" s="33"/>
      <c r="KY55" s="33"/>
      <c r="KZ55" s="33"/>
      <c r="LA55" s="33"/>
      <c r="LB55" s="33"/>
      <c r="LC55" s="33"/>
      <c r="LD55" s="33"/>
      <c r="LE55" s="33"/>
      <c r="LF55" s="33"/>
      <c r="LG55" s="33"/>
      <c r="LH55" s="33"/>
      <c r="LI55" s="33"/>
      <c r="LJ55" s="33"/>
      <c r="LK55" s="33"/>
      <c r="LL55" s="33"/>
      <c r="LM55" s="33"/>
      <c r="LN55" s="33"/>
      <c r="LO55" s="33"/>
      <c r="LP55" s="33"/>
      <c r="LQ55" s="33"/>
      <c r="LR55" s="33"/>
      <c r="LS55" s="33"/>
      <c r="LT55" s="33"/>
      <c r="LU55" s="33"/>
      <c r="LV55" s="33"/>
      <c r="LW55" s="33"/>
      <c r="LX55" s="33"/>
      <c r="LY55" s="33"/>
      <c r="LZ55" s="33"/>
      <c r="MA55" s="33"/>
      <c r="MB55" s="33"/>
      <c r="MC55" s="33"/>
      <c r="MD55" s="33"/>
      <c r="ME55" s="33"/>
      <c r="MF55" s="33"/>
      <c r="MG55" s="33"/>
      <c r="MH55" s="33"/>
      <c r="MI55" s="33"/>
      <c r="MJ55" s="33"/>
      <c r="MK55" s="33"/>
      <c r="ML55" s="33"/>
      <c r="MM55" s="33"/>
      <c r="MN55" s="33"/>
      <c r="MO55" s="33"/>
      <c r="MP55" s="33"/>
      <c r="MQ55" s="33"/>
      <c r="MR55" s="33"/>
      <c r="MS55" s="33"/>
      <c r="MT55" s="33"/>
      <c r="MU55" s="33"/>
      <c r="MV55" s="33"/>
      <c r="MW55" s="33"/>
      <c r="MX55" s="33"/>
      <c r="MY55" s="33"/>
      <c r="MZ55" s="33"/>
      <c r="NA55" s="33"/>
      <c r="NB55" s="33"/>
      <c r="NC55" s="33"/>
      <c r="ND55" s="33"/>
      <c r="NE55" s="33"/>
      <c r="NF55" s="33"/>
      <c r="NG55" s="33"/>
      <c r="NH55" s="33"/>
      <c r="NI55" s="33"/>
      <c r="NJ55" s="33"/>
      <c r="NK55" s="33"/>
      <c r="NL55" s="33"/>
      <c r="NM55" s="33"/>
      <c r="NN55" s="33"/>
      <c r="NO55" s="33"/>
      <c r="NP55" s="33"/>
      <c r="NQ55" s="33"/>
      <c r="NR55" s="33"/>
      <c r="NS55" s="33"/>
      <c r="NT55" s="33"/>
      <c r="NU55" s="33"/>
      <c r="NV55" s="33"/>
      <c r="NW55" s="33"/>
      <c r="NX55" s="33"/>
      <c r="NY55" s="33"/>
      <c r="NZ55" s="33"/>
      <c r="OA55" s="33"/>
      <c r="OB55" s="33"/>
      <c r="OC55" s="33"/>
      <c r="OD55" s="33"/>
      <c r="OE55" s="33"/>
      <c r="OF55" s="33"/>
      <c r="OG55" s="33"/>
      <c r="OH55" s="33"/>
      <c r="OI55" s="33"/>
      <c r="OJ55" s="33"/>
      <c r="OK55" s="33"/>
      <c r="OL55" s="33"/>
      <c r="OM55" s="33"/>
      <c r="ON55" s="33"/>
      <c r="OO55" s="33"/>
      <c r="OP55" s="33"/>
      <c r="OQ55" s="33"/>
      <c r="OR55" s="33"/>
      <c r="OS55" s="33"/>
      <c r="OT55" s="33"/>
      <c r="OU55" s="33"/>
      <c r="OV55" s="33"/>
      <c r="OW55" s="33"/>
      <c r="OX55" s="33"/>
      <c r="OY55" s="33"/>
      <c r="OZ55" s="33"/>
      <c r="PA55" s="33"/>
      <c r="PB55" s="33"/>
      <c r="PC55" s="33"/>
      <c r="PD55" s="33"/>
      <c r="PE55" s="33"/>
      <c r="PF55" s="33"/>
      <c r="PG55" s="33"/>
      <c r="PH55" s="33"/>
      <c r="PI55" s="33"/>
      <c r="PJ55" s="33"/>
      <c r="PK55" s="33"/>
      <c r="PL55" s="33"/>
      <c r="PM55" s="33"/>
      <c r="PN55" s="33"/>
      <c r="PO55" s="33"/>
      <c r="PP55" s="33"/>
      <c r="PQ55" s="33"/>
      <c r="PR55" s="33"/>
      <c r="PS55" s="33"/>
      <c r="PT55" s="33"/>
      <c r="PU55" s="33"/>
      <c r="PV55" s="33"/>
      <c r="PW55" s="33"/>
      <c r="PX55" s="33"/>
      <c r="PY55" s="33"/>
      <c r="PZ55" s="33"/>
      <c r="QA55" s="33"/>
      <c r="QB55" s="33"/>
      <c r="QC55" s="33"/>
      <c r="QD55" s="33"/>
      <c r="QE55" s="33"/>
      <c r="QF55" s="33"/>
      <c r="QG55" s="33"/>
      <c r="QH55" s="33"/>
      <c r="QI55" s="33"/>
      <c r="QJ55" s="33"/>
      <c r="QK55" s="33"/>
      <c r="QL55" s="33"/>
      <c r="QM55" s="33"/>
      <c r="QN55" s="33"/>
      <c r="QO55" s="33"/>
      <c r="QP55" s="33"/>
      <c r="QQ55" s="33"/>
      <c r="QR55" s="33"/>
      <c r="QS55" s="33"/>
      <c r="QT55" s="33"/>
      <c r="QU55" s="33"/>
      <c r="QV55" s="33"/>
      <c r="QW55" s="33"/>
      <c r="QX55" s="33"/>
      <c r="QY55" s="33"/>
      <c r="QZ55" s="33"/>
      <c r="RA55" s="33"/>
      <c r="RB55" s="33"/>
      <c r="RC55" s="33"/>
      <c r="RD55" s="33"/>
      <c r="RE55" s="33"/>
      <c r="RF55" s="33"/>
      <c r="RG55" s="33"/>
      <c r="RH55" s="33"/>
      <c r="RI55" s="33"/>
      <c r="RJ55" s="33"/>
      <c r="RK55" s="33"/>
      <c r="RL55" s="33"/>
      <c r="RM55" s="33"/>
      <c r="RN55" s="33"/>
      <c r="RO55" s="33"/>
      <c r="RP55" s="33"/>
      <c r="RQ55" s="33"/>
      <c r="RR55" s="33"/>
      <c r="RS55" s="33"/>
      <c r="RT55" s="33"/>
      <c r="RU55" s="33"/>
      <c r="RV55" s="33"/>
      <c r="RW55" s="33"/>
      <c r="RX55" s="33"/>
      <c r="RY55" s="33"/>
      <c r="RZ55" s="33"/>
      <c r="SA55" s="33"/>
      <c r="SB55" s="33"/>
      <c r="SC55" s="33"/>
      <c r="SD55" s="33"/>
      <c r="SE55" s="33"/>
      <c r="SF55" s="33"/>
      <c r="SG55" s="33"/>
      <c r="SH55" s="33"/>
      <c r="SI55" s="33"/>
      <c r="SJ55" s="33"/>
      <c r="SK55" s="33"/>
      <c r="SL55" s="33"/>
      <c r="SM55" s="33"/>
      <c r="SN55" s="33"/>
      <c r="SO55" s="33"/>
      <c r="SP55" s="33"/>
      <c r="SQ55" s="33"/>
      <c r="SR55" s="33"/>
      <c r="SS55" s="33"/>
      <c r="ST55" s="33"/>
      <c r="SU55" s="33"/>
      <c r="SV55" s="33"/>
      <c r="SW55" s="33"/>
      <c r="SX55" s="33"/>
      <c r="SY55" s="33"/>
      <c r="SZ55" s="33"/>
      <c r="TA55" s="33"/>
      <c r="TB55" s="33"/>
      <c r="TC55" s="33"/>
      <c r="TD55" s="33"/>
      <c r="TE55" s="33"/>
      <c r="TF55" s="33"/>
      <c r="TG55" s="33"/>
      <c r="TH55" s="33"/>
      <c r="TI55" s="33"/>
      <c r="TJ55" s="33"/>
      <c r="TK55" s="33"/>
      <c r="TL55" s="33"/>
      <c r="TM55" s="33"/>
      <c r="TN55" s="33"/>
      <c r="TO55" s="33"/>
      <c r="TP55" s="33"/>
      <c r="TQ55" s="33"/>
      <c r="TR55" s="33"/>
      <c r="TS55" s="33"/>
      <c r="TT55" s="33"/>
      <c r="TU55" s="33"/>
      <c r="TV55" s="33"/>
      <c r="TW55" s="33"/>
      <c r="TX55" s="33"/>
      <c r="TY55" s="33"/>
      <c r="TZ55" s="33"/>
      <c r="UA55" s="33"/>
      <c r="UB55" s="33"/>
      <c r="UC55" s="33"/>
      <c r="UD55" s="33"/>
      <c r="UE55" s="33"/>
      <c r="UF55" s="33"/>
      <c r="UG55" s="33"/>
      <c r="UH55" s="33"/>
      <c r="UI55" s="33"/>
      <c r="UJ55" s="33"/>
      <c r="UK55" s="33"/>
      <c r="UL55" s="33"/>
      <c r="UM55" s="33"/>
      <c r="UN55" s="33"/>
      <c r="UO55" s="33"/>
      <c r="UP55" s="33"/>
      <c r="UQ55" s="33"/>
      <c r="UR55" s="33"/>
      <c r="US55" s="33"/>
      <c r="UT55" s="33"/>
      <c r="UU55" s="33"/>
      <c r="UV55" s="33"/>
      <c r="UW55" s="33"/>
      <c r="UX55" s="33"/>
      <c r="UY55" s="33"/>
      <c r="UZ55" s="33"/>
      <c r="VA55" s="33"/>
      <c r="VB55" s="33"/>
      <c r="VC55" s="33"/>
      <c r="VD55" s="33"/>
      <c r="VE55" s="33"/>
      <c r="VF55" s="33"/>
      <c r="VG55" s="33"/>
      <c r="VH55" s="33"/>
      <c r="VI55" s="33"/>
      <c r="VJ55" s="33"/>
      <c r="VK55" s="33"/>
      <c r="VL55" s="33"/>
      <c r="VM55" s="33"/>
      <c r="VN55" s="33"/>
      <c r="VO55" s="33"/>
      <c r="VP55" s="33"/>
      <c r="VQ55" s="33"/>
      <c r="VR55" s="33"/>
      <c r="VS55" s="33"/>
      <c r="VT55" s="33"/>
      <c r="VU55" s="33"/>
      <c r="VV55" s="33"/>
      <c r="VW55" s="33"/>
      <c r="VX55" s="33"/>
      <c r="VY55" s="33"/>
      <c r="VZ55" s="33"/>
      <c r="WA55" s="33"/>
      <c r="WB55" s="33"/>
      <c r="WC55" s="33"/>
      <c r="WD55" s="33"/>
      <c r="WE55" s="33"/>
      <c r="WF55" s="33"/>
      <c r="WG55" s="33"/>
      <c r="WH55" s="33"/>
      <c r="WI55" s="33"/>
      <c r="WJ55" s="33"/>
      <c r="WK55" s="33"/>
      <c r="WL55" s="33"/>
      <c r="WM55" s="33"/>
      <c r="WN55" s="33"/>
      <c r="WO55" s="33"/>
      <c r="WP55" s="33"/>
      <c r="WQ55" s="33"/>
      <c r="WR55" s="33"/>
      <c r="WS55" s="33"/>
      <c r="WT55" s="33"/>
      <c r="WU55" s="33"/>
      <c r="WV55" s="33"/>
      <c r="WW55" s="33"/>
      <c r="WX55" s="33"/>
      <c r="WY55" s="33"/>
      <c r="WZ55" s="33"/>
      <c r="XA55" s="33"/>
      <c r="XB55" s="33"/>
      <c r="XC55" s="33"/>
      <c r="XD55" s="33"/>
      <c r="XE55" s="33"/>
      <c r="XF55" s="33"/>
      <c r="XG55" s="33"/>
      <c r="XH55" s="33"/>
      <c r="XI55" s="33"/>
      <c r="XJ55" s="33"/>
      <c r="XK55" s="33"/>
      <c r="XL55" s="33"/>
      <c r="XM55" s="33"/>
      <c r="XN55" s="33"/>
      <c r="XO55" s="33"/>
      <c r="XP55" s="33"/>
      <c r="XQ55" s="33"/>
      <c r="XR55" s="33"/>
      <c r="XS55" s="33"/>
      <c r="XT55" s="33"/>
      <c r="XU55" s="33"/>
      <c r="XV55" s="33"/>
      <c r="XW55" s="33"/>
      <c r="XX55" s="33"/>
      <c r="XY55" s="33"/>
      <c r="XZ55" s="33"/>
      <c r="YA55" s="33"/>
      <c r="YB55" s="33"/>
      <c r="YC55" s="33"/>
      <c r="YD55" s="33"/>
      <c r="YE55" s="33"/>
      <c r="YF55" s="33"/>
      <c r="YG55" s="33"/>
      <c r="YH55" s="33"/>
      <c r="YI55" s="33"/>
      <c r="YJ55" s="33"/>
      <c r="YK55" s="33"/>
      <c r="YL55" s="33"/>
      <c r="YM55" s="33"/>
      <c r="YN55" s="33"/>
      <c r="YO55" s="33"/>
      <c r="YP55" s="33"/>
      <c r="YQ55" s="33"/>
      <c r="YR55" s="33"/>
      <c r="YS55" s="33"/>
      <c r="YT55" s="33"/>
      <c r="YU55" s="33"/>
      <c r="YV55" s="33"/>
      <c r="YW55" s="33"/>
      <c r="YX55" s="33"/>
      <c r="YY55" s="33"/>
      <c r="YZ55" s="33"/>
      <c r="ZA55" s="33"/>
      <c r="ZB55" s="33"/>
      <c r="ZC55" s="33"/>
      <c r="ZD55" s="33"/>
      <c r="ZE55" s="33"/>
      <c r="ZF55" s="33"/>
      <c r="ZG55" s="33"/>
      <c r="ZH55" s="33"/>
      <c r="ZI55" s="33"/>
      <c r="ZJ55" s="33"/>
      <c r="ZK55" s="33"/>
      <c r="ZL55" s="33"/>
      <c r="ZM55" s="33"/>
      <c r="ZN55" s="33"/>
      <c r="ZO55" s="33"/>
      <c r="ZP55" s="33"/>
      <c r="ZQ55" s="33"/>
      <c r="ZR55" s="33"/>
      <c r="ZS55" s="33"/>
      <c r="ZT55" s="33"/>
      <c r="ZU55" s="33"/>
      <c r="ZV55" s="33"/>
      <c r="ZW55" s="33"/>
      <c r="ZX55" s="33"/>
      <c r="ZY55" s="33"/>
      <c r="ZZ55" s="33"/>
      <c r="AAA55" s="33"/>
      <c r="AAB55" s="33"/>
      <c r="AAC55" s="33"/>
      <c r="AAD55" s="33"/>
      <c r="AAE55" s="33"/>
      <c r="AAF55" s="33"/>
      <c r="AAG55" s="33"/>
      <c r="AAH55" s="33"/>
      <c r="AAI55" s="33"/>
      <c r="AAJ55" s="33"/>
      <c r="AAK55" s="33"/>
      <c r="AAL55" s="33"/>
      <c r="AAM55" s="33"/>
      <c r="AAN55" s="33"/>
      <c r="AAO55" s="33"/>
      <c r="AAP55" s="33"/>
      <c r="AAQ55" s="33"/>
      <c r="AAR55" s="33"/>
      <c r="AAS55" s="33"/>
      <c r="AAT55" s="33"/>
      <c r="AAU55" s="33"/>
      <c r="AAV55" s="33"/>
      <c r="AAW55" s="33"/>
      <c r="AAX55" s="33"/>
      <c r="AAY55" s="33"/>
      <c r="AAZ55" s="33"/>
      <c r="ABA55" s="33"/>
      <c r="ABB55" s="33"/>
      <c r="ABC55" s="33"/>
      <c r="ABD55" s="33"/>
      <c r="ABE55" s="33"/>
      <c r="ABF55" s="33"/>
      <c r="ABG55" s="33"/>
      <c r="ABH55" s="33"/>
      <c r="ABI55" s="33"/>
      <c r="ABJ55" s="33"/>
      <c r="ABK55" s="33"/>
      <c r="ABL55" s="33"/>
      <c r="ABM55" s="33"/>
      <c r="ABN55" s="33"/>
      <c r="ABO55" s="33"/>
      <c r="ABP55" s="33"/>
      <c r="ABQ55" s="33"/>
      <c r="ABR55" s="33"/>
      <c r="ABS55" s="33"/>
      <c r="ABT55" s="33"/>
      <c r="ABU55" s="33"/>
      <c r="ABV55" s="33"/>
      <c r="ABW55" s="33"/>
      <c r="ABX55" s="33"/>
      <c r="ABY55" s="33"/>
      <c r="ABZ55" s="33"/>
      <c r="ACA55" s="33"/>
      <c r="ACB55" s="33"/>
      <c r="ACC55" s="33"/>
      <c r="ACD55" s="33"/>
      <c r="ACE55" s="33"/>
      <c r="ACF55" s="33"/>
      <c r="ACG55" s="33"/>
      <c r="ACH55" s="33"/>
      <c r="ACI55" s="33"/>
      <c r="ACJ55" s="33"/>
      <c r="ACK55" s="33"/>
      <c r="ACL55" s="33"/>
      <c r="ACM55" s="33"/>
      <c r="ACN55" s="33"/>
      <c r="ACO55" s="33"/>
      <c r="ACP55" s="33"/>
      <c r="ACQ55" s="33"/>
      <c r="ACR55" s="33"/>
      <c r="ACS55" s="33"/>
      <c r="ACT55" s="33"/>
      <c r="ACU55" s="33"/>
      <c r="ACV55" s="33"/>
      <c r="ACW55" s="33"/>
      <c r="ACX55" s="33"/>
      <c r="ACY55" s="33"/>
      <c r="ACZ55" s="33"/>
      <c r="ADA55" s="33"/>
      <c r="ADB55" s="33"/>
      <c r="ADC55" s="33"/>
      <c r="ADD55" s="33"/>
      <c r="ADE55" s="33"/>
      <c r="ADF55" s="33"/>
      <c r="ADG55" s="33"/>
      <c r="ADH55" s="33"/>
      <c r="ADI55" s="33"/>
      <c r="ADJ55" s="33"/>
      <c r="ADK55" s="33"/>
      <c r="ADL55" s="33"/>
      <c r="ADM55" s="33"/>
      <c r="ADN55" s="33"/>
      <c r="ADO55" s="33"/>
      <c r="ADP55" s="33"/>
      <c r="ADQ55" s="33"/>
      <c r="ADR55" s="33"/>
      <c r="ADS55" s="33"/>
      <c r="ADT55" s="33"/>
      <c r="ADU55" s="33"/>
      <c r="ADV55" s="33"/>
      <c r="ADW55" s="33"/>
      <c r="ADX55" s="33"/>
      <c r="ADY55" s="33"/>
      <c r="ADZ55" s="33"/>
      <c r="AEA55" s="33"/>
      <c r="AEB55" s="33"/>
      <c r="AEC55" s="33"/>
      <c r="AED55" s="33"/>
      <c r="AEE55" s="33"/>
      <c r="AEF55" s="33"/>
      <c r="AEG55" s="33"/>
      <c r="AEH55" s="33"/>
      <c r="AEI55" s="33"/>
      <c r="AEJ55" s="33"/>
      <c r="AEK55" s="33"/>
      <c r="AEL55" s="33"/>
      <c r="AEM55" s="33"/>
      <c r="AEN55" s="33"/>
      <c r="AEO55" s="33"/>
      <c r="AEP55" s="33"/>
      <c r="AEQ55" s="33"/>
      <c r="AER55" s="33"/>
      <c r="AES55" s="33"/>
      <c r="AET55" s="33"/>
      <c r="AEU55" s="33"/>
      <c r="AEV55" s="33"/>
      <c r="AEW55" s="33"/>
      <c r="AEX55" s="33"/>
      <c r="AEY55" s="33"/>
      <c r="AEZ55" s="33"/>
      <c r="AFA55" s="33"/>
      <c r="AFB55" s="33"/>
      <c r="AFC55" s="33"/>
      <c r="AFD55" s="33"/>
      <c r="AFE55" s="33"/>
      <c r="AFF55" s="33"/>
      <c r="AFG55" s="33"/>
      <c r="AFH55" s="33"/>
      <c r="AFI55" s="33"/>
      <c r="AFJ55" s="33"/>
      <c r="AFK55" s="33"/>
      <c r="AFL55" s="33"/>
      <c r="AFM55" s="33"/>
      <c r="AFN55" s="33"/>
      <c r="AFO55" s="33"/>
      <c r="AFP55" s="33"/>
      <c r="AFQ55" s="33"/>
      <c r="AFR55" s="33"/>
      <c r="AFS55" s="33"/>
      <c r="AFT55" s="33"/>
      <c r="AFU55" s="33"/>
      <c r="AFV55" s="33"/>
      <c r="AFW55" s="33"/>
      <c r="AFX55" s="33"/>
      <c r="AFY55" s="33"/>
      <c r="AFZ55" s="33"/>
      <c r="AGA55" s="33"/>
      <c r="AGB55" s="33"/>
      <c r="AGC55" s="33"/>
      <c r="AGD55" s="33"/>
      <c r="AGE55" s="33"/>
      <c r="AGF55" s="33"/>
      <c r="AGG55" s="33"/>
      <c r="AGH55" s="33"/>
      <c r="AGI55" s="33"/>
      <c r="AGJ55" s="33"/>
      <c r="AGK55" s="33"/>
      <c r="AGL55" s="33"/>
      <c r="AGM55" s="33"/>
      <c r="AGN55" s="33"/>
      <c r="AGO55" s="33"/>
      <c r="AGP55" s="33"/>
      <c r="AGQ55" s="33"/>
      <c r="AGR55" s="33"/>
      <c r="AGS55" s="33"/>
      <c r="AGT55" s="33"/>
      <c r="AGU55" s="33"/>
      <c r="AGV55" s="33"/>
      <c r="AGW55" s="33"/>
      <c r="AGX55" s="33"/>
      <c r="AGY55" s="33"/>
      <c r="AGZ55" s="33"/>
      <c r="AHA55" s="33"/>
      <c r="AHB55" s="33"/>
      <c r="AHC55" s="33"/>
      <c r="AHD55" s="33"/>
      <c r="AHE55" s="33"/>
      <c r="AHF55" s="33"/>
      <c r="AHG55" s="33"/>
      <c r="AHH55" s="33"/>
      <c r="AHI55" s="33"/>
      <c r="AHJ55" s="33"/>
      <c r="AHK55" s="33"/>
      <c r="AHL55" s="33"/>
      <c r="AHM55" s="33"/>
      <c r="AHN55" s="33"/>
      <c r="AHO55" s="33"/>
      <c r="AHP55" s="33"/>
      <c r="AHQ55" s="33"/>
      <c r="AHR55" s="33"/>
      <c r="AHS55" s="33"/>
      <c r="AHT55" s="33"/>
      <c r="AHU55" s="33"/>
      <c r="AHV55" s="33"/>
      <c r="AHW55" s="33"/>
      <c r="AHX55" s="33"/>
      <c r="AHY55" s="33"/>
      <c r="AHZ55" s="33"/>
      <c r="AIA55" s="33"/>
      <c r="AIB55" s="33"/>
      <c r="AIC55" s="33"/>
      <c r="AID55" s="33"/>
      <c r="AIE55" s="33"/>
      <c r="AIF55" s="33"/>
      <c r="AIG55" s="33"/>
      <c r="AIH55" s="33"/>
      <c r="AII55" s="33"/>
      <c r="AIJ55" s="33"/>
      <c r="AIK55" s="33"/>
      <c r="AIL55" s="33"/>
      <c r="AIM55" s="33"/>
      <c r="AIN55" s="33"/>
      <c r="AIO55" s="33"/>
      <c r="AIP55" s="33"/>
      <c r="AIQ55" s="33"/>
      <c r="AIR55" s="33"/>
      <c r="AIS55" s="33"/>
      <c r="AIT55" s="33"/>
      <c r="AIU55" s="33"/>
      <c r="AIV55" s="33"/>
      <c r="AIW55" s="33"/>
      <c r="AIX55" s="33"/>
      <c r="AIY55" s="33"/>
      <c r="AIZ55" s="33"/>
      <c r="AJA55" s="33"/>
      <c r="AJB55" s="33"/>
      <c r="AJC55" s="33"/>
      <c r="AJD55" s="33"/>
      <c r="AJE55" s="33"/>
      <c r="AJF55" s="33"/>
      <c r="AJG55" s="33"/>
      <c r="AJH55" s="33"/>
      <c r="AJI55" s="33"/>
      <c r="AJJ55" s="33"/>
      <c r="AJK55" s="33"/>
      <c r="AJL55" s="33"/>
      <c r="AJM55" s="33"/>
      <c r="AJN55" s="33"/>
      <c r="AJO55" s="33"/>
      <c r="AJP55" s="33"/>
      <c r="AJQ55" s="33"/>
      <c r="AJR55" s="33"/>
      <c r="AJS55" s="33"/>
      <c r="AJT55" s="33"/>
      <c r="AJU55" s="33"/>
      <c r="AJV55" s="33"/>
      <c r="AJW55" s="33"/>
      <c r="AJX55" s="33"/>
      <c r="AJY55" s="33"/>
      <c r="AJZ55" s="33"/>
      <c r="AKA55" s="33"/>
      <c r="AKB55" s="33"/>
      <c r="AKC55" s="33"/>
      <c r="AKD55" s="33"/>
      <c r="AKE55" s="33"/>
      <c r="AKF55" s="33"/>
      <c r="AKG55" s="33"/>
      <c r="AKH55" s="33"/>
      <c r="AKI55" s="33"/>
      <c r="AKJ55" s="33"/>
      <c r="AKK55" s="33"/>
      <c r="AKL55" s="33"/>
      <c r="AKM55" s="33"/>
      <c r="AKN55" s="33"/>
      <c r="AKO55" s="33"/>
      <c r="AKP55" s="33"/>
      <c r="AKQ55" s="33"/>
      <c r="AKR55" s="33"/>
      <c r="AKS55" s="33"/>
      <c r="AKT55" s="33"/>
      <c r="AKU55" s="33"/>
      <c r="AKV55" s="33"/>
      <c r="AKW55" s="33"/>
      <c r="AKX55" s="33"/>
      <c r="AKY55" s="33"/>
      <c r="AKZ55" s="33"/>
      <c r="ALA55" s="33"/>
      <c r="ALB55" s="33"/>
      <c r="ALC55" s="33"/>
      <c r="ALD55" s="33"/>
      <c r="ALE55" s="33"/>
      <c r="ALF55" s="33"/>
      <c r="ALG55" s="33"/>
      <c r="ALH55" s="33"/>
      <c r="ALI55" s="33"/>
      <c r="ALJ55" s="33"/>
      <c r="ALK55" s="33"/>
      <c r="ALL55" s="33"/>
      <c r="ALM55" s="33"/>
      <c r="ALN55" s="33"/>
      <c r="ALO55" s="33"/>
      <c r="ALP55" s="33"/>
      <c r="ALQ55" s="33"/>
      <c r="ALR55" s="33"/>
      <c r="ALS55" s="33"/>
      <c r="ALT55" s="33"/>
      <c r="ALU55" s="33"/>
      <c r="ALV55" s="33"/>
      <c r="ALW55" s="33"/>
      <c r="ALX55" s="33"/>
      <c r="ALY55" s="33"/>
      <c r="ALZ55" s="33"/>
      <c r="AMA55" s="33"/>
      <c r="AMB55" s="33"/>
      <c r="AMC55" s="33"/>
      <c r="AMD55" s="33"/>
      <c r="AME55" s="33"/>
      <c r="AMF55" s="33"/>
      <c r="AMG55" s="33"/>
      <c r="AMH55" s="33"/>
      <c r="AMI55" s="33"/>
      <c r="AMJ55" s="33"/>
      <c r="AMK55" s="33"/>
      <c r="AML55" s="33"/>
      <c r="AMM55" s="33"/>
      <c r="AMN55" s="33"/>
      <c r="AMO55" s="33"/>
      <c r="AMP55" s="33"/>
      <c r="AMQ55" s="33"/>
      <c r="AMR55" s="33"/>
      <c r="AMS55" s="33"/>
      <c r="AMT55" s="33"/>
      <c r="AMU55" s="33"/>
      <c r="AMV55" s="33"/>
      <c r="AMW55" s="33"/>
      <c r="AMX55" s="33"/>
      <c r="AMY55" s="33"/>
      <c r="AMZ55" s="33"/>
      <c r="ANA55" s="33"/>
      <c r="ANB55" s="33"/>
      <c r="ANC55" s="33"/>
      <c r="AND55" s="33"/>
      <c r="ANE55" s="33"/>
      <c r="ANF55" s="33"/>
      <c r="ANG55" s="33"/>
      <c r="ANH55" s="33"/>
      <c r="ANI55" s="33"/>
      <c r="ANJ55" s="33"/>
      <c r="ANK55" s="33"/>
      <c r="ANL55" s="33"/>
      <c r="ANM55" s="33"/>
      <c r="ANN55" s="33"/>
      <c r="ANO55" s="33"/>
      <c r="ANP55" s="33"/>
      <c r="ANQ55" s="33"/>
      <c r="ANR55" s="33"/>
      <c r="ANS55" s="33"/>
      <c r="ANT55" s="33"/>
      <c r="ANU55" s="33"/>
      <c r="ANV55" s="33"/>
      <c r="ANW55" s="33"/>
      <c r="ANX55" s="33"/>
      <c r="ANY55" s="33"/>
      <c r="ANZ55" s="33"/>
      <c r="AOA55" s="33"/>
      <c r="AOB55" s="33"/>
      <c r="AOC55" s="33"/>
      <c r="AOD55" s="33"/>
      <c r="AOE55" s="33"/>
      <c r="AOF55" s="33"/>
      <c r="AOG55" s="33"/>
      <c r="AOH55" s="33"/>
      <c r="AOI55" s="33"/>
      <c r="AOJ55" s="33"/>
      <c r="AOK55" s="33"/>
      <c r="AOL55" s="33"/>
      <c r="AOM55" s="33"/>
      <c r="AON55" s="33"/>
      <c r="AOO55" s="33"/>
      <c r="AOP55" s="33"/>
      <c r="AOQ55" s="33"/>
      <c r="AOR55" s="33"/>
      <c r="AOS55" s="33"/>
      <c r="AOT55" s="33"/>
      <c r="AOU55" s="33"/>
      <c r="AOV55" s="33"/>
      <c r="AOW55" s="33"/>
      <c r="AOX55" s="33"/>
      <c r="AOY55" s="33"/>
      <c r="AOZ55" s="33"/>
      <c r="APA55" s="33"/>
      <c r="APB55" s="33"/>
      <c r="APC55" s="33"/>
      <c r="APD55" s="33"/>
      <c r="APE55" s="33"/>
      <c r="APF55" s="33"/>
      <c r="APG55" s="33"/>
      <c r="APH55" s="33"/>
      <c r="API55" s="33"/>
      <c r="APJ55" s="33"/>
      <c r="APK55" s="33"/>
      <c r="APL55" s="33"/>
      <c r="APM55" s="33"/>
      <c r="APN55" s="33"/>
      <c r="APO55" s="33"/>
      <c r="APP55" s="33"/>
      <c r="APQ55" s="33"/>
      <c r="APR55" s="33"/>
      <c r="APS55" s="33"/>
      <c r="APT55" s="33"/>
      <c r="APU55" s="33"/>
      <c r="APV55" s="33"/>
      <c r="APW55" s="33"/>
      <c r="APX55" s="33"/>
      <c r="APY55" s="33"/>
      <c r="APZ55" s="33"/>
      <c r="AQA55" s="33"/>
      <c r="AQB55" s="33"/>
      <c r="AQC55" s="33"/>
      <c r="AQD55" s="33"/>
      <c r="AQE55" s="33"/>
      <c r="AQF55" s="33"/>
      <c r="AQG55" s="33"/>
      <c r="AQH55" s="33"/>
      <c r="AQI55" s="33"/>
      <c r="AQJ55" s="33"/>
      <c r="AQK55" s="33"/>
      <c r="AQL55" s="33"/>
      <c r="AQM55" s="33"/>
      <c r="AQN55" s="33"/>
      <c r="AQO55" s="33"/>
      <c r="AQP55" s="33"/>
      <c r="AQQ55" s="33"/>
      <c r="AQR55" s="33"/>
      <c r="AQS55" s="33"/>
      <c r="AQT55" s="33"/>
      <c r="AQU55" s="33"/>
      <c r="AQV55" s="33"/>
      <c r="AQW55" s="33"/>
      <c r="AQX55" s="33"/>
      <c r="AQY55" s="33"/>
      <c r="AQZ55" s="33"/>
      <c r="ARA55" s="33"/>
      <c r="ARB55" s="33"/>
      <c r="ARC55" s="33"/>
      <c r="ARD55" s="33"/>
      <c r="ARE55" s="33"/>
      <c r="ARF55" s="33"/>
      <c r="ARG55" s="33"/>
      <c r="ARH55" s="33"/>
      <c r="ARI55" s="33"/>
      <c r="ARJ55" s="33"/>
      <c r="ARK55" s="33"/>
      <c r="ARL55" s="33"/>
      <c r="ARM55" s="33"/>
      <c r="ARN55" s="33"/>
      <c r="ARO55" s="33"/>
      <c r="ARP55" s="33"/>
      <c r="ARQ55" s="33"/>
      <c r="ARR55" s="33"/>
      <c r="ARS55" s="33"/>
      <c r="ART55" s="33"/>
      <c r="ARU55" s="33"/>
      <c r="ARV55" s="33"/>
      <c r="ARW55" s="33"/>
      <c r="ARX55" s="33"/>
      <c r="ARY55" s="33"/>
      <c r="ARZ55" s="33"/>
      <c r="ASA55" s="33"/>
      <c r="ASB55" s="33"/>
      <c r="ASC55" s="33"/>
      <c r="ASD55" s="33"/>
      <c r="ASE55" s="33"/>
      <c r="ASF55" s="33"/>
      <c r="ASG55" s="33"/>
      <c r="ASH55" s="33"/>
      <c r="ASI55" s="33"/>
      <c r="ASJ55" s="33"/>
      <c r="ASK55" s="33"/>
      <c r="ASL55" s="33"/>
      <c r="ASM55" s="33"/>
      <c r="ASN55" s="33"/>
      <c r="ASO55" s="33"/>
      <c r="ASP55" s="33"/>
      <c r="ASQ55" s="33"/>
      <c r="ASR55" s="33"/>
      <c r="ASS55" s="33"/>
      <c r="AST55" s="33"/>
      <c r="ASU55" s="33"/>
      <c r="ASV55" s="33"/>
      <c r="ASW55" s="33"/>
      <c r="ASX55" s="33"/>
      <c r="ASY55" s="33"/>
      <c r="ASZ55" s="33"/>
      <c r="ATA55" s="33"/>
      <c r="ATB55" s="33"/>
      <c r="ATC55" s="33"/>
      <c r="ATD55" s="33"/>
      <c r="ATE55" s="33"/>
      <c r="ATF55" s="33"/>
      <c r="ATG55" s="33"/>
      <c r="ATH55" s="33"/>
      <c r="ATI55" s="33"/>
      <c r="ATJ55" s="33"/>
      <c r="ATK55" s="33"/>
      <c r="ATL55" s="33"/>
      <c r="ATM55" s="33"/>
      <c r="ATN55" s="33"/>
      <c r="ATO55" s="33"/>
      <c r="ATP55" s="33"/>
      <c r="ATQ55" s="33"/>
      <c r="ATR55" s="33"/>
      <c r="ATS55" s="33"/>
      <c r="ATT55" s="33"/>
      <c r="ATU55" s="33"/>
      <c r="ATV55" s="33"/>
      <c r="ATW55" s="33"/>
      <c r="ATX55" s="33"/>
      <c r="ATY55" s="33"/>
      <c r="ATZ55" s="33"/>
      <c r="AUA55" s="33"/>
      <c r="AUB55" s="33"/>
      <c r="AUC55" s="33"/>
      <c r="AUD55" s="33"/>
      <c r="AUE55" s="33"/>
      <c r="AUF55" s="33"/>
      <c r="AUG55" s="33"/>
      <c r="AUH55" s="33"/>
      <c r="AUI55" s="33"/>
      <c r="AUJ55" s="33"/>
      <c r="AUK55" s="33"/>
      <c r="AUL55" s="33"/>
      <c r="AUM55" s="33"/>
      <c r="AUN55" s="33"/>
      <c r="AUO55" s="33"/>
      <c r="AUP55" s="33"/>
      <c r="AUQ55" s="33"/>
      <c r="AUR55" s="33"/>
      <c r="AUS55" s="33"/>
      <c r="AUT55" s="33"/>
      <c r="AUU55" s="33"/>
      <c r="AUV55" s="33"/>
      <c r="AUW55" s="33"/>
      <c r="AUX55" s="33"/>
      <c r="AUY55" s="33"/>
      <c r="AUZ55" s="33"/>
      <c r="AVA55" s="33"/>
      <c r="AVB55" s="33"/>
      <c r="AVC55" s="33"/>
      <c r="AVD55" s="33"/>
      <c r="AVE55" s="33"/>
      <c r="AVF55" s="33"/>
      <c r="AVG55" s="33"/>
      <c r="AVH55" s="33"/>
      <c r="AVI55" s="33"/>
      <c r="AVJ55" s="33"/>
      <c r="AVK55" s="33"/>
      <c r="AVL55" s="33"/>
      <c r="AVM55" s="33"/>
      <c r="AVN55" s="33"/>
      <c r="AVO55" s="33"/>
      <c r="AVP55" s="33"/>
      <c r="AVQ55" s="33"/>
      <c r="AVR55" s="33"/>
      <c r="AVS55" s="33"/>
      <c r="AVT55" s="33"/>
      <c r="AVU55" s="33"/>
      <c r="AVV55" s="33"/>
      <c r="AVW55" s="33"/>
      <c r="AVX55" s="33"/>
      <c r="AVY55" s="33"/>
      <c r="AVZ55" s="33"/>
      <c r="AWA55" s="33"/>
      <c r="AWB55" s="33"/>
      <c r="AWC55" s="33"/>
      <c r="AWD55" s="33"/>
      <c r="AWE55" s="33"/>
      <c r="AWF55" s="33"/>
      <c r="AWG55" s="33"/>
      <c r="AWH55" s="33"/>
      <c r="AWI55" s="33"/>
      <c r="AWJ55" s="33"/>
      <c r="AWK55" s="33"/>
      <c r="AWL55" s="33"/>
      <c r="AWM55" s="33"/>
      <c r="AWN55" s="33"/>
      <c r="AWO55" s="33"/>
      <c r="AWP55" s="33"/>
      <c r="AWQ55" s="33"/>
      <c r="AWR55" s="33"/>
      <c r="AWS55" s="33"/>
      <c r="AWT55" s="33"/>
      <c r="AWU55" s="33"/>
      <c r="AWV55" s="33"/>
      <c r="AWW55" s="33"/>
      <c r="AWX55" s="33"/>
      <c r="AWY55" s="33"/>
      <c r="AWZ55" s="33"/>
      <c r="AXA55" s="33"/>
      <c r="AXB55" s="33"/>
      <c r="AXC55" s="33"/>
      <c r="AXD55" s="33"/>
      <c r="AXE55" s="33"/>
      <c r="AXF55" s="33"/>
      <c r="AXG55" s="33"/>
      <c r="AXH55" s="33"/>
      <c r="AXI55" s="33"/>
      <c r="AXJ55" s="33"/>
      <c r="AXK55" s="33"/>
      <c r="AXL55" s="33"/>
      <c r="AXM55" s="33"/>
      <c r="AXN55" s="33"/>
      <c r="AXO55" s="33"/>
      <c r="AXP55" s="33"/>
      <c r="AXQ55" s="33"/>
      <c r="AXR55" s="33"/>
      <c r="AXS55" s="33"/>
      <c r="AXT55" s="33"/>
      <c r="AXU55" s="33"/>
      <c r="AXV55" s="33"/>
      <c r="AXW55" s="33"/>
      <c r="AXX55" s="33"/>
      <c r="AXY55" s="33"/>
      <c r="AXZ55" s="33"/>
      <c r="AYA55" s="33"/>
      <c r="AYB55" s="33"/>
      <c r="AYC55" s="33"/>
      <c r="AYD55" s="33"/>
      <c r="AYE55" s="33"/>
      <c r="AYF55" s="33"/>
      <c r="AYG55" s="33"/>
      <c r="AYH55" s="33"/>
      <c r="AYI55" s="33"/>
      <c r="AYJ55" s="33"/>
      <c r="AYK55" s="33"/>
      <c r="AYL55" s="33"/>
      <c r="AYM55" s="33"/>
      <c r="AYN55" s="33"/>
      <c r="AYO55" s="33"/>
      <c r="AYP55" s="33"/>
      <c r="AYQ55" s="33"/>
      <c r="AYR55" s="33"/>
      <c r="AYS55" s="33"/>
      <c r="AYT55" s="33"/>
      <c r="AYU55" s="33"/>
      <c r="AYV55" s="33"/>
      <c r="AYW55" s="33"/>
      <c r="AYX55" s="33"/>
      <c r="AYY55" s="33"/>
      <c r="AYZ55" s="33"/>
      <c r="AZA55" s="33"/>
      <c r="AZB55" s="33"/>
      <c r="AZC55" s="33"/>
      <c r="AZD55" s="33"/>
      <c r="AZE55" s="33"/>
      <c r="AZF55" s="33"/>
      <c r="AZG55" s="33"/>
      <c r="AZH55" s="33"/>
      <c r="AZI55" s="33"/>
      <c r="AZJ55" s="33"/>
      <c r="AZK55" s="33"/>
      <c r="AZL55" s="33"/>
      <c r="AZM55" s="33"/>
      <c r="AZN55" s="33"/>
      <c r="AZO55" s="33"/>
      <c r="AZP55" s="33"/>
      <c r="AZQ55" s="33"/>
      <c r="AZR55" s="33"/>
      <c r="AZS55" s="33"/>
      <c r="AZT55" s="33"/>
      <c r="AZU55" s="33"/>
      <c r="AZV55" s="33"/>
      <c r="AZW55" s="33"/>
      <c r="AZX55" s="33"/>
      <c r="AZY55" s="33"/>
      <c r="AZZ55" s="33"/>
      <c r="BAA55" s="33"/>
      <c r="BAB55" s="33"/>
      <c r="BAC55" s="33"/>
      <c r="BAD55" s="33"/>
      <c r="BAE55" s="33"/>
      <c r="BAF55" s="33"/>
      <c r="BAG55" s="33"/>
      <c r="BAH55" s="33"/>
      <c r="BAI55" s="33"/>
      <c r="BAJ55" s="33"/>
      <c r="BAK55" s="33"/>
      <c r="BAL55" s="33"/>
      <c r="BAM55" s="33"/>
      <c r="BAN55" s="33"/>
      <c r="BAO55" s="33"/>
      <c r="BAP55" s="33"/>
      <c r="BAQ55" s="33"/>
      <c r="BAR55" s="33"/>
      <c r="BAS55" s="33"/>
      <c r="BAT55" s="33"/>
      <c r="BAU55" s="33"/>
      <c r="BAV55" s="33"/>
      <c r="BAW55" s="33"/>
      <c r="BAX55" s="33"/>
      <c r="BAY55" s="33"/>
      <c r="BAZ55" s="33"/>
      <c r="BBA55" s="33"/>
      <c r="BBB55" s="33"/>
      <c r="BBC55" s="33"/>
      <c r="BBD55" s="33"/>
      <c r="BBE55" s="33"/>
      <c r="BBF55" s="33"/>
      <c r="BBG55" s="33"/>
      <c r="BBH55" s="33"/>
      <c r="BBI55" s="33"/>
      <c r="BBJ55" s="33"/>
      <c r="BBK55" s="33"/>
      <c r="BBL55" s="33"/>
      <c r="BBM55" s="33"/>
      <c r="BBN55" s="33"/>
      <c r="BBO55" s="33"/>
      <c r="BBP55" s="33"/>
      <c r="BBQ55" s="33"/>
      <c r="BBR55" s="33"/>
      <c r="BBS55" s="33"/>
      <c r="BBT55" s="33"/>
      <c r="BBU55" s="33"/>
      <c r="BBV55" s="33"/>
      <c r="BBW55" s="33"/>
      <c r="BBX55" s="33"/>
      <c r="BBY55" s="33"/>
      <c r="BBZ55" s="33"/>
      <c r="BCA55" s="33"/>
      <c r="BCB55" s="33"/>
      <c r="BCC55" s="33"/>
      <c r="BCD55" s="33"/>
      <c r="BCE55" s="33"/>
      <c r="BCF55" s="33"/>
      <c r="BCG55" s="33"/>
      <c r="BCH55" s="33"/>
      <c r="BCI55" s="33"/>
      <c r="BCJ55" s="33"/>
      <c r="BCK55" s="33"/>
      <c r="BCL55" s="33"/>
      <c r="BCM55" s="33"/>
      <c r="BCN55" s="33"/>
      <c r="BCO55" s="33"/>
      <c r="BCP55" s="33"/>
      <c r="BCQ55" s="33"/>
      <c r="BCR55" s="33"/>
      <c r="BCS55" s="33"/>
      <c r="BCT55" s="33"/>
      <c r="BCU55" s="33"/>
      <c r="BCV55" s="33"/>
      <c r="BCW55" s="33"/>
      <c r="BCX55" s="33"/>
      <c r="BCY55" s="33"/>
      <c r="BCZ55" s="33"/>
      <c r="BDA55" s="33"/>
      <c r="BDB55" s="33"/>
      <c r="BDC55" s="33"/>
      <c r="BDD55" s="33"/>
      <c r="BDE55" s="33"/>
      <c r="BDF55" s="33"/>
      <c r="BDG55" s="33"/>
      <c r="BDH55" s="33"/>
      <c r="BDI55" s="33"/>
      <c r="BDJ55" s="33"/>
      <c r="BDK55" s="33"/>
      <c r="BDL55" s="33"/>
      <c r="BDM55" s="33"/>
      <c r="BDN55" s="33"/>
      <c r="BDO55" s="33"/>
      <c r="BDP55" s="33"/>
      <c r="BDQ55" s="33"/>
      <c r="BDR55" s="33"/>
      <c r="BDS55" s="33"/>
      <c r="BDT55" s="33"/>
      <c r="BDU55" s="33"/>
      <c r="BDV55" s="33"/>
      <c r="BDW55" s="33"/>
      <c r="BDX55" s="33"/>
      <c r="BDY55" s="33"/>
      <c r="BDZ55" s="33"/>
      <c r="BEA55" s="33"/>
      <c r="BEB55" s="33"/>
      <c r="BEC55" s="33"/>
      <c r="BED55" s="33"/>
      <c r="BEE55" s="33"/>
      <c r="BEF55" s="33"/>
      <c r="BEG55" s="33"/>
      <c r="BEH55" s="33"/>
      <c r="BEI55" s="33"/>
      <c r="BEJ55" s="33"/>
      <c r="BEK55" s="33"/>
      <c r="BEL55" s="33"/>
      <c r="BEM55" s="33"/>
      <c r="BEN55" s="33"/>
      <c r="BEO55" s="33"/>
      <c r="BEP55" s="33"/>
      <c r="BEQ55" s="33"/>
      <c r="BER55" s="33"/>
      <c r="BES55" s="33"/>
      <c r="BET55" s="33"/>
      <c r="BEU55" s="33"/>
      <c r="BEV55" s="33"/>
      <c r="BEW55" s="33"/>
      <c r="BEX55" s="33"/>
      <c r="BEY55" s="33"/>
      <c r="BEZ55" s="33"/>
      <c r="BFA55" s="33"/>
      <c r="BFB55" s="33"/>
      <c r="BFC55" s="33"/>
      <c r="BFD55" s="33"/>
      <c r="BFE55" s="33"/>
      <c r="BFF55" s="33"/>
      <c r="BFG55" s="33"/>
      <c r="BFH55" s="33"/>
      <c r="BFI55" s="33"/>
      <c r="BFJ55" s="33"/>
      <c r="BFK55" s="33"/>
      <c r="BFL55" s="33"/>
      <c r="BFM55" s="33"/>
      <c r="BFN55" s="33"/>
      <c r="BFO55" s="33"/>
      <c r="BFP55" s="33"/>
      <c r="BFQ55" s="33"/>
      <c r="BFR55" s="33"/>
      <c r="BFS55" s="33"/>
      <c r="BFT55" s="33"/>
      <c r="BFU55" s="33"/>
      <c r="BFV55" s="33"/>
      <c r="BFW55" s="33"/>
      <c r="BFX55" s="33"/>
      <c r="BFY55" s="33"/>
      <c r="BFZ55" s="33"/>
      <c r="BGA55" s="33"/>
      <c r="BGB55" s="33"/>
      <c r="BGC55" s="33"/>
      <c r="BGD55" s="33"/>
      <c r="BGE55" s="33"/>
      <c r="BGF55" s="33"/>
      <c r="BGG55" s="33"/>
      <c r="BGH55" s="33"/>
      <c r="BGI55" s="33"/>
      <c r="BGJ55" s="33"/>
      <c r="BGK55" s="33"/>
      <c r="BGL55" s="33"/>
      <c r="BGM55" s="33"/>
      <c r="BGN55" s="33"/>
      <c r="BGO55" s="33"/>
      <c r="BGP55" s="33"/>
      <c r="BGQ55" s="33"/>
      <c r="BGR55" s="33"/>
      <c r="BGS55" s="33"/>
      <c r="BGT55" s="33"/>
      <c r="BGU55" s="33"/>
      <c r="BGV55" s="33"/>
      <c r="BGW55" s="33"/>
      <c r="BGX55" s="33"/>
      <c r="BGY55" s="33"/>
      <c r="BGZ55" s="33"/>
      <c r="BHA55" s="33"/>
      <c r="BHB55" s="33"/>
      <c r="BHC55" s="33"/>
      <c r="BHD55" s="33"/>
      <c r="BHE55" s="33"/>
      <c r="BHF55" s="33"/>
      <c r="BHG55" s="33"/>
      <c r="BHH55" s="33"/>
      <c r="BHI55" s="33"/>
      <c r="BHJ55" s="33"/>
      <c r="BHK55" s="33"/>
      <c r="BHL55" s="33"/>
      <c r="BHM55" s="33"/>
      <c r="BHN55" s="33"/>
      <c r="BHO55" s="33"/>
      <c r="BHP55" s="33"/>
      <c r="BHQ55" s="33"/>
      <c r="BHR55" s="33"/>
      <c r="BHS55" s="33"/>
      <c r="BHT55" s="33"/>
      <c r="BHU55" s="33"/>
      <c r="BHV55" s="33"/>
      <c r="BHW55" s="33"/>
      <c r="BHX55" s="33"/>
      <c r="BHY55" s="33"/>
      <c r="BHZ55" s="33"/>
      <c r="BIA55" s="33"/>
      <c r="BIB55" s="33"/>
      <c r="BIC55" s="33"/>
      <c r="BID55" s="33"/>
      <c r="BIE55" s="33"/>
      <c r="BIF55" s="33"/>
      <c r="BIG55" s="33"/>
      <c r="BIH55" s="33"/>
      <c r="BII55" s="33"/>
      <c r="BIJ55" s="33"/>
      <c r="BIK55" s="33"/>
      <c r="BIL55" s="33"/>
      <c r="BIM55" s="33"/>
      <c r="BIN55" s="33"/>
      <c r="BIO55" s="33"/>
      <c r="BIP55" s="33"/>
      <c r="BIQ55" s="33"/>
      <c r="BIR55" s="33"/>
      <c r="BIS55" s="33"/>
      <c r="BIT55" s="33"/>
      <c r="BIU55" s="33"/>
      <c r="BIV55" s="33"/>
      <c r="BIW55" s="33"/>
      <c r="BIX55" s="33"/>
      <c r="BIY55" s="33"/>
      <c r="BIZ55" s="33"/>
      <c r="BJA55" s="33"/>
      <c r="BJB55" s="33"/>
      <c r="BJC55" s="33"/>
      <c r="BJD55" s="33"/>
      <c r="BJE55" s="33"/>
      <c r="BJF55" s="33"/>
      <c r="BJG55" s="33"/>
      <c r="BJH55" s="33"/>
      <c r="BJI55" s="33"/>
      <c r="BJJ55" s="33"/>
      <c r="BJK55" s="33"/>
      <c r="BJL55" s="33"/>
      <c r="BJM55" s="33"/>
      <c r="BJN55" s="33"/>
      <c r="BJO55" s="33"/>
      <c r="BJP55" s="33"/>
      <c r="BJQ55" s="33"/>
      <c r="BJR55" s="33"/>
      <c r="BJS55" s="33"/>
      <c r="BJT55" s="33"/>
      <c r="BJU55" s="33"/>
      <c r="BJV55" s="33"/>
      <c r="BJW55" s="33"/>
      <c r="BJX55" s="33"/>
      <c r="BJY55" s="33"/>
      <c r="BJZ55" s="33"/>
      <c r="BKA55" s="33"/>
      <c r="BKB55" s="33"/>
      <c r="BKC55" s="33"/>
      <c r="BKD55" s="33"/>
      <c r="BKE55" s="33"/>
      <c r="BKF55" s="33"/>
      <c r="BKG55" s="33"/>
      <c r="BKH55" s="33"/>
      <c r="BKI55" s="33"/>
      <c r="BKJ55" s="33"/>
      <c r="BKK55" s="33"/>
      <c r="BKL55" s="33"/>
      <c r="BKM55" s="33"/>
      <c r="BKN55" s="33"/>
      <c r="BKO55" s="33"/>
      <c r="BKP55" s="33"/>
      <c r="BKQ55" s="33"/>
      <c r="BKR55" s="33"/>
      <c r="BKS55" s="33"/>
      <c r="BKT55" s="33"/>
      <c r="BKU55" s="33"/>
      <c r="BKV55" s="33"/>
      <c r="BKW55" s="33"/>
      <c r="BKX55" s="33"/>
      <c r="BKY55" s="33"/>
      <c r="BKZ55" s="33"/>
      <c r="BLA55" s="33"/>
      <c r="BLB55" s="33"/>
      <c r="BLC55" s="33"/>
      <c r="BLD55" s="33"/>
      <c r="BLE55" s="33"/>
      <c r="BLF55" s="33"/>
      <c r="BLG55" s="33"/>
      <c r="BLH55" s="33"/>
      <c r="BLI55" s="33"/>
      <c r="BLJ55" s="33"/>
      <c r="BLK55" s="33"/>
      <c r="BLL55" s="33"/>
      <c r="BLM55" s="33"/>
      <c r="BLN55" s="33"/>
      <c r="BLO55" s="33"/>
      <c r="BLP55" s="33"/>
      <c r="BLQ55" s="33"/>
      <c r="BLR55" s="33"/>
      <c r="BLS55" s="33"/>
      <c r="BLT55" s="33"/>
      <c r="BLU55" s="33"/>
      <c r="BLV55" s="33"/>
      <c r="BLW55" s="33"/>
      <c r="BLX55" s="33"/>
      <c r="BLY55" s="33"/>
      <c r="BLZ55" s="33"/>
      <c r="BMA55" s="33"/>
      <c r="BMB55" s="33"/>
      <c r="BMC55" s="33"/>
      <c r="BMD55" s="33"/>
      <c r="BME55" s="33"/>
      <c r="BMF55" s="33"/>
      <c r="BMG55" s="33"/>
      <c r="BMH55" s="33"/>
      <c r="BMI55" s="33"/>
      <c r="BMJ55" s="33"/>
      <c r="BMK55" s="33"/>
      <c r="BML55" s="33"/>
      <c r="BMM55" s="33"/>
      <c r="BMN55" s="33"/>
      <c r="BMO55" s="33"/>
      <c r="BMP55" s="33"/>
      <c r="BMQ55" s="33"/>
      <c r="BMR55" s="33"/>
      <c r="BMS55" s="33"/>
      <c r="BMT55" s="33"/>
      <c r="BMU55" s="33"/>
      <c r="BMV55" s="33"/>
      <c r="BMW55" s="33"/>
      <c r="BMX55" s="33"/>
      <c r="BMY55" s="33"/>
      <c r="BMZ55" s="33"/>
      <c r="BNA55" s="33"/>
      <c r="BNB55" s="33"/>
      <c r="BNC55" s="33"/>
      <c r="BND55" s="33"/>
      <c r="BNE55" s="33"/>
      <c r="BNF55" s="33"/>
      <c r="BNG55" s="33"/>
      <c r="BNH55" s="33"/>
      <c r="BNI55" s="33"/>
      <c r="BNJ55" s="33"/>
      <c r="BNK55" s="33"/>
      <c r="BNL55" s="33"/>
      <c r="BNM55" s="33"/>
      <c r="BNN55" s="33"/>
      <c r="BNO55" s="33"/>
      <c r="BNP55" s="33"/>
      <c r="BNQ55" s="33"/>
      <c r="BNR55" s="33"/>
      <c r="BNS55" s="33"/>
      <c r="BNT55" s="33"/>
      <c r="BNU55" s="33"/>
      <c r="BNV55" s="33"/>
      <c r="BNW55" s="33"/>
      <c r="BNX55" s="33"/>
      <c r="BNY55" s="33"/>
      <c r="BNZ55" s="33"/>
      <c r="BOA55" s="33"/>
      <c r="BOB55" s="33"/>
      <c r="BOC55" s="33"/>
      <c r="BOD55" s="33"/>
      <c r="BOE55" s="33"/>
      <c r="BOF55" s="33"/>
      <c r="BOG55" s="33"/>
      <c r="BOH55" s="33"/>
      <c r="BOI55" s="33"/>
      <c r="BOJ55" s="33"/>
      <c r="BOK55" s="33"/>
      <c r="BOL55" s="33"/>
      <c r="BOM55" s="33"/>
      <c r="BON55" s="33"/>
      <c r="BOO55" s="33"/>
      <c r="BOP55" s="33"/>
      <c r="BOQ55" s="33"/>
      <c r="BOR55" s="33"/>
      <c r="BOS55" s="33"/>
      <c r="BOT55" s="33"/>
      <c r="BOU55" s="33"/>
      <c r="BOV55" s="33"/>
      <c r="BOW55" s="33"/>
      <c r="BOX55" s="33"/>
      <c r="BOY55" s="33"/>
      <c r="BOZ55" s="33"/>
      <c r="BPA55" s="33"/>
      <c r="BPB55" s="33"/>
      <c r="BPC55" s="33"/>
      <c r="BPD55" s="33"/>
      <c r="BPE55" s="33"/>
      <c r="BPF55" s="33"/>
      <c r="BPG55" s="33"/>
      <c r="BPH55" s="33"/>
      <c r="BPI55" s="33"/>
      <c r="BPJ55" s="33"/>
      <c r="BPK55" s="33"/>
      <c r="BPL55" s="33"/>
      <c r="BPM55" s="33"/>
      <c r="BPN55" s="33"/>
      <c r="BPO55" s="33"/>
      <c r="BPP55" s="33"/>
      <c r="BPQ55" s="33"/>
      <c r="BPR55" s="33"/>
      <c r="BPS55" s="33"/>
      <c r="BPT55" s="33"/>
      <c r="BPU55" s="33"/>
      <c r="BPV55" s="33"/>
      <c r="BPW55" s="33"/>
      <c r="BPX55" s="33"/>
      <c r="BPY55" s="33"/>
      <c r="BPZ55" s="33"/>
      <c r="BQA55" s="33"/>
      <c r="BQB55" s="33"/>
      <c r="BQC55" s="33"/>
      <c r="BQD55" s="33"/>
      <c r="BQE55" s="33"/>
      <c r="BQF55" s="33"/>
      <c r="BQG55" s="33"/>
      <c r="BQH55" s="33"/>
      <c r="BQI55" s="33"/>
      <c r="BQJ55" s="33"/>
      <c r="BQK55" s="33"/>
      <c r="BQL55" s="33"/>
      <c r="BQM55" s="33"/>
      <c r="BQN55" s="33"/>
      <c r="BQO55" s="33"/>
      <c r="BQP55" s="33"/>
      <c r="BQQ55" s="33"/>
      <c r="BQR55" s="33"/>
      <c r="BQS55" s="33"/>
      <c r="BQT55" s="33"/>
      <c r="BQU55" s="33"/>
      <c r="BQV55" s="33"/>
      <c r="BQW55" s="33"/>
      <c r="BQX55" s="33"/>
      <c r="BQY55" s="33"/>
      <c r="BQZ55" s="33"/>
      <c r="BRA55" s="33"/>
      <c r="BRB55" s="33"/>
      <c r="BRC55" s="33"/>
      <c r="BRD55" s="33"/>
      <c r="BRE55" s="33"/>
      <c r="BRF55" s="33"/>
      <c r="BRG55" s="33"/>
      <c r="BRH55" s="33"/>
      <c r="BRI55" s="33"/>
      <c r="BRJ55" s="33"/>
      <c r="BRK55" s="33"/>
      <c r="BRL55" s="33"/>
      <c r="BRM55" s="33"/>
      <c r="BRN55" s="33"/>
      <c r="BRO55" s="33"/>
      <c r="BRP55" s="33"/>
      <c r="BRQ55" s="33"/>
      <c r="BRR55" s="33"/>
      <c r="BRS55" s="33"/>
      <c r="BRT55" s="33"/>
      <c r="BRU55" s="33"/>
      <c r="BRV55" s="33"/>
      <c r="BRW55" s="33"/>
      <c r="BRX55" s="33"/>
      <c r="BRY55" s="33"/>
      <c r="BRZ55" s="33"/>
      <c r="BSA55" s="33"/>
      <c r="BSB55" s="33"/>
      <c r="BSC55" s="33"/>
      <c r="BSD55" s="33"/>
      <c r="BSE55" s="33"/>
      <c r="BSF55" s="33"/>
      <c r="BSG55" s="33"/>
      <c r="BSH55" s="33"/>
      <c r="BSI55" s="33"/>
      <c r="BSJ55" s="33"/>
      <c r="BSK55" s="33"/>
      <c r="BSL55" s="33"/>
      <c r="BSM55" s="33"/>
      <c r="BSN55" s="33"/>
      <c r="BSO55" s="33"/>
      <c r="BSP55" s="33"/>
      <c r="BSQ55" s="33"/>
      <c r="BSR55" s="33"/>
      <c r="BSS55" s="33"/>
      <c r="BST55" s="33"/>
      <c r="BSU55" s="33"/>
      <c r="BSV55" s="33"/>
      <c r="BSW55" s="33"/>
      <c r="BSX55" s="33"/>
      <c r="BSY55" s="33"/>
      <c r="BSZ55" s="33"/>
      <c r="BTA55" s="33"/>
      <c r="BTB55" s="33"/>
      <c r="BTC55" s="33"/>
      <c r="BTD55" s="33"/>
      <c r="BTE55" s="33"/>
      <c r="BTF55" s="33"/>
      <c r="BTG55" s="33"/>
      <c r="BTH55" s="33"/>
      <c r="BTI55" s="33"/>
      <c r="BTJ55" s="33"/>
      <c r="BTK55" s="33"/>
      <c r="BTL55" s="33"/>
      <c r="BTM55" s="33"/>
      <c r="BTN55" s="33"/>
      <c r="BTO55" s="33"/>
      <c r="BTP55" s="33"/>
      <c r="BTQ55" s="33"/>
      <c r="BTR55" s="33"/>
      <c r="BTS55" s="33"/>
      <c r="BTT55" s="33"/>
      <c r="BTU55" s="33"/>
      <c r="BTV55" s="33"/>
      <c r="BTW55" s="33"/>
      <c r="BTX55" s="33"/>
      <c r="BTY55" s="33"/>
      <c r="BTZ55" s="33"/>
      <c r="BUA55" s="33"/>
      <c r="BUB55" s="33"/>
      <c r="BUC55" s="33"/>
      <c r="BUD55" s="33"/>
      <c r="BUE55" s="33"/>
      <c r="BUF55" s="33"/>
      <c r="BUG55" s="33"/>
      <c r="BUH55" s="33"/>
      <c r="BUI55" s="33"/>
      <c r="BUJ55" s="33"/>
      <c r="BUK55" s="33"/>
      <c r="BUL55" s="33"/>
      <c r="BUM55" s="33"/>
      <c r="BUN55" s="33"/>
      <c r="BUO55" s="33"/>
      <c r="BUP55" s="33"/>
      <c r="BUQ55" s="33"/>
      <c r="BUR55" s="33"/>
      <c r="BUS55" s="33"/>
      <c r="BUT55" s="33"/>
      <c r="BUU55" s="33"/>
      <c r="BUV55" s="33"/>
      <c r="BUW55" s="33"/>
      <c r="BUX55" s="33"/>
      <c r="BUY55" s="33"/>
      <c r="BUZ55" s="33"/>
      <c r="BVA55" s="33"/>
      <c r="BVB55" s="33"/>
      <c r="BVC55" s="33"/>
      <c r="BVD55" s="33"/>
      <c r="BVE55" s="33"/>
      <c r="BVF55" s="33"/>
      <c r="BVG55" s="33"/>
      <c r="BVH55" s="33"/>
      <c r="BVI55" s="33"/>
      <c r="BVJ55" s="33"/>
      <c r="BVK55" s="33"/>
      <c r="BVL55" s="33"/>
      <c r="BVM55" s="33"/>
      <c r="BVN55" s="33"/>
      <c r="BVO55" s="33"/>
      <c r="BVP55" s="33"/>
      <c r="BVQ55" s="33"/>
      <c r="BVR55" s="33"/>
      <c r="BVS55" s="33"/>
      <c r="BVT55" s="33"/>
      <c r="BVU55" s="33"/>
      <c r="BVV55" s="33"/>
      <c r="BVW55" s="33"/>
      <c r="BVX55" s="33"/>
      <c r="BVY55" s="33"/>
      <c r="BVZ55" s="33"/>
      <c r="BWA55" s="33"/>
      <c r="BWB55" s="33"/>
      <c r="BWC55" s="33"/>
      <c r="BWD55" s="33"/>
      <c r="BWE55" s="33"/>
      <c r="BWF55" s="33"/>
      <c r="BWG55" s="33"/>
      <c r="BWH55" s="33"/>
      <c r="BWI55" s="33"/>
      <c r="BWJ55" s="33"/>
      <c r="BWK55" s="33"/>
      <c r="BWL55" s="33"/>
      <c r="BWM55" s="33"/>
      <c r="BWN55" s="33"/>
      <c r="BWO55" s="33"/>
    </row>
    <row r="56" spans="1:1965" ht="47.25" x14ac:dyDescent="0.25">
      <c r="A56" s="189">
        <v>46</v>
      </c>
      <c r="B56" s="6" t="s">
        <v>57</v>
      </c>
      <c r="C56" s="116" t="s">
        <v>394</v>
      </c>
      <c r="D56" s="80" t="s">
        <v>121</v>
      </c>
      <c r="E56" s="160">
        <v>0</v>
      </c>
      <c r="F56" s="160">
        <v>30000</v>
      </c>
      <c r="G56" s="160">
        <v>0</v>
      </c>
      <c r="H56" s="160">
        <v>0</v>
      </c>
      <c r="I56" s="160">
        <v>0</v>
      </c>
      <c r="J56" s="160">
        <v>0</v>
      </c>
      <c r="K56" s="160">
        <v>0</v>
      </c>
      <c r="L56" s="160">
        <v>0</v>
      </c>
      <c r="M56" s="160">
        <v>0</v>
      </c>
      <c r="N56" s="161">
        <v>0</v>
      </c>
      <c r="O56" s="186">
        <f t="shared" si="1"/>
        <v>30000</v>
      </c>
      <c r="P56" s="134"/>
    </row>
    <row r="57" spans="1:1965" ht="31.5" x14ac:dyDescent="0.25">
      <c r="A57" s="190">
        <v>47</v>
      </c>
      <c r="B57" s="6" t="s">
        <v>57</v>
      </c>
      <c r="C57" s="112" t="s">
        <v>395</v>
      </c>
      <c r="D57" s="80" t="s">
        <v>204</v>
      </c>
      <c r="E57" s="160">
        <v>14050</v>
      </c>
      <c r="F57" s="160">
        <v>1069</v>
      </c>
      <c r="G57" s="160">
        <v>0</v>
      </c>
      <c r="H57" s="160">
        <v>0</v>
      </c>
      <c r="I57" s="160">
        <v>0</v>
      </c>
      <c r="J57" s="160">
        <v>0</v>
      </c>
      <c r="K57" s="160">
        <v>0</v>
      </c>
      <c r="L57" s="160">
        <v>0</v>
      </c>
      <c r="M57" s="160">
        <v>0</v>
      </c>
      <c r="N57" s="161">
        <v>0</v>
      </c>
      <c r="O57" s="186">
        <f t="shared" si="1"/>
        <v>15119</v>
      </c>
      <c r="P57" s="134"/>
    </row>
    <row r="58" spans="1:1965" s="34" customFormat="1" ht="47.25" x14ac:dyDescent="0.25">
      <c r="A58" s="189">
        <v>48</v>
      </c>
      <c r="B58" s="111" t="s">
        <v>57</v>
      </c>
      <c r="C58" s="35" t="s">
        <v>243</v>
      </c>
      <c r="D58" s="85" t="s">
        <v>234</v>
      </c>
      <c r="E58" s="160">
        <v>19966</v>
      </c>
      <c r="F58" s="160">
        <v>9425</v>
      </c>
      <c r="G58" s="160">
        <v>0</v>
      </c>
      <c r="H58" s="160">
        <v>0</v>
      </c>
      <c r="I58" s="160">
        <v>0</v>
      </c>
      <c r="J58" s="160">
        <v>0</v>
      </c>
      <c r="K58" s="160">
        <v>0</v>
      </c>
      <c r="L58" s="160">
        <v>0</v>
      </c>
      <c r="M58" s="160">
        <v>0</v>
      </c>
      <c r="N58" s="161">
        <v>0</v>
      </c>
      <c r="O58" s="186">
        <f t="shared" si="1"/>
        <v>29391</v>
      </c>
      <c r="P58" s="135"/>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3"/>
      <c r="IQ58" s="33"/>
      <c r="IR58" s="33"/>
      <c r="IS58" s="33"/>
      <c r="IT58" s="33"/>
      <c r="IU58" s="33"/>
      <c r="IV58" s="33"/>
      <c r="IW58" s="33"/>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3"/>
      <c r="NK58" s="33"/>
      <c r="NL58" s="33"/>
      <c r="NM58" s="33"/>
      <c r="NN58" s="33"/>
      <c r="NO58" s="33"/>
      <c r="NP58" s="33"/>
      <c r="NQ58" s="33"/>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33"/>
      <c r="SE58" s="33"/>
      <c r="SF58" s="33"/>
      <c r="SG58" s="33"/>
      <c r="SH58" s="33"/>
      <c r="SI58" s="33"/>
      <c r="SJ58" s="33"/>
      <c r="SK58" s="33"/>
      <c r="SL58" s="33"/>
      <c r="SM58" s="33"/>
      <c r="SN58" s="33"/>
      <c r="SO58" s="33"/>
      <c r="SP58" s="33"/>
      <c r="SQ58" s="33"/>
      <c r="SR58" s="33"/>
      <c r="SS58" s="33"/>
      <c r="ST58" s="33"/>
      <c r="SU58" s="33"/>
      <c r="SV58" s="33"/>
      <c r="SW58" s="33"/>
      <c r="SX58" s="33"/>
      <c r="SY58" s="33"/>
      <c r="SZ58" s="33"/>
      <c r="TA58" s="33"/>
      <c r="TB58" s="33"/>
      <c r="TC58" s="33"/>
      <c r="TD58" s="33"/>
      <c r="TE58" s="33"/>
      <c r="TF58" s="33"/>
      <c r="TG58" s="33"/>
      <c r="TH58" s="33"/>
      <c r="TI58" s="33"/>
      <c r="TJ58" s="33"/>
      <c r="TK58" s="33"/>
      <c r="TL58" s="33"/>
      <c r="TM58" s="33"/>
      <c r="TN58" s="33"/>
      <c r="TO58" s="33"/>
      <c r="TP58" s="33"/>
      <c r="TQ58" s="33"/>
      <c r="TR58" s="33"/>
      <c r="TS58" s="33"/>
      <c r="TT58" s="33"/>
      <c r="TU58" s="33"/>
      <c r="TV58" s="33"/>
      <c r="TW58" s="33"/>
      <c r="TX58" s="33"/>
      <c r="TY58" s="33"/>
      <c r="TZ58" s="33"/>
      <c r="UA58" s="33"/>
      <c r="UB58" s="33"/>
      <c r="UC58" s="33"/>
      <c r="UD58" s="33"/>
      <c r="UE58" s="33"/>
      <c r="UF58" s="33"/>
      <c r="UG58" s="33"/>
      <c r="UH58" s="33"/>
      <c r="UI58" s="33"/>
      <c r="UJ58" s="33"/>
      <c r="UK58" s="33"/>
      <c r="UL58" s="33"/>
      <c r="UM58" s="33"/>
      <c r="UN58" s="33"/>
      <c r="UO58" s="33"/>
      <c r="UP58" s="33"/>
      <c r="UQ58" s="33"/>
      <c r="UR58" s="33"/>
      <c r="US58" s="33"/>
      <c r="UT58" s="33"/>
      <c r="UU58" s="33"/>
      <c r="UV58" s="33"/>
      <c r="UW58" s="33"/>
      <c r="UX58" s="33"/>
      <c r="UY58" s="33"/>
      <c r="UZ58" s="33"/>
      <c r="VA58" s="33"/>
      <c r="VB58" s="33"/>
      <c r="VC58" s="33"/>
      <c r="VD58" s="33"/>
      <c r="VE58" s="33"/>
      <c r="VF58" s="33"/>
      <c r="VG58" s="33"/>
      <c r="VH58" s="33"/>
      <c r="VI58" s="33"/>
      <c r="VJ58" s="33"/>
      <c r="VK58" s="33"/>
      <c r="VL58" s="33"/>
      <c r="VM58" s="33"/>
      <c r="VN58" s="33"/>
      <c r="VO58" s="33"/>
      <c r="VP58" s="33"/>
      <c r="VQ58" s="33"/>
      <c r="VR58" s="33"/>
      <c r="VS58" s="33"/>
      <c r="VT58" s="33"/>
      <c r="VU58" s="33"/>
      <c r="VV58" s="33"/>
      <c r="VW58" s="33"/>
      <c r="VX58" s="33"/>
      <c r="VY58" s="33"/>
      <c r="VZ58" s="33"/>
      <c r="WA58" s="33"/>
      <c r="WB58" s="33"/>
      <c r="WC58" s="33"/>
      <c r="WD58" s="33"/>
      <c r="WE58" s="33"/>
      <c r="WF58" s="33"/>
      <c r="WG58" s="33"/>
      <c r="WH58" s="33"/>
      <c r="WI58" s="33"/>
      <c r="WJ58" s="33"/>
      <c r="WK58" s="33"/>
      <c r="WL58" s="33"/>
      <c r="WM58" s="33"/>
      <c r="WN58" s="33"/>
      <c r="WO58" s="33"/>
      <c r="WP58" s="33"/>
      <c r="WQ58" s="33"/>
      <c r="WR58" s="33"/>
      <c r="WS58" s="33"/>
      <c r="WT58" s="33"/>
      <c r="WU58" s="33"/>
      <c r="WV58" s="33"/>
      <c r="WW58" s="33"/>
      <c r="WX58" s="33"/>
      <c r="WY58" s="33"/>
      <c r="WZ58" s="33"/>
      <c r="XA58" s="33"/>
      <c r="XB58" s="33"/>
      <c r="XC58" s="33"/>
      <c r="XD58" s="33"/>
      <c r="XE58" s="33"/>
      <c r="XF58" s="33"/>
      <c r="XG58" s="33"/>
      <c r="XH58" s="33"/>
      <c r="XI58" s="33"/>
      <c r="XJ58" s="33"/>
      <c r="XK58" s="33"/>
      <c r="XL58" s="33"/>
      <c r="XM58" s="33"/>
      <c r="XN58" s="33"/>
      <c r="XO58" s="33"/>
      <c r="XP58" s="33"/>
      <c r="XQ58" s="33"/>
      <c r="XR58" s="33"/>
      <c r="XS58" s="33"/>
      <c r="XT58" s="33"/>
      <c r="XU58" s="33"/>
      <c r="XV58" s="33"/>
      <c r="XW58" s="33"/>
      <c r="XX58" s="33"/>
      <c r="XY58" s="33"/>
      <c r="XZ58" s="33"/>
      <c r="YA58" s="33"/>
      <c r="YB58" s="33"/>
      <c r="YC58" s="33"/>
      <c r="YD58" s="33"/>
      <c r="YE58" s="33"/>
      <c r="YF58" s="33"/>
      <c r="YG58" s="33"/>
      <c r="YH58" s="33"/>
      <c r="YI58" s="33"/>
      <c r="YJ58" s="33"/>
      <c r="YK58" s="33"/>
      <c r="YL58" s="33"/>
      <c r="YM58" s="33"/>
      <c r="YN58" s="33"/>
      <c r="YO58" s="33"/>
      <c r="YP58" s="33"/>
      <c r="YQ58" s="33"/>
      <c r="YR58" s="33"/>
      <c r="YS58" s="33"/>
      <c r="YT58" s="33"/>
      <c r="YU58" s="33"/>
      <c r="YV58" s="33"/>
      <c r="YW58" s="33"/>
      <c r="YX58" s="33"/>
      <c r="YY58" s="33"/>
      <c r="YZ58" s="33"/>
      <c r="ZA58" s="33"/>
      <c r="ZB58" s="33"/>
      <c r="ZC58" s="33"/>
      <c r="ZD58" s="33"/>
      <c r="ZE58" s="33"/>
      <c r="ZF58" s="33"/>
      <c r="ZG58" s="33"/>
      <c r="ZH58" s="33"/>
      <c r="ZI58" s="33"/>
      <c r="ZJ58" s="33"/>
      <c r="ZK58" s="33"/>
      <c r="ZL58" s="33"/>
      <c r="ZM58" s="33"/>
      <c r="ZN58" s="33"/>
      <c r="ZO58" s="33"/>
      <c r="ZP58" s="33"/>
      <c r="ZQ58" s="33"/>
      <c r="ZR58" s="33"/>
      <c r="ZS58" s="33"/>
      <c r="ZT58" s="33"/>
      <c r="ZU58" s="33"/>
      <c r="ZV58" s="33"/>
      <c r="ZW58" s="33"/>
      <c r="ZX58" s="33"/>
      <c r="ZY58" s="33"/>
      <c r="ZZ58" s="33"/>
      <c r="AAA58" s="33"/>
      <c r="AAB58" s="33"/>
      <c r="AAC58" s="33"/>
      <c r="AAD58" s="33"/>
      <c r="AAE58" s="33"/>
      <c r="AAF58" s="33"/>
      <c r="AAG58" s="33"/>
      <c r="AAH58" s="33"/>
      <c r="AAI58" s="33"/>
      <c r="AAJ58" s="33"/>
      <c r="AAK58" s="33"/>
      <c r="AAL58" s="33"/>
      <c r="AAM58" s="33"/>
      <c r="AAN58" s="33"/>
      <c r="AAO58" s="33"/>
      <c r="AAP58" s="33"/>
      <c r="AAQ58" s="33"/>
      <c r="AAR58" s="33"/>
      <c r="AAS58" s="33"/>
      <c r="AAT58" s="33"/>
      <c r="AAU58" s="33"/>
      <c r="AAV58" s="33"/>
      <c r="AAW58" s="33"/>
      <c r="AAX58" s="33"/>
      <c r="AAY58" s="33"/>
      <c r="AAZ58" s="33"/>
      <c r="ABA58" s="33"/>
      <c r="ABB58" s="33"/>
      <c r="ABC58" s="33"/>
      <c r="ABD58" s="33"/>
      <c r="ABE58" s="33"/>
      <c r="ABF58" s="33"/>
      <c r="ABG58" s="33"/>
      <c r="ABH58" s="33"/>
      <c r="ABI58" s="33"/>
      <c r="ABJ58" s="33"/>
      <c r="ABK58" s="33"/>
      <c r="ABL58" s="33"/>
      <c r="ABM58" s="33"/>
      <c r="ABN58" s="33"/>
      <c r="ABO58" s="33"/>
      <c r="ABP58" s="33"/>
      <c r="ABQ58" s="33"/>
      <c r="ABR58" s="33"/>
      <c r="ABS58" s="33"/>
      <c r="ABT58" s="33"/>
      <c r="ABU58" s="33"/>
      <c r="ABV58" s="33"/>
      <c r="ABW58" s="33"/>
      <c r="ABX58" s="33"/>
      <c r="ABY58" s="33"/>
      <c r="ABZ58" s="33"/>
      <c r="ACA58" s="33"/>
      <c r="ACB58" s="33"/>
      <c r="ACC58" s="33"/>
      <c r="ACD58" s="33"/>
      <c r="ACE58" s="33"/>
      <c r="ACF58" s="33"/>
      <c r="ACG58" s="33"/>
      <c r="ACH58" s="33"/>
      <c r="ACI58" s="33"/>
      <c r="ACJ58" s="33"/>
      <c r="ACK58" s="33"/>
      <c r="ACL58" s="33"/>
      <c r="ACM58" s="33"/>
      <c r="ACN58" s="33"/>
      <c r="ACO58" s="33"/>
      <c r="ACP58" s="33"/>
      <c r="ACQ58" s="33"/>
      <c r="ACR58" s="33"/>
      <c r="ACS58" s="33"/>
      <c r="ACT58" s="33"/>
      <c r="ACU58" s="33"/>
      <c r="ACV58" s="33"/>
      <c r="ACW58" s="33"/>
      <c r="ACX58" s="33"/>
      <c r="ACY58" s="33"/>
      <c r="ACZ58" s="33"/>
      <c r="ADA58" s="33"/>
      <c r="ADB58" s="33"/>
      <c r="ADC58" s="33"/>
      <c r="ADD58" s="33"/>
      <c r="ADE58" s="33"/>
      <c r="ADF58" s="33"/>
      <c r="ADG58" s="33"/>
      <c r="ADH58" s="33"/>
      <c r="ADI58" s="33"/>
      <c r="ADJ58" s="33"/>
      <c r="ADK58" s="33"/>
      <c r="ADL58" s="33"/>
      <c r="ADM58" s="33"/>
      <c r="ADN58" s="33"/>
      <c r="ADO58" s="33"/>
      <c r="ADP58" s="33"/>
      <c r="ADQ58" s="33"/>
      <c r="ADR58" s="33"/>
      <c r="ADS58" s="33"/>
      <c r="ADT58" s="33"/>
      <c r="ADU58" s="33"/>
      <c r="ADV58" s="33"/>
      <c r="ADW58" s="33"/>
      <c r="ADX58" s="33"/>
      <c r="ADY58" s="33"/>
      <c r="ADZ58" s="33"/>
      <c r="AEA58" s="33"/>
      <c r="AEB58" s="33"/>
      <c r="AEC58" s="33"/>
      <c r="AED58" s="33"/>
      <c r="AEE58" s="33"/>
      <c r="AEF58" s="33"/>
      <c r="AEG58" s="33"/>
      <c r="AEH58" s="33"/>
      <c r="AEI58" s="33"/>
      <c r="AEJ58" s="33"/>
      <c r="AEK58" s="33"/>
      <c r="AEL58" s="33"/>
      <c r="AEM58" s="33"/>
      <c r="AEN58" s="33"/>
      <c r="AEO58" s="33"/>
      <c r="AEP58" s="33"/>
      <c r="AEQ58" s="33"/>
      <c r="AER58" s="33"/>
      <c r="AES58" s="33"/>
      <c r="AET58" s="33"/>
      <c r="AEU58" s="33"/>
      <c r="AEV58" s="33"/>
      <c r="AEW58" s="33"/>
      <c r="AEX58" s="33"/>
      <c r="AEY58" s="33"/>
      <c r="AEZ58" s="33"/>
      <c r="AFA58" s="33"/>
      <c r="AFB58" s="33"/>
      <c r="AFC58" s="33"/>
      <c r="AFD58" s="33"/>
      <c r="AFE58" s="33"/>
      <c r="AFF58" s="33"/>
      <c r="AFG58" s="33"/>
      <c r="AFH58" s="33"/>
      <c r="AFI58" s="33"/>
      <c r="AFJ58" s="33"/>
      <c r="AFK58" s="33"/>
      <c r="AFL58" s="33"/>
      <c r="AFM58" s="33"/>
      <c r="AFN58" s="33"/>
      <c r="AFO58" s="33"/>
      <c r="AFP58" s="33"/>
      <c r="AFQ58" s="33"/>
      <c r="AFR58" s="33"/>
      <c r="AFS58" s="33"/>
      <c r="AFT58" s="33"/>
      <c r="AFU58" s="33"/>
      <c r="AFV58" s="33"/>
      <c r="AFW58" s="33"/>
      <c r="AFX58" s="33"/>
      <c r="AFY58" s="33"/>
      <c r="AFZ58" s="33"/>
      <c r="AGA58" s="33"/>
      <c r="AGB58" s="33"/>
      <c r="AGC58" s="33"/>
      <c r="AGD58" s="33"/>
      <c r="AGE58" s="33"/>
      <c r="AGF58" s="33"/>
      <c r="AGG58" s="33"/>
      <c r="AGH58" s="33"/>
      <c r="AGI58" s="33"/>
      <c r="AGJ58" s="33"/>
      <c r="AGK58" s="33"/>
      <c r="AGL58" s="33"/>
      <c r="AGM58" s="33"/>
      <c r="AGN58" s="33"/>
      <c r="AGO58" s="33"/>
      <c r="AGP58" s="33"/>
      <c r="AGQ58" s="33"/>
      <c r="AGR58" s="33"/>
      <c r="AGS58" s="33"/>
      <c r="AGT58" s="33"/>
      <c r="AGU58" s="33"/>
      <c r="AGV58" s="33"/>
      <c r="AGW58" s="33"/>
      <c r="AGX58" s="33"/>
      <c r="AGY58" s="33"/>
      <c r="AGZ58" s="33"/>
      <c r="AHA58" s="33"/>
      <c r="AHB58" s="33"/>
      <c r="AHC58" s="33"/>
      <c r="AHD58" s="33"/>
      <c r="AHE58" s="33"/>
      <c r="AHF58" s="33"/>
      <c r="AHG58" s="33"/>
      <c r="AHH58" s="33"/>
      <c r="AHI58" s="33"/>
      <c r="AHJ58" s="33"/>
      <c r="AHK58" s="33"/>
      <c r="AHL58" s="33"/>
      <c r="AHM58" s="33"/>
      <c r="AHN58" s="33"/>
      <c r="AHO58" s="33"/>
      <c r="AHP58" s="33"/>
      <c r="AHQ58" s="33"/>
      <c r="AHR58" s="33"/>
      <c r="AHS58" s="33"/>
      <c r="AHT58" s="33"/>
      <c r="AHU58" s="33"/>
      <c r="AHV58" s="33"/>
      <c r="AHW58" s="33"/>
      <c r="AHX58" s="33"/>
      <c r="AHY58" s="33"/>
      <c r="AHZ58" s="33"/>
      <c r="AIA58" s="33"/>
      <c r="AIB58" s="33"/>
      <c r="AIC58" s="33"/>
      <c r="AID58" s="33"/>
      <c r="AIE58" s="33"/>
      <c r="AIF58" s="33"/>
      <c r="AIG58" s="33"/>
      <c r="AIH58" s="33"/>
      <c r="AII58" s="33"/>
      <c r="AIJ58" s="33"/>
      <c r="AIK58" s="33"/>
      <c r="AIL58" s="33"/>
      <c r="AIM58" s="33"/>
      <c r="AIN58" s="33"/>
      <c r="AIO58" s="33"/>
      <c r="AIP58" s="33"/>
      <c r="AIQ58" s="33"/>
      <c r="AIR58" s="33"/>
      <c r="AIS58" s="33"/>
      <c r="AIT58" s="33"/>
      <c r="AIU58" s="33"/>
      <c r="AIV58" s="33"/>
      <c r="AIW58" s="33"/>
      <c r="AIX58" s="33"/>
      <c r="AIY58" s="33"/>
      <c r="AIZ58" s="33"/>
      <c r="AJA58" s="33"/>
      <c r="AJB58" s="33"/>
      <c r="AJC58" s="33"/>
      <c r="AJD58" s="33"/>
      <c r="AJE58" s="33"/>
      <c r="AJF58" s="33"/>
      <c r="AJG58" s="33"/>
      <c r="AJH58" s="33"/>
      <c r="AJI58" s="33"/>
      <c r="AJJ58" s="33"/>
      <c r="AJK58" s="33"/>
      <c r="AJL58" s="33"/>
      <c r="AJM58" s="33"/>
      <c r="AJN58" s="33"/>
      <c r="AJO58" s="33"/>
      <c r="AJP58" s="33"/>
      <c r="AJQ58" s="33"/>
      <c r="AJR58" s="33"/>
      <c r="AJS58" s="33"/>
      <c r="AJT58" s="33"/>
      <c r="AJU58" s="33"/>
      <c r="AJV58" s="33"/>
      <c r="AJW58" s="33"/>
      <c r="AJX58" s="33"/>
      <c r="AJY58" s="33"/>
      <c r="AJZ58" s="33"/>
      <c r="AKA58" s="33"/>
      <c r="AKB58" s="33"/>
      <c r="AKC58" s="33"/>
      <c r="AKD58" s="33"/>
      <c r="AKE58" s="33"/>
      <c r="AKF58" s="33"/>
      <c r="AKG58" s="33"/>
      <c r="AKH58" s="33"/>
      <c r="AKI58" s="33"/>
      <c r="AKJ58" s="33"/>
      <c r="AKK58" s="33"/>
      <c r="AKL58" s="33"/>
      <c r="AKM58" s="33"/>
      <c r="AKN58" s="33"/>
      <c r="AKO58" s="33"/>
      <c r="AKP58" s="33"/>
      <c r="AKQ58" s="33"/>
      <c r="AKR58" s="33"/>
      <c r="AKS58" s="33"/>
      <c r="AKT58" s="33"/>
      <c r="AKU58" s="33"/>
      <c r="AKV58" s="33"/>
      <c r="AKW58" s="33"/>
      <c r="AKX58" s="33"/>
      <c r="AKY58" s="33"/>
      <c r="AKZ58" s="33"/>
      <c r="ALA58" s="33"/>
      <c r="ALB58" s="33"/>
      <c r="ALC58" s="33"/>
      <c r="ALD58" s="33"/>
      <c r="ALE58" s="33"/>
      <c r="ALF58" s="33"/>
      <c r="ALG58" s="33"/>
      <c r="ALH58" s="33"/>
      <c r="ALI58" s="33"/>
      <c r="ALJ58" s="33"/>
      <c r="ALK58" s="33"/>
      <c r="ALL58" s="33"/>
      <c r="ALM58" s="33"/>
      <c r="ALN58" s="33"/>
      <c r="ALO58" s="33"/>
      <c r="ALP58" s="33"/>
      <c r="ALQ58" s="33"/>
      <c r="ALR58" s="33"/>
      <c r="ALS58" s="33"/>
      <c r="ALT58" s="33"/>
      <c r="ALU58" s="33"/>
      <c r="ALV58" s="33"/>
      <c r="ALW58" s="33"/>
      <c r="ALX58" s="33"/>
      <c r="ALY58" s="33"/>
      <c r="ALZ58" s="33"/>
      <c r="AMA58" s="33"/>
      <c r="AMB58" s="33"/>
      <c r="AMC58" s="33"/>
      <c r="AMD58" s="33"/>
      <c r="AME58" s="33"/>
      <c r="AMF58" s="33"/>
      <c r="AMG58" s="33"/>
      <c r="AMH58" s="33"/>
      <c r="AMI58" s="33"/>
      <c r="AMJ58" s="33"/>
      <c r="AMK58" s="33"/>
      <c r="AML58" s="33"/>
      <c r="AMM58" s="33"/>
      <c r="AMN58" s="33"/>
      <c r="AMO58" s="33"/>
      <c r="AMP58" s="33"/>
      <c r="AMQ58" s="33"/>
      <c r="AMR58" s="33"/>
      <c r="AMS58" s="33"/>
      <c r="AMT58" s="33"/>
      <c r="AMU58" s="33"/>
      <c r="AMV58" s="33"/>
      <c r="AMW58" s="33"/>
      <c r="AMX58" s="33"/>
      <c r="AMY58" s="33"/>
      <c r="AMZ58" s="33"/>
      <c r="ANA58" s="33"/>
      <c r="ANB58" s="33"/>
      <c r="ANC58" s="33"/>
      <c r="AND58" s="33"/>
      <c r="ANE58" s="33"/>
      <c r="ANF58" s="33"/>
      <c r="ANG58" s="33"/>
      <c r="ANH58" s="33"/>
      <c r="ANI58" s="33"/>
      <c r="ANJ58" s="33"/>
      <c r="ANK58" s="33"/>
      <c r="ANL58" s="33"/>
      <c r="ANM58" s="33"/>
      <c r="ANN58" s="33"/>
      <c r="ANO58" s="33"/>
      <c r="ANP58" s="33"/>
      <c r="ANQ58" s="33"/>
      <c r="ANR58" s="33"/>
      <c r="ANS58" s="33"/>
      <c r="ANT58" s="33"/>
      <c r="ANU58" s="33"/>
      <c r="ANV58" s="33"/>
      <c r="ANW58" s="33"/>
      <c r="ANX58" s="33"/>
      <c r="ANY58" s="33"/>
      <c r="ANZ58" s="33"/>
      <c r="AOA58" s="33"/>
      <c r="AOB58" s="33"/>
      <c r="AOC58" s="33"/>
      <c r="AOD58" s="33"/>
      <c r="AOE58" s="33"/>
      <c r="AOF58" s="33"/>
      <c r="AOG58" s="33"/>
      <c r="AOH58" s="33"/>
      <c r="AOI58" s="33"/>
      <c r="AOJ58" s="33"/>
      <c r="AOK58" s="33"/>
      <c r="AOL58" s="33"/>
      <c r="AOM58" s="33"/>
      <c r="AON58" s="33"/>
      <c r="AOO58" s="33"/>
      <c r="AOP58" s="33"/>
      <c r="AOQ58" s="33"/>
      <c r="AOR58" s="33"/>
      <c r="AOS58" s="33"/>
      <c r="AOT58" s="33"/>
      <c r="AOU58" s="33"/>
      <c r="AOV58" s="33"/>
      <c r="AOW58" s="33"/>
      <c r="AOX58" s="33"/>
      <c r="AOY58" s="33"/>
      <c r="AOZ58" s="33"/>
      <c r="APA58" s="33"/>
      <c r="APB58" s="33"/>
      <c r="APC58" s="33"/>
      <c r="APD58" s="33"/>
      <c r="APE58" s="33"/>
      <c r="APF58" s="33"/>
      <c r="APG58" s="33"/>
      <c r="APH58" s="33"/>
      <c r="API58" s="33"/>
      <c r="APJ58" s="33"/>
      <c r="APK58" s="33"/>
      <c r="APL58" s="33"/>
      <c r="APM58" s="33"/>
      <c r="APN58" s="33"/>
      <c r="APO58" s="33"/>
      <c r="APP58" s="33"/>
      <c r="APQ58" s="33"/>
      <c r="APR58" s="33"/>
      <c r="APS58" s="33"/>
      <c r="APT58" s="33"/>
      <c r="APU58" s="33"/>
      <c r="APV58" s="33"/>
      <c r="APW58" s="33"/>
      <c r="APX58" s="33"/>
      <c r="APY58" s="33"/>
      <c r="APZ58" s="33"/>
      <c r="AQA58" s="33"/>
      <c r="AQB58" s="33"/>
      <c r="AQC58" s="33"/>
      <c r="AQD58" s="33"/>
      <c r="AQE58" s="33"/>
      <c r="AQF58" s="33"/>
      <c r="AQG58" s="33"/>
      <c r="AQH58" s="33"/>
      <c r="AQI58" s="33"/>
      <c r="AQJ58" s="33"/>
      <c r="AQK58" s="33"/>
      <c r="AQL58" s="33"/>
      <c r="AQM58" s="33"/>
      <c r="AQN58" s="33"/>
      <c r="AQO58" s="33"/>
      <c r="AQP58" s="33"/>
      <c r="AQQ58" s="33"/>
      <c r="AQR58" s="33"/>
      <c r="AQS58" s="33"/>
      <c r="AQT58" s="33"/>
      <c r="AQU58" s="33"/>
      <c r="AQV58" s="33"/>
      <c r="AQW58" s="33"/>
      <c r="AQX58" s="33"/>
      <c r="AQY58" s="33"/>
      <c r="AQZ58" s="33"/>
      <c r="ARA58" s="33"/>
      <c r="ARB58" s="33"/>
      <c r="ARC58" s="33"/>
      <c r="ARD58" s="33"/>
      <c r="ARE58" s="33"/>
      <c r="ARF58" s="33"/>
      <c r="ARG58" s="33"/>
      <c r="ARH58" s="33"/>
      <c r="ARI58" s="33"/>
      <c r="ARJ58" s="33"/>
      <c r="ARK58" s="33"/>
      <c r="ARL58" s="33"/>
      <c r="ARM58" s="33"/>
      <c r="ARN58" s="33"/>
      <c r="ARO58" s="33"/>
      <c r="ARP58" s="33"/>
      <c r="ARQ58" s="33"/>
      <c r="ARR58" s="33"/>
      <c r="ARS58" s="33"/>
      <c r="ART58" s="33"/>
      <c r="ARU58" s="33"/>
      <c r="ARV58" s="33"/>
      <c r="ARW58" s="33"/>
      <c r="ARX58" s="33"/>
      <c r="ARY58" s="33"/>
      <c r="ARZ58" s="33"/>
      <c r="ASA58" s="33"/>
      <c r="ASB58" s="33"/>
      <c r="ASC58" s="33"/>
      <c r="ASD58" s="33"/>
      <c r="ASE58" s="33"/>
      <c r="ASF58" s="33"/>
      <c r="ASG58" s="33"/>
      <c r="ASH58" s="33"/>
      <c r="ASI58" s="33"/>
      <c r="ASJ58" s="33"/>
      <c r="ASK58" s="33"/>
      <c r="ASL58" s="33"/>
      <c r="ASM58" s="33"/>
      <c r="ASN58" s="33"/>
      <c r="ASO58" s="33"/>
      <c r="ASP58" s="33"/>
      <c r="ASQ58" s="33"/>
      <c r="ASR58" s="33"/>
      <c r="ASS58" s="33"/>
      <c r="AST58" s="33"/>
      <c r="ASU58" s="33"/>
      <c r="ASV58" s="33"/>
      <c r="ASW58" s="33"/>
      <c r="ASX58" s="33"/>
      <c r="ASY58" s="33"/>
      <c r="ASZ58" s="33"/>
      <c r="ATA58" s="33"/>
      <c r="ATB58" s="33"/>
      <c r="ATC58" s="33"/>
      <c r="ATD58" s="33"/>
      <c r="ATE58" s="33"/>
      <c r="ATF58" s="33"/>
      <c r="ATG58" s="33"/>
      <c r="ATH58" s="33"/>
      <c r="ATI58" s="33"/>
      <c r="ATJ58" s="33"/>
      <c r="ATK58" s="33"/>
      <c r="ATL58" s="33"/>
      <c r="ATM58" s="33"/>
      <c r="ATN58" s="33"/>
      <c r="ATO58" s="33"/>
      <c r="ATP58" s="33"/>
      <c r="ATQ58" s="33"/>
      <c r="ATR58" s="33"/>
      <c r="ATS58" s="33"/>
      <c r="ATT58" s="33"/>
      <c r="ATU58" s="33"/>
      <c r="ATV58" s="33"/>
      <c r="ATW58" s="33"/>
      <c r="ATX58" s="33"/>
      <c r="ATY58" s="33"/>
      <c r="ATZ58" s="33"/>
      <c r="AUA58" s="33"/>
      <c r="AUB58" s="33"/>
      <c r="AUC58" s="33"/>
      <c r="AUD58" s="33"/>
      <c r="AUE58" s="33"/>
      <c r="AUF58" s="33"/>
      <c r="AUG58" s="33"/>
      <c r="AUH58" s="33"/>
      <c r="AUI58" s="33"/>
      <c r="AUJ58" s="33"/>
      <c r="AUK58" s="33"/>
      <c r="AUL58" s="33"/>
      <c r="AUM58" s="33"/>
      <c r="AUN58" s="33"/>
      <c r="AUO58" s="33"/>
      <c r="AUP58" s="33"/>
      <c r="AUQ58" s="33"/>
      <c r="AUR58" s="33"/>
      <c r="AUS58" s="33"/>
      <c r="AUT58" s="33"/>
      <c r="AUU58" s="33"/>
      <c r="AUV58" s="33"/>
      <c r="AUW58" s="33"/>
      <c r="AUX58" s="33"/>
      <c r="AUY58" s="33"/>
      <c r="AUZ58" s="33"/>
      <c r="AVA58" s="33"/>
      <c r="AVB58" s="33"/>
      <c r="AVC58" s="33"/>
      <c r="AVD58" s="33"/>
      <c r="AVE58" s="33"/>
      <c r="AVF58" s="33"/>
      <c r="AVG58" s="33"/>
      <c r="AVH58" s="33"/>
      <c r="AVI58" s="33"/>
      <c r="AVJ58" s="33"/>
      <c r="AVK58" s="33"/>
      <c r="AVL58" s="33"/>
      <c r="AVM58" s="33"/>
      <c r="AVN58" s="33"/>
      <c r="AVO58" s="33"/>
      <c r="AVP58" s="33"/>
      <c r="AVQ58" s="33"/>
      <c r="AVR58" s="33"/>
      <c r="AVS58" s="33"/>
      <c r="AVT58" s="33"/>
      <c r="AVU58" s="33"/>
      <c r="AVV58" s="33"/>
      <c r="AVW58" s="33"/>
      <c r="AVX58" s="33"/>
      <c r="AVY58" s="33"/>
      <c r="AVZ58" s="33"/>
      <c r="AWA58" s="33"/>
      <c r="AWB58" s="33"/>
      <c r="AWC58" s="33"/>
      <c r="AWD58" s="33"/>
      <c r="AWE58" s="33"/>
      <c r="AWF58" s="33"/>
      <c r="AWG58" s="33"/>
      <c r="AWH58" s="33"/>
      <c r="AWI58" s="33"/>
      <c r="AWJ58" s="33"/>
      <c r="AWK58" s="33"/>
      <c r="AWL58" s="33"/>
      <c r="AWM58" s="33"/>
      <c r="AWN58" s="33"/>
      <c r="AWO58" s="33"/>
      <c r="AWP58" s="33"/>
      <c r="AWQ58" s="33"/>
      <c r="AWR58" s="33"/>
      <c r="AWS58" s="33"/>
      <c r="AWT58" s="33"/>
      <c r="AWU58" s="33"/>
      <c r="AWV58" s="33"/>
      <c r="AWW58" s="33"/>
      <c r="AWX58" s="33"/>
      <c r="AWY58" s="33"/>
      <c r="AWZ58" s="33"/>
      <c r="AXA58" s="33"/>
      <c r="AXB58" s="33"/>
      <c r="AXC58" s="33"/>
      <c r="AXD58" s="33"/>
      <c r="AXE58" s="33"/>
      <c r="AXF58" s="33"/>
      <c r="AXG58" s="33"/>
      <c r="AXH58" s="33"/>
      <c r="AXI58" s="33"/>
      <c r="AXJ58" s="33"/>
      <c r="AXK58" s="33"/>
      <c r="AXL58" s="33"/>
      <c r="AXM58" s="33"/>
      <c r="AXN58" s="33"/>
      <c r="AXO58" s="33"/>
      <c r="AXP58" s="33"/>
      <c r="AXQ58" s="33"/>
      <c r="AXR58" s="33"/>
      <c r="AXS58" s="33"/>
      <c r="AXT58" s="33"/>
      <c r="AXU58" s="33"/>
      <c r="AXV58" s="33"/>
      <c r="AXW58" s="33"/>
      <c r="AXX58" s="33"/>
      <c r="AXY58" s="33"/>
      <c r="AXZ58" s="33"/>
      <c r="AYA58" s="33"/>
      <c r="AYB58" s="33"/>
      <c r="AYC58" s="33"/>
      <c r="AYD58" s="33"/>
      <c r="AYE58" s="33"/>
      <c r="AYF58" s="33"/>
      <c r="AYG58" s="33"/>
      <c r="AYH58" s="33"/>
      <c r="AYI58" s="33"/>
      <c r="AYJ58" s="33"/>
      <c r="AYK58" s="33"/>
      <c r="AYL58" s="33"/>
      <c r="AYM58" s="33"/>
      <c r="AYN58" s="33"/>
      <c r="AYO58" s="33"/>
      <c r="AYP58" s="33"/>
      <c r="AYQ58" s="33"/>
      <c r="AYR58" s="33"/>
      <c r="AYS58" s="33"/>
      <c r="AYT58" s="33"/>
      <c r="AYU58" s="33"/>
      <c r="AYV58" s="33"/>
      <c r="AYW58" s="33"/>
      <c r="AYX58" s="33"/>
      <c r="AYY58" s="33"/>
      <c r="AYZ58" s="33"/>
      <c r="AZA58" s="33"/>
      <c r="AZB58" s="33"/>
      <c r="AZC58" s="33"/>
      <c r="AZD58" s="33"/>
      <c r="AZE58" s="33"/>
      <c r="AZF58" s="33"/>
      <c r="AZG58" s="33"/>
      <c r="AZH58" s="33"/>
      <c r="AZI58" s="33"/>
      <c r="AZJ58" s="33"/>
      <c r="AZK58" s="33"/>
      <c r="AZL58" s="33"/>
      <c r="AZM58" s="33"/>
      <c r="AZN58" s="33"/>
      <c r="AZO58" s="33"/>
      <c r="AZP58" s="33"/>
      <c r="AZQ58" s="33"/>
      <c r="AZR58" s="33"/>
      <c r="AZS58" s="33"/>
      <c r="AZT58" s="33"/>
      <c r="AZU58" s="33"/>
      <c r="AZV58" s="33"/>
      <c r="AZW58" s="33"/>
      <c r="AZX58" s="33"/>
      <c r="AZY58" s="33"/>
      <c r="AZZ58" s="33"/>
      <c r="BAA58" s="33"/>
      <c r="BAB58" s="33"/>
      <c r="BAC58" s="33"/>
      <c r="BAD58" s="33"/>
      <c r="BAE58" s="33"/>
      <c r="BAF58" s="33"/>
      <c r="BAG58" s="33"/>
      <c r="BAH58" s="33"/>
      <c r="BAI58" s="33"/>
      <c r="BAJ58" s="33"/>
      <c r="BAK58" s="33"/>
      <c r="BAL58" s="33"/>
      <c r="BAM58" s="33"/>
      <c r="BAN58" s="33"/>
      <c r="BAO58" s="33"/>
      <c r="BAP58" s="33"/>
      <c r="BAQ58" s="33"/>
      <c r="BAR58" s="33"/>
      <c r="BAS58" s="33"/>
      <c r="BAT58" s="33"/>
      <c r="BAU58" s="33"/>
      <c r="BAV58" s="33"/>
      <c r="BAW58" s="33"/>
      <c r="BAX58" s="33"/>
      <c r="BAY58" s="33"/>
      <c r="BAZ58" s="33"/>
      <c r="BBA58" s="33"/>
      <c r="BBB58" s="33"/>
      <c r="BBC58" s="33"/>
      <c r="BBD58" s="33"/>
      <c r="BBE58" s="33"/>
      <c r="BBF58" s="33"/>
      <c r="BBG58" s="33"/>
      <c r="BBH58" s="33"/>
      <c r="BBI58" s="33"/>
      <c r="BBJ58" s="33"/>
      <c r="BBK58" s="33"/>
      <c r="BBL58" s="33"/>
      <c r="BBM58" s="33"/>
      <c r="BBN58" s="33"/>
      <c r="BBO58" s="33"/>
      <c r="BBP58" s="33"/>
      <c r="BBQ58" s="33"/>
      <c r="BBR58" s="33"/>
      <c r="BBS58" s="33"/>
      <c r="BBT58" s="33"/>
      <c r="BBU58" s="33"/>
      <c r="BBV58" s="33"/>
      <c r="BBW58" s="33"/>
      <c r="BBX58" s="33"/>
      <c r="BBY58" s="33"/>
      <c r="BBZ58" s="33"/>
      <c r="BCA58" s="33"/>
      <c r="BCB58" s="33"/>
      <c r="BCC58" s="33"/>
      <c r="BCD58" s="33"/>
      <c r="BCE58" s="33"/>
      <c r="BCF58" s="33"/>
      <c r="BCG58" s="33"/>
      <c r="BCH58" s="33"/>
      <c r="BCI58" s="33"/>
      <c r="BCJ58" s="33"/>
      <c r="BCK58" s="33"/>
      <c r="BCL58" s="33"/>
      <c r="BCM58" s="33"/>
      <c r="BCN58" s="33"/>
      <c r="BCO58" s="33"/>
      <c r="BCP58" s="33"/>
      <c r="BCQ58" s="33"/>
      <c r="BCR58" s="33"/>
      <c r="BCS58" s="33"/>
      <c r="BCT58" s="33"/>
      <c r="BCU58" s="33"/>
      <c r="BCV58" s="33"/>
      <c r="BCW58" s="33"/>
      <c r="BCX58" s="33"/>
      <c r="BCY58" s="33"/>
      <c r="BCZ58" s="33"/>
      <c r="BDA58" s="33"/>
      <c r="BDB58" s="33"/>
      <c r="BDC58" s="33"/>
      <c r="BDD58" s="33"/>
      <c r="BDE58" s="33"/>
      <c r="BDF58" s="33"/>
      <c r="BDG58" s="33"/>
      <c r="BDH58" s="33"/>
      <c r="BDI58" s="33"/>
      <c r="BDJ58" s="33"/>
      <c r="BDK58" s="33"/>
      <c r="BDL58" s="33"/>
      <c r="BDM58" s="33"/>
      <c r="BDN58" s="33"/>
      <c r="BDO58" s="33"/>
      <c r="BDP58" s="33"/>
      <c r="BDQ58" s="33"/>
      <c r="BDR58" s="33"/>
      <c r="BDS58" s="33"/>
      <c r="BDT58" s="33"/>
      <c r="BDU58" s="33"/>
      <c r="BDV58" s="33"/>
      <c r="BDW58" s="33"/>
      <c r="BDX58" s="33"/>
      <c r="BDY58" s="33"/>
      <c r="BDZ58" s="33"/>
      <c r="BEA58" s="33"/>
      <c r="BEB58" s="33"/>
      <c r="BEC58" s="33"/>
      <c r="BED58" s="33"/>
      <c r="BEE58" s="33"/>
      <c r="BEF58" s="33"/>
      <c r="BEG58" s="33"/>
      <c r="BEH58" s="33"/>
      <c r="BEI58" s="33"/>
      <c r="BEJ58" s="33"/>
      <c r="BEK58" s="33"/>
      <c r="BEL58" s="33"/>
      <c r="BEM58" s="33"/>
      <c r="BEN58" s="33"/>
      <c r="BEO58" s="33"/>
      <c r="BEP58" s="33"/>
      <c r="BEQ58" s="33"/>
      <c r="BER58" s="33"/>
      <c r="BES58" s="33"/>
      <c r="BET58" s="33"/>
      <c r="BEU58" s="33"/>
      <c r="BEV58" s="33"/>
      <c r="BEW58" s="33"/>
      <c r="BEX58" s="33"/>
      <c r="BEY58" s="33"/>
      <c r="BEZ58" s="33"/>
      <c r="BFA58" s="33"/>
      <c r="BFB58" s="33"/>
      <c r="BFC58" s="33"/>
      <c r="BFD58" s="33"/>
      <c r="BFE58" s="33"/>
      <c r="BFF58" s="33"/>
      <c r="BFG58" s="33"/>
      <c r="BFH58" s="33"/>
      <c r="BFI58" s="33"/>
      <c r="BFJ58" s="33"/>
      <c r="BFK58" s="33"/>
      <c r="BFL58" s="33"/>
      <c r="BFM58" s="33"/>
      <c r="BFN58" s="33"/>
      <c r="BFO58" s="33"/>
      <c r="BFP58" s="33"/>
      <c r="BFQ58" s="33"/>
      <c r="BFR58" s="33"/>
      <c r="BFS58" s="33"/>
      <c r="BFT58" s="33"/>
      <c r="BFU58" s="33"/>
      <c r="BFV58" s="33"/>
      <c r="BFW58" s="33"/>
      <c r="BFX58" s="33"/>
      <c r="BFY58" s="33"/>
      <c r="BFZ58" s="33"/>
      <c r="BGA58" s="33"/>
      <c r="BGB58" s="33"/>
      <c r="BGC58" s="33"/>
      <c r="BGD58" s="33"/>
      <c r="BGE58" s="33"/>
      <c r="BGF58" s="33"/>
      <c r="BGG58" s="33"/>
      <c r="BGH58" s="33"/>
      <c r="BGI58" s="33"/>
      <c r="BGJ58" s="33"/>
      <c r="BGK58" s="33"/>
      <c r="BGL58" s="33"/>
      <c r="BGM58" s="33"/>
      <c r="BGN58" s="33"/>
      <c r="BGO58" s="33"/>
      <c r="BGP58" s="33"/>
      <c r="BGQ58" s="33"/>
      <c r="BGR58" s="33"/>
      <c r="BGS58" s="33"/>
      <c r="BGT58" s="33"/>
      <c r="BGU58" s="33"/>
      <c r="BGV58" s="33"/>
      <c r="BGW58" s="33"/>
      <c r="BGX58" s="33"/>
      <c r="BGY58" s="33"/>
      <c r="BGZ58" s="33"/>
      <c r="BHA58" s="33"/>
      <c r="BHB58" s="33"/>
      <c r="BHC58" s="33"/>
      <c r="BHD58" s="33"/>
      <c r="BHE58" s="33"/>
      <c r="BHF58" s="33"/>
      <c r="BHG58" s="33"/>
      <c r="BHH58" s="33"/>
      <c r="BHI58" s="33"/>
      <c r="BHJ58" s="33"/>
      <c r="BHK58" s="33"/>
      <c r="BHL58" s="33"/>
      <c r="BHM58" s="33"/>
      <c r="BHN58" s="33"/>
      <c r="BHO58" s="33"/>
      <c r="BHP58" s="33"/>
      <c r="BHQ58" s="33"/>
      <c r="BHR58" s="33"/>
      <c r="BHS58" s="33"/>
      <c r="BHT58" s="33"/>
      <c r="BHU58" s="33"/>
      <c r="BHV58" s="33"/>
      <c r="BHW58" s="33"/>
      <c r="BHX58" s="33"/>
      <c r="BHY58" s="33"/>
      <c r="BHZ58" s="33"/>
      <c r="BIA58" s="33"/>
      <c r="BIB58" s="33"/>
      <c r="BIC58" s="33"/>
      <c r="BID58" s="33"/>
      <c r="BIE58" s="33"/>
      <c r="BIF58" s="33"/>
      <c r="BIG58" s="33"/>
      <c r="BIH58" s="33"/>
      <c r="BII58" s="33"/>
      <c r="BIJ58" s="33"/>
      <c r="BIK58" s="33"/>
      <c r="BIL58" s="33"/>
      <c r="BIM58" s="33"/>
      <c r="BIN58" s="33"/>
      <c r="BIO58" s="33"/>
      <c r="BIP58" s="33"/>
      <c r="BIQ58" s="33"/>
      <c r="BIR58" s="33"/>
      <c r="BIS58" s="33"/>
      <c r="BIT58" s="33"/>
      <c r="BIU58" s="33"/>
      <c r="BIV58" s="33"/>
      <c r="BIW58" s="33"/>
      <c r="BIX58" s="33"/>
      <c r="BIY58" s="33"/>
      <c r="BIZ58" s="33"/>
      <c r="BJA58" s="33"/>
      <c r="BJB58" s="33"/>
      <c r="BJC58" s="33"/>
      <c r="BJD58" s="33"/>
      <c r="BJE58" s="33"/>
      <c r="BJF58" s="33"/>
      <c r="BJG58" s="33"/>
      <c r="BJH58" s="33"/>
      <c r="BJI58" s="33"/>
      <c r="BJJ58" s="33"/>
      <c r="BJK58" s="33"/>
      <c r="BJL58" s="33"/>
      <c r="BJM58" s="33"/>
      <c r="BJN58" s="33"/>
      <c r="BJO58" s="33"/>
      <c r="BJP58" s="33"/>
      <c r="BJQ58" s="33"/>
      <c r="BJR58" s="33"/>
      <c r="BJS58" s="33"/>
      <c r="BJT58" s="33"/>
      <c r="BJU58" s="33"/>
      <c r="BJV58" s="33"/>
      <c r="BJW58" s="33"/>
      <c r="BJX58" s="33"/>
      <c r="BJY58" s="33"/>
      <c r="BJZ58" s="33"/>
      <c r="BKA58" s="33"/>
      <c r="BKB58" s="33"/>
      <c r="BKC58" s="33"/>
      <c r="BKD58" s="33"/>
      <c r="BKE58" s="33"/>
      <c r="BKF58" s="33"/>
      <c r="BKG58" s="33"/>
      <c r="BKH58" s="33"/>
      <c r="BKI58" s="33"/>
      <c r="BKJ58" s="33"/>
      <c r="BKK58" s="33"/>
      <c r="BKL58" s="33"/>
      <c r="BKM58" s="33"/>
      <c r="BKN58" s="33"/>
      <c r="BKO58" s="33"/>
      <c r="BKP58" s="33"/>
      <c r="BKQ58" s="33"/>
      <c r="BKR58" s="33"/>
      <c r="BKS58" s="33"/>
      <c r="BKT58" s="33"/>
      <c r="BKU58" s="33"/>
      <c r="BKV58" s="33"/>
      <c r="BKW58" s="33"/>
      <c r="BKX58" s="33"/>
      <c r="BKY58" s="33"/>
      <c r="BKZ58" s="33"/>
      <c r="BLA58" s="33"/>
      <c r="BLB58" s="33"/>
      <c r="BLC58" s="33"/>
      <c r="BLD58" s="33"/>
      <c r="BLE58" s="33"/>
      <c r="BLF58" s="33"/>
      <c r="BLG58" s="33"/>
      <c r="BLH58" s="33"/>
      <c r="BLI58" s="33"/>
      <c r="BLJ58" s="33"/>
      <c r="BLK58" s="33"/>
      <c r="BLL58" s="33"/>
      <c r="BLM58" s="33"/>
      <c r="BLN58" s="33"/>
      <c r="BLO58" s="33"/>
      <c r="BLP58" s="33"/>
      <c r="BLQ58" s="33"/>
      <c r="BLR58" s="33"/>
      <c r="BLS58" s="33"/>
      <c r="BLT58" s="33"/>
      <c r="BLU58" s="33"/>
      <c r="BLV58" s="33"/>
      <c r="BLW58" s="33"/>
      <c r="BLX58" s="33"/>
      <c r="BLY58" s="33"/>
      <c r="BLZ58" s="33"/>
      <c r="BMA58" s="33"/>
      <c r="BMB58" s="33"/>
      <c r="BMC58" s="33"/>
      <c r="BMD58" s="33"/>
      <c r="BME58" s="33"/>
      <c r="BMF58" s="33"/>
      <c r="BMG58" s="33"/>
      <c r="BMH58" s="33"/>
      <c r="BMI58" s="33"/>
      <c r="BMJ58" s="33"/>
      <c r="BMK58" s="33"/>
      <c r="BML58" s="33"/>
      <c r="BMM58" s="33"/>
      <c r="BMN58" s="33"/>
      <c r="BMO58" s="33"/>
      <c r="BMP58" s="33"/>
      <c r="BMQ58" s="33"/>
      <c r="BMR58" s="33"/>
      <c r="BMS58" s="33"/>
      <c r="BMT58" s="33"/>
      <c r="BMU58" s="33"/>
      <c r="BMV58" s="33"/>
      <c r="BMW58" s="33"/>
      <c r="BMX58" s="33"/>
      <c r="BMY58" s="33"/>
      <c r="BMZ58" s="33"/>
      <c r="BNA58" s="33"/>
      <c r="BNB58" s="33"/>
      <c r="BNC58" s="33"/>
      <c r="BND58" s="33"/>
      <c r="BNE58" s="33"/>
      <c r="BNF58" s="33"/>
      <c r="BNG58" s="33"/>
      <c r="BNH58" s="33"/>
      <c r="BNI58" s="33"/>
      <c r="BNJ58" s="33"/>
      <c r="BNK58" s="33"/>
      <c r="BNL58" s="33"/>
      <c r="BNM58" s="33"/>
      <c r="BNN58" s="33"/>
      <c r="BNO58" s="33"/>
      <c r="BNP58" s="33"/>
      <c r="BNQ58" s="33"/>
      <c r="BNR58" s="33"/>
      <c r="BNS58" s="33"/>
      <c r="BNT58" s="33"/>
      <c r="BNU58" s="33"/>
      <c r="BNV58" s="33"/>
      <c r="BNW58" s="33"/>
      <c r="BNX58" s="33"/>
      <c r="BNY58" s="33"/>
      <c r="BNZ58" s="33"/>
      <c r="BOA58" s="33"/>
      <c r="BOB58" s="33"/>
      <c r="BOC58" s="33"/>
      <c r="BOD58" s="33"/>
      <c r="BOE58" s="33"/>
      <c r="BOF58" s="33"/>
      <c r="BOG58" s="33"/>
      <c r="BOH58" s="33"/>
      <c r="BOI58" s="33"/>
      <c r="BOJ58" s="33"/>
      <c r="BOK58" s="33"/>
      <c r="BOL58" s="33"/>
      <c r="BOM58" s="33"/>
      <c r="BON58" s="33"/>
      <c r="BOO58" s="33"/>
      <c r="BOP58" s="33"/>
      <c r="BOQ58" s="33"/>
      <c r="BOR58" s="33"/>
      <c r="BOS58" s="33"/>
      <c r="BOT58" s="33"/>
      <c r="BOU58" s="33"/>
      <c r="BOV58" s="33"/>
      <c r="BOW58" s="33"/>
      <c r="BOX58" s="33"/>
      <c r="BOY58" s="33"/>
      <c r="BOZ58" s="33"/>
      <c r="BPA58" s="33"/>
      <c r="BPB58" s="33"/>
      <c r="BPC58" s="33"/>
      <c r="BPD58" s="33"/>
      <c r="BPE58" s="33"/>
      <c r="BPF58" s="33"/>
      <c r="BPG58" s="33"/>
      <c r="BPH58" s="33"/>
      <c r="BPI58" s="33"/>
      <c r="BPJ58" s="33"/>
      <c r="BPK58" s="33"/>
      <c r="BPL58" s="33"/>
      <c r="BPM58" s="33"/>
      <c r="BPN58" s="33"/>
      <c r="BPO58" s="33"/>
      <c r="BPP58" s="33"/>
      <c r="BPQ58" s="33"/>
      <c r="BPR58" s="33"/>
      <c r="BPS58" s="33"/>
      <c r="BPT58" s="33"/>
      <c r="BPU58" s="33"/>
      <c r="BPV58" s="33"/>
      <c r="BPW58" s="33"/>
      <c r="BPX58" s="33"/>
      <c r="BPY58" s="33"/>
      <c r="BPZ58" s="33"/>
      <c r="BQA58" s="33"/>
      <c r="BQB58" s="33"/>
      <c r="BQC58" s="33"/>
      <c r="BQD58" s="33"/>
      <c r="BQE58" s="33"/>
      <c r="BQF58" s="33"/>
      <c r="BQG58" s="33"/>
      <c r="BQH58" s="33"/>
      <c r="BQI58" s="33"/>
      <c r="BQJ58" s="33"/>
      <c r="BQK58" s="33"/>
      <c r="BQL58" s="33"/>
      <c r="BQM58" s="33"/>
      <c r="BQN58" s="33"/>
      <c r="BQO58" s="33"/>
      <c r="BQP58" s="33"/>
      <c r="BQQ58" s="33"/>
      <c r="BQR58" s="33"/>
      <c r="BQS58" s="33"/>
      <c r="BQT58" s="33"/>
      <c r="BQU58" s="33"/>
      <c r="BQV58" s="33"/>
      <c r="BQW58" s="33"/>
      <c r="BQX58" s="33"/>
      <c r="BQY58" s="33"/>
      <c r="BQZ58" s="33"/>
      <c r="BRA58" s="33"/>
      <c r="BRB58" s="33"/>
      <c r="BRC58" s="33"/>
      <c r="BRD58" s="33"/>
      <c r="BRE58" s="33"/>
      <c r="BRF58" s="33"/>
      <c r="BRG58" s="33"/>
      <c r="BRH58" s="33"/>
      <c r="BRI58" s="33"/>
      <c r="BRJ58" s="33"/>
      <c r="BRK58" s="33"/>
      <c r="BRL58" s="33"/>
      <c r="BRM58" s="33"/>
      <c r="BRN58" s="33"/>
      <c r="BRO58" s="33"/>
      <c r="BRP58" s="33"/>
      <c r="BRQ58" s="33"/>
      <c r="BRR58" s="33"/>
      <c r="BRS58" s="33"/>
      <c r="BRT58" s="33"/>
      <c r="BRU58" s="33"/>
      <c r="BRV58" s="33"/>
      <c r="BRW58" s="33"/>
      <c r="BRX58" s="33"/>
      <c r="BRY58" s="33"/>
      <c r="BRZ58" s="33"/>
      <c r="BSA58" s="33"/>
      <c r="BSB58" s="33"/>
      <c r="BSC58" s="33"/>
      <c r="BSD58" s="33"/>
      <c r="BSE58" s="33"/>
      <c r="BSF58" s="33"/>
      <c r="BSG58" s="33"/>
      <c r="BSH58" s="33"/>
      <c r="BSI58" s="33"/>
      <c r="BSJ58" s="33"/>
      <c r="BSK58" s="33"/>
      <c r="BSL58" s="33"/>
      <c r="BSM58" s="33"/>
      <c r="BSN58" s="33"/>
      <c r="BSO58" s="33"/>
      <c r="BSP58" s="33"/>
      <c r="BSQ58" s="33"/>
      <c r="BSR58" s="33"/>
      <c r="BSS58" s="33"/>
      <c r="BST58" s="33"/>
      <c r="BSU58" s="33"/>
      <c r="BSV58" s="33"/>
      <c r="BSW58" s="33"/>
      <c r="BSX58" s="33"/>
      <c r="BSY58" s="33"/>
      <c r="BSZ58" s="33"/>
      <c r="BTA58" s="33"/>
      <c r="BTB58" s="33"/>
      <c r="BTC58" s="33"/>
      <c r="BTD58" s="33"/>
      <c r="BTE58" s="33"/>
      <c r="BTF58" s="33"/>
      <c r="BTG58" s="33"/>
      <c r="BTH58" s="33"/>
      <c r="BTI58" s="33"/>
      <c r="BTJ58" s="33"/>
      <c r="BTK58" s="33"/>
      <c r="BTL58" s="33"/>
      <c r="BTM58" s="33"/>
      <c r="BTN58" s="33"/>
      <c r="BTO58" s="33"/>
      <c r="BTP58" s="33"/>
      <c r="BTQ58" s="33"/>
      <c r="BTR58" s="33"/>
      <c r="BTS58" s="33"/>
      <c r="BTT58" s="33"/>
      <c r="BTU58" s="33"/>
      <c r="BTV58" s="33"/>
      <c r="BTW58" s="33"/>
      <c r="BTX58" s="33"/>
      <c r="BTY58" s="33"/>
      <c r="BTZ58" s="33"/>
      <c r="BUA58" s="33"/>
      <c r="BUB58" s="33"/>
      <c r="BUC58" s="33"/>
      <c r="BUD58" s="33"/>
      <c r="BUE58" s="33"/>
      <c r="BUF58" s="33"/>
      <c r="BUG58" s="33"/>
      <c r="BUH58" s="33"/>
      <c r="BUI58" s="33"/>
      <c r="BUJ58" s="33"/>
      <c r="BUK58" s="33"/>
      <c r="BUL58" s="33"/>
      <c r="BUM58" s="33"/>
      <c r="BUN58" s="33"/>
      <c r="BUO58" s="33"/>
      <c r="BUP58" s="33"/>
      <c r="BUQ58" s="33"/>
      <c r="BUR58" s="33"/>
      <c r="BUS58" s="33"/>
      <c r="BUT58" s="33"/>
      <c r="BUU58" s="33"/>
      <c r="BUV58" s="33"/>
      <c r="BUW58" s="33"/>
      <c r="BUX58" s="33"/>
      <c r="BUY58" s="33"/>
      <c r="BUZ58" s="33"/>
      <c r="BVA58" s="33"/>
      <c r="BVB58" s="33"/>
      <c r="BVC58" s="33"/>
      <c r="BVD58" s="33"/>
      <c r="BVE58" s="33"/>
      <c r="BVF58" s="33"/>
      <c r="BVG58" s="33"/>
      <c r="BVH58" s="33"/>
      <c r="BVI58" s="33"/>
      <c r="BVJ58" s="33"/>
      <c r="BVK58" s="33"/>
      <c r="BVL58" s="33"/>
      <c r="BVM58" s="33"/>
      <c r="BVN58" s="33"/>
      <c r="BVO58" s="33"/>
      <c r="BVP58" s="33"/>
      <c r="BVQ58" s="33"/>
      <c r="BVR58" s="33"/>
      <c r="BVS58" s="33"/>
      <c r="BVT58" s="33"/>
      <c r="BVU58" s="33"/>
      <c r="BVV58" s="33"/>
      <c r="BVW58" s="33"/>
      <c r="BVX58" s="33"/>
      <c r="BVY58" s="33"/>
      <c r="BVZ58" s="33"/>
      <c r="BWA58" s="33"/>
      <c r="BWB58" s="33"/>
      <c r="BWC58" s="33"/>
      <c r="BWD58" s="33"/>
      <c r="BWE58" s="33"/>
      <c r="BWF58" s="33"/>
      <c r="BWG58" s="33"/>
      <c r="BWH58" s="33"/>
      <c r="BWI58" s="33"/>
      <c r="BWJ58" s="33"/>
      <c r="BWK58" s="33"/>
      <c r="BWL58" s="33"/>
      <c r="BWM58" s="33"/>
      <c r="BWN58" s="33"/>
      <c r="BWO58" s="33"/>
    </row>
    <row r="59" spans="1:1965" ht="78.75" x14ac:dyDescent="0.25">
      <c r="A59" s="189">
        <v>49</v>
      </c>
      <c r="B59" s="22" t="s">
        <v>57</v>
      </c>
      <c r="C59" s="11" t="s">
        <v>303</v>
      </c>
      <c r="D59" s="86" t="s">
        <v>177</v>
      </c>
      <c r="E59" s="166">
        <v>26460</v>
      </c>
      <c r="F59" s="166">
        <v>0</v>
      </c>
      <c r="G59" s="166">
        <v>0</v>
      </c>
      <c r="H59" s="166">
        <v>0</v>
      </c>
      <c r="I59" s="166">
        <v>0</v>
      </c>
      <c r="J59" s="166">
        <v>0</v>
      </c>
      <c r="K59" s="166">
        <v>0</v>
      </c>
      <c r="L59" s="166">
        <v>0</v>
      </c>
      <c r="M59" s="166">
        <v>0</v>
      </c>
      <c r="N59" s="167">
        <v>0</v>
      </c>
      <c r="O59" s="186">
        <f t="shared" si="1"/>
        <v>26460</v>
      </c>
      <c r="P59" s="134"/>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c r="GB59" s="36"/>
      <c r="GC59" s="36"/>
      <c r="GD59" s="36"/>
      <c r="GE59" s="36"/>
      <c r="GF59" s="36"/>
      <c r="GG59" s="36"/>
      <c r="GH59" s="36"/>
      <c r="GI59" s="36"/>
      <c r="GJ59" s="36"/>
      <c r="GK59" s="36"/>
      <c r="GL59" s="36"/>
      <c r="GM59" s="36"/>
      <c r="GN59" s="36"/>
      <c r="GO59" s="36"/>
      <c r="GP59" s="36"/>
      <c r="GQ59" s="36"/>
      <c r="GR59" s="36"/>
      <c r="GS59" s="36"/>
      <c r="GT59" s="36"/>
      <c r="GU59" s="36"/>
      <c r="GV59" s="36"/>
      <c r="GW59" s="36"/>
      <c r="GX59" s="36"/>
      <c r="GY59" s="36"/>
      <c r="GZ59" s="36"/>
      <c r="HA59" s="36"/>
      <c r="HB59" s="36"/>
      <c r="HC59" s="36"/>
      <c r="HD59" s="36"/>
      <c r="HE59" s="36"/>
      <c r="HF59" s="36"/>
      <c r="HG59" s="36"/>
      <c r="HH59" s="36"/>
      <c r="HI59" s="36"/>
      <c r="HJ59" s="36"/>
      <c r="HK59" s="36"/>
      <c r="HL59" s="36"/>
      <c r="HM59" s="36"/>
      <c r="HN59" s="36"/>
      <c r="HO59" s="36"/>
      <c r="HP59" s="36"/>
      <c r="HQ59" s="36"/>
      <c r="HR59" s="36"/>
      <c r="HS59" s="36"/>
      <c r="HT59" s="36"/>
      <c r="HU59" s="36"/>
      <c r="HV59" s="36"/>
      <c r="HW59" s="36"/>
      <c r="HX59" s="36"/>
      <c r="HY59" s="36"/>
      <c r="HZ59" s="36"/>
      <c r="IA59" s="36"/>
      <c r="IB59" s="36"/>
      <c r="IC59" s="36"/>
      <c r="ID59" s="36"/>
    </row>
    <row r="60" spans="1:1965" s="34" customFormat="1" ht="31.5" x14ac:dyDescent="0.25">
      <c r="A60" s="189">
        <v>50</v>
      </c>
      <c r="B60" s="111" t="s">
        <v>237</v>
      </c>
      <c r="C60" s="35" t="s">
        <v>473</v>
      </c>
      <c r="D60" s="85" t="s">
        <v>234</v>
      </c>
      <c r="E60" s="160">
        <v>13160</v>
      </c>
      <c r="F60" s="160">
        <v>86413</v>
      </c>
      <c r="G60" s="160">
        <v>0</v>
      </c>
      <c r="H60" s="160">
        <v>0</v>
      </c>
      <c r="I60" s="160">
        <v>0</v>
      </c>
      <c r="J60" s="160">
        <v>0</v>
      </c>
      <c r="K60" s="160">
        <v>0</v>
      </c>
      <c r="L60" s="160">
        <v>0</v>
      </c>
      <c r="M60" s="160">
        <v>0</v>
      </c>
      <c r="N60" s="161">
        <v>0</v>
      </c>
      <c r="O60" s="186">
        <f t="shared" si="1"/>
        <v>99573</v>
      </c>
      <c r="P60" s="135"/>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c r="FS60" s="33"/>
      <c r="FT60" s="33"/>
      <c r="FU60" s="33"/>
      <c r="FV60" s="33"/>
      <c r="FW60" s="33"/>
      <c r="FX60" s="33"/>
      <c r="FY60" s="33"/>
      <c r="FZ60" s="33"/>
      <c r="GA60" s="33"/>
      <c r="GB60" s="33"/>
      <c r="GC60" s="33"/>
      <c r="GD60" s="33"/>
      <c r="GE60" s="33"/>
      <c r="GF60" s="33"/>
      <c r="GG60" s="33"/>
      <c r="GH60" s="33"/>
      <c r="GI60" s="33"/>
      <c r="GJ60" s="33"/>
      <c r="GK60" s="33"/>
      <c r="GL60" s="33"/>
      <c r="GM60" s="33"/>
      <c r="GN60" s="33"/>
      <c r="GO60" s="33"/>
      <c r="GP60" s="33"/>
      <c r="GQ60" s="33"/>
      <c r="GR60" s="33"/>
      <c r="GS60" s="33"/>
      <c r="GT60" s="33"/>
      <c r="GU60" s="33"/>
      <c r="GV60" s="33"/>
      <c r="GW60" s="33"/>
      <c r="GX60" s="33"/>
      <c r="GY60" s="33"/>
      <c r="GZ60" s="33"/>
      <c r="HA60" s="33"/>
      <c r="HB60" s="33"/>
      <c r="HC60" s="33"/>
      <c r="HD60" s="33"/>
      <c r="HE60" s="33"/>
      <c r="HF60" s="33"/>
      <c r="HG60" s="33"/>
      <c r="HH60" s="33"/>
      <c r="HI60" s="33"/>
      <c r="HJ60" s="33"/>
      <c r="HK60" s="33"/>
      <c r="HL60" s="33"/>
      <c r="HM60" s="33"/>
      <c r="HN60" s="33"/>
      <c r="HO60" s="33"/>
      <c r="HP60" s="33"/>
      <c r="HQ60" s="33"/>
      <c r="HR60" s="33"/>
      <c r="HS60" s="33"/>
      <c r="HT60" s="33"/>
      <c r="HU60" s="33"/>
      <c r="HV60" s="33"/>
      <c r="HW60" s="33"/>
      <c r="HX60" s="33"/>
      <c r="HY60" s="33"/>
      <c r="HZ60" s="33"/>
      <c r="IA60" s="33"/>
      <c r="IB60" s="33"/>
      <c r="IC60" s="33"/>
      <c r="ID60" s="33"/>
      <c r="IE60" s="33"/>
      <c r="IF60" s="33"/>
      <c r="IG60" s="33"/>
      <c r="IH60" s="33"/>
      <c r="II60" s="33"/>
      <c r="IJ60" s="33"/>
      <c r="IK60" s="33"/>
      <c r="IL60" s="33"/>
      <c r="IM60" s="33"/>
      <c r="IN60" s="33"/>
      <c r="IO60" s="33"/>
      <c r="IP60" s="33"/>
      <c r="IQ60" s="33"/>
      <c r="IR60" s="33"/>
      <c r="IS60" s="33"/>
      <c r="IT60" s="33"/>
      <c r="IU60" s="33"/>
      <c r="IV60" s="33"/>
      <c r="IW60" s="33"/>
      <c r="IX60" s="33"/>
      <c r="IY60" s="33"/>
      <c r="IZ60" s="33"/>
      <c r="JA60" s="33"/>
      <c r="JB60" s="33"/>
      <c r="JC60" s="33"/>
      <c r="JD60" s="33"/>
      <c r="JE60" s="33"/>
      <c r="JF60" s="33"/>
      <c r="JG60" s="33"/>
      <c r="JH60" s="33"/>
      <c r="JI60" s="33"/>
      <c r="JJ60" s="33"/>
      <c r="JK60" s="33"/>
      <c r="JL60" s="33"/>
      <c r="JM60" s="33"/>
      <c r="JN60" s="33"/>
      <c r="JO60" s="33"/>
      <c r="JP60" s="33"/>
      <c r="JQ60" s="33"/>
      <c r="JR60" s="33"/>
      <c r="JS60" s="33"/>
      <c r="JT60" s="33"/>
      <c r="JU60" s="33"/>
      <c r="JV60" s="33"/>
      <c r="JW60" s="33"/>
      <c r="JX60" s="33"/>
      <c r="JY60" s="33"/>
      <c r="JZ60" s="33"/>
      <c r="KA60" s="33"/>
      <c r="KB60" s="33"/>
      <c r="KC60" s="33"/>
      <c r="KD60" s="33"/>
      <c r="KE60" s="33"/>
      <c r="KF60" s="33"/>
      <c r="KG60" s="33"/>
      <c r="KH60" s="33"/>
      <c r="KI60" s="33"/>
      <c r="KJ60" s="33"/>
      <c r="KK60" s="33"/>
      <c r="KL60" s="33"/>
      <c r="KM60" s="33"/>
      <c r="KN60" s="33"/>
      <c r="KO60" s="33"/>
      <c r="KP60" s="33"/>
      <c r="KQ60" s="33"/>
      <c r="KR60" s="33"/>
      <c r="KS60" s="33"/>
      <c r="KT60" s="33"/>
      <c r="KU60" s="33"/>
      <c r="KV60" s="33"/>
      <c r="KW60" s="33"/>
      <c r="KX60" s="33"/>
      <c r="KY60" s="33"/>
      <c r="KZ60" s="33"/>
      <c r="LA60" s="33"/>
      <c r="LB60" s="33"/>
      <c r="LC60" s="33"/>
      <c r="LD60" s="33"/>
      <c r="LE60" s="33"/>
      <c r="LF60" s="33"/>
      <c r="LG60" s="33"/>
      <c r="LH60" s="33"/>
      <c r="LI60" s="33"/>
      <c r="LJ60" s="33"/>
      <c r="LK60" s="33"/>
      <c r="LL60" s="33"/>
      <c r="LM60" s="33"/>
      <c r="LN60" s="33"/>
      <c r="LO60" s="33"/>
      <c r="LP60" s="33"/>
      <c r="LQ60" s="33"/>
      <c r="LR60" s="33"/>
      <c r="LS60" s="33"/>
      <c r="LT60" s="33"/>
      <c r="LU60" s="33"/>
      <c r="LV60" s="33"/>
      <c r="LW60" s="33"/>
      <c r="LX60" s="33"/>
      <c r="LY60" s="33"/>
      <c r="LZ60" s="33"/>
      <c r="MA60" s="33"/>
      <c r="MB60" s="33"/>
      <c r="MC60" s="33"/>
      <c r="MD60" s="33"/>
      <c r="ME60" s="33"/>
      <c r="MF60" s="33"/>
      <c r="MG60" s="33"/>
      <c r="MH60" s="33"/>
      <c r="MI60" s="33"/>
      <c r="MJ60" s="33"/>
      <c r="MK60" s="33"/>
      <c r="ML60" s="33"/>
      <c r="MM60" s="33"/>
      <c r="MN60" s="33"/>
      <c r="MO60" s="33"/>
      <c r="MP60" s="33"/>
      <c r="MQ60" s="33"/>
      <c r="MR60" s="33"/>
      <c r="MS60" s="33"/>
      <c r="MT60" s="33"/>
      <c r="MU60" s="33"/>
      <c r="MV60" s="33"/>
      <c r="MW60" s="33"/>
      <c r="MX60" s="33"/>
      <c r="MY60" s="33"/>
      <c r="MZ60" s="33"/>
      <c r="NA60" s="33"/>
      <c r="NB60" s="33"/>
      <c r="NC60" s="33"/>
      <c r="ND60" s="33"/>
      <c r="NE60" s="33"/>
      <c r="NF60" s="33"/>
      <c r="NG60" s="33"/>
      <c r="NH60" s="33"/>
      <c r="NI60" s="33"/>
      <c r="NJ60" s="33"/>
      <c r="NK60" s="33"/>
      <c r="NL60" s="33"/>
      <c r="NM60" s="33"/>
      <c r="NN60" s="33"/>
      <c r="NO60" s="33"/>
      <c r="NP60" s="33"/>
      <c r="NQ60" s="33"/>
      <c r="NR60" s="33"/>
      <c r="NS60" s="33"/>
      <c r="NT60" s="33"/>
      <c r="NU60" s="33"/>
      <c r="NV60" s="33"/>
      <c r="NW60" s="33"/>
      <c r="NX60" s="33"/>
      <c r="NY60" s="33"/>
      <c r="NZ60" s="33"/>
      <c r="OA60" s="33"/>
      <c r="OB60" s="33"/>
      <c r="OC60" s="33"/>
      <c r="OD60" s="33"/>
      <c r="OE60" s="33"/>
      <c r="OF60" s="33"/>
      <c r="OG60" s="33"/>
      <c r="OH60" s="33"/>
      <c r="OI60" s="33"/>
      <c r="OJ60" s="33"/>
      <c r="OK60" s="33"/>
      <c r="OL60" s="33"/>
      <c r="OM60" s="33"/>
      <c r="ON60" s="33"/>
      <c r="OO60" s="33"/>
      <c r="OP60" s="33"/>
      <c r="OQ60" s="33"/>
      <c r="OR60" s="33"/>
      <c r="OS60" s="33"/>
      <c r="OT60" s="33"/>
      <c r="OU60" s="33"/>
      <c r="OV60" s="33"/>
      <c r="OW60" s="33"/>
      <c r="OX60" s="33"/>
      <c r="OY60" s="33"/>
      <c r="OZ60" s="33"/>
      <c r="PA60" s="33"/>
      <c r="PB60" s="33"/>
      <c r="PC60" s="33"/>
      <c r="PD60" s="33"/>
      <c r="PE60" s="33"/>
      <c r="PF60" s="33"/>
      <c r="PG60" s="33"/>
      <c r="PH60" s="33"/>
      <c r="PI60" s="33"/>
      <c r="PJ60" s="33"/>
      <c r="PK60" s="33"/>
      <c r="PL60" s="33"/>
      <c r="PM60" s="33"/>
      <c r="PN60" s="33"/>
      <c r="PO60" s="33"/>
      <c r="PP60" s="33"/>
      <c r="PQ60" s="33"/>
      <c r="PR60" s="33"/>
      <c r="PS60" s="33"/>
      <c r="PT60" s="33"/>
      <c r="PU60" s="33"/>
      <c r="PV60" s="33"/>
      <c r="PW60" s="33"/>
      <c r="PX60" s="33"/>
      <c r="PY60" s="33"/>
      <c r="PZ60" s="33"/>
      <c r="QA60" s="33"/>
      <c r="QB60" s="33"/>
      <c r="QC60" s="33"/>
      <c r="QD60" s="33"/>
      <c r="QE60" s="33"/>
      <c r="QF60" s="33"/>
      <c r="QG60" s="33"/>
      <c r="QH60" s="33"/>
      <c r="QI60" s="33"/>
      <c r="QJ60" s="33"/>
      <c r="QK60" s="33"/>
      <c r="QL60" s="33"/>
      <c r="QM60" s="33"/>
      <c r="QN60" s="33"/>
      <c r="QO60" s="33"/>
      <c r="QP60" s="33"/>
      <c r="QQ60" s="33"/>
      <c r="QR60" s="33"/>
      <c r="QS60" s="33"/>
      <c r="QT60" s="33"/>
      <c r="QU60" s="33"/>
      <c r="QV60" s="33"/>
      <c r="QW60" s="33"/>
      <c r="QX60" s="33"/>
      <c r="QY60" s="33"/>
      <c r="QZ60" s="33"/>
      <c r="RA60" s="33"/>
      <c r="RB60" s="33"/>
      <c r="RC60" s="33"/>
      <c r="RD60" s="33"/>
      <c r="RE60" s="33"/>
      <c r="RF60" s="33"/>
      <c r="RG60" s="33"/>
      <c r="RH60" s="33"/>
      <c r="RI60" s="33"/>
      <c r="RJ60" s="33"/>
      <c r="RK60" s="33"/>
      <c r="RL60" s="33"/>
      <c r="RM60" s="33"/>
      <c r="RN60" s="33"/>
      <c r="RO60" s="33"/>
      <c r="RP60" s="33"/>
      <c r="RQ60" s="33"/>
      <c r="RR60" s="33"/>
      <c r="RS60" s="33"/>
      <c r="RT60" s="33"/>
      <c r="RU60" s="33"/>
      <c r="RV60" s="33"/>
      <c r="RW60" s="33"/>
      <c r="RX60" s="33"/>
      <c r="RY60" s="33"/>
      <c r="RZ60" s="33"/>
      <c r="SA60" s="33"/>
      <c r="SB60" s="33"/>
      <c r="SC60" s="33"/>
      <c r="SD60" s="33"/>
      <c r="SE60" s="33"/>
      <c r="SF60" s="33"/>
      <c r="SG60" s="33"/>
      <c r="SH60" s="33"/>
      <c r="SI60" s="33"/>
      <c r="SJ60" s="33"/>
      <c r="SK60" s="33"/>
      <c r="SL60" s="33"/>
      <c r="SM60" s="33"/>
      <c r="SN60" s="33"/>
      <c r="SO60" s="33"/>
      <c r="SP60" s="33"/>
      <c r="SQ60" s="33"/>
      <c r="SR60" s="33"/>
      <c r="SS60" s="33"/>
      <c r="ST60" s="33"/>
      <c r="SU60" s="33"/>
      <c r="SV60" s="33"/>
      <c r="SW60" s="33"/>
      <c r="SX60" s="33"/>
      <c r="SY60" s="33"/>
      <c r="SZ60" s="33"/>
      <c r="TA60" s="33"/>
      <c r="TB60" s="33"/>
      <c r="TC60" s="33"/>
      <c r="TD60" s="33"/>
      <c r="TE60" s="33"/>
      <c r="TF60" s="33"/>
      <c r="TG60" s="33"/>
      <c r="TH60" s="33"/>
      <c r="TI60" s="33"/>
      <c r="TJ60" s="33"/>
      <c r="TK60" s="33"/>
      <c r="TL60" s="33"/>
      <c r="TM60" s="33"/>
      <c r="TN60" s="33"/>
      <c r="TO60" s="33"/>
      <c r="TP60" s="33"/>
      <c r="TQ60" s="33"/>
      <c r="TR60" s="33"/>
      <c r="TS60" s="33"/>
      <c r="TT60" s="33"/>
      <c r="TU60" s="33"/>
      <c r="TV60" s="33"/>
      <c r="TW60" s="33"/>
      <c r="TX60" s="33"/>
      <c r="TY60" s="33"/>
      <c r="TZ60" s="33"/>
      <c r="UA60" s="33"/>
      <c r="UB60" s="33"/>
      <c r="UC60" s="33"/>
      <c r="UD60" s="33"/>
      <c r="UE60" s="33"/>
      <c r="UF60" s="33"/>
      <c r="UG60" s="33"/>
      <c r="UH60" s="33"/>
      <c r="UI60" s="33"/>
      <c r="UJ60" s="33"/>
      <c r="UK60" s="33"/>
      <c r="UL60" s="33"/>
      <c r="UM60" s="33"/>
      <c r="UN60" s="33"/>
      <c r="UO60" s="33"/>
      <c r="UP60" s="33"/>
      <c r="UQ60" s="33"/>
      <c r="UR60" s="33"/>
      <c r="US60" s="33"/>
      <c r="UT60" s="33"/>
      <c r="UU60" s="33"/>
      <c r="UV60" s="33"/>
      <c r="UW60" s="33"/>
      <c r="UX60" s="33"/>
      <c r="UY60" s="33"/>
      <c r="UZ60" s="33"/>
      <c r="VA60" s="33"/>
      <c r="VB60" s="33"/>
      <c r="VC60" s="33"/>
      <c r="VD60" s="33"/>
      <c r="VE60" s="33"/>
      <c r="VF60" s="33"/>
      <c r="VG60" s="33"/>
      <c r="VH60" s="33"/>
      <c r="VI60" s="33"/>
      <c r="VJ60" s="33"/>
      <c r="VK60" s="33"/>
      <c r="VL60" s="33"/>
      <c r="VM60" s="33"/>
      <c r="VN60" s="33"/>
      <c r="VO60" s="33"/>
      <c r="VP60" s="33"/>
      <c r="VQ60" s="33"/>
      <c r="VR60" s="33"/>
      <c r="VS60" s="33"/>
      <c r="VT60" s="33"/>
      <c r="VU60" s="33"/>
      <c r="VV60" s="33"/>
      <c r="VW60" s="33"/>
      <c r="VX60" s="33"/>
      <c r="VY60" s="33"/>
      <c r="VZ60" s="33"/>
      <c r="WA60" s="33"/>
      <c r="WB60" s="33"/>
      <c r="WC60" s="33"/>
      <c r="WD60" s="33"/>
      <c r="WE60" s="33"/>
      <c r="WF60" s="33"/>
      <c r="WG60" s="33"/>
      <c r="WH60" s="33"/>
      <c r="WI60" s="33"/>
      <c r="WJ60" s="33"/>
      <c r="WK60" s="33"/>
      <c r="WL60" s="33"/>
      <c r="WM60" s="33"/>
      <c r="WN60" s="33"/>
      <c r="WO60" s="33"/>
      <c r="WP60" s="33"/>
      <c r="WQ60" s="33"/>
      <c r="WR60" s="33"/>
      <c r="WS60" s="33"/>
      <c r="WT60" s="33"/>
      <c r="WU60" s="33"/>
      <c r="WV60" s="33"/>
      <c r="WW60" s="33"/>
      <c r="WX60" s="33"/>
      <c r="WY60" s="33"/>
      <c r="WZ60" s="33"/>
      <c r="XA60" s="33"/>
      <c r="XB60" s="33"/>
      <c r="XC60" s="33"/>
      <c r="XD60" s="33"/>
      <c r="XE60" s="33"/>
      <c r="XF60" s="33"/>
      <c r="XG60" s="33"/>
      <c r="XH60" s="33"/>
      <c r="XI60" s="33"/>
      <c r="XJ60" s="33"/>
      <c r="XK60" s="33"/>
      <c r="XL60" s="33"/>
      <c r="XM60" s="33"/>
      <c r="XN60" s="33"/>
      <c r="XO60" s="33"/>
      <c r="XP60" s="33"/>
      <c r="XQ60" s="33"/>
      <c r="XR60" s="33"/>
      <c r="XS60" s="33"/>
      <c r="XT60" s="33"/>
      <c r="XU60" s="33"/>
      <c r="XV60" s="33"/>
      <c r="XW60" s="33"/>
      <c r="XX60" s="33"/>
      <c r="XY60" s="33"/>
      <c r="XZ60" s="33"/>
      <c r="YA60" s="33"/>
      <c r="YB60" s="33"/>
      <c r="YC60" s="33"/>
      <c r="YD60" s="33"/>
      <c r="YE60" s="33"/>
      <c r="YF60" s="33"/>
      <c r="YG60" s="33"/>
      <c r="YH60" s="33"/>
      <c r="YI60" s="33"/>
      <c r="YJ60" s="33"/>
      <c r="YK60" s="33"/>
      <c r="YL60" s="33"/>
      <c r="YM60" s="33"/>
      <c r="YN60" s="33"/>
      <c r="YO60" s="33"/>
      <c r="YP60" s="33"/>
      <c r="YQ60" s="33"/>
      <c r="YR60" s="33"/>
      <c r="YS60" s="33"/>
      <c r="YT60" s="33"/>
      <c r="YU60" s="33"/>
      <c r="YV60" s="33"/>
      <c r="YW60" s="33"/>
      <c r="YX60" s="33"/>
      <c r="YY60" s="33"/>
      <c r="YZ60" s="33"/>
      <c r="ZA60" s="33"/>
      <c r="ZB60" s="33"/>
      <c r="ZC60" s="33"/>
      <c r="ZD60" s="33"/>
      <c r="ZE60" s="33"/>
      <c r="ZF60" s="33"/>
      <c r="ZG60" s="33"/>
      <c r="ZH60" s="33"/>
      <c r="ZI60" s="33"/>
      <c r="ZJ60" s="33"/>
      <c r="ZK60" s="33"/>
      <c r="ZL60" s="33"/>
      <c r="ZM60" s="33"/>
      <c r="ZN60" s="33"/>
      <c r="ZO60" s="33"/>
      <c r="ZP60" s="33"/>
      <c r="ZQ60" s="33"/>
      <c r="ZR60" s="33"/>
      <c r="ZS60" s="33"/>
      <c r="ZT60" s="33"/>
      <c r="ZU60" s="33"/>
      <c r="ZV60" s="33"/>
      <c r="ZW60" s="33"/>
      <c r="ZX60" s="33"/>
      <c r="ZY60" s="33"/>
      <c r="ZZ60" s="33"/>
      <c r="AAA60" s="33"/>
      <c r="AAB60" s="33"/>
      <c r="AAC60" s="33"/>
      <c r="AAD60" s="33"/>
      <c r="AAE60" s="33"/>
      <c r="AAF60" s="33"/>
      <c r="AAG60" s="33"/>
      <c r="AAH60" s="33"/>
      <c r="AAI60" s="33"/>
      <c r="AAJ60" s="33"/>
      <c r="AAK60" s="33"/>
      <c r="AAL60" s="33"/>
      <c r="AAM60" s="33"/>
      <c r="AAN60" s="33"/>
      <c r="AAO60" s="33"/>
      <c r="AAP60" s="33"/>
      <c r="AAQ60" s="33"/>
      <c r="AAR60" s="33"/>
      <c r="AAS60" s="33"/>
      <c r="AAT60" s="33"/>
      <c r="AAU60" s="33"/>
      <c r="AAV60" s="33"/>
      <c r="AAW60" s="33"/>
      <c r="AAX60" s="33"/>
      <c r="AAY60" s="33"/>
      <c r="AAZ60" s="33"/>
      <c r="ABA60" s="33"/>
      <c r="ABB60" s="33"/>
      <c r="ABC60" s="33"/>
      <c r="ABD60" s="33"/>
      <c r="ABE60" s="33"/>
      <c r="ABF60" s="33"/>
      <c r="ABG60" s="33"/>
      <c r="ABH60" s="33"/>
      <c r="ABI60" s="33"/>
      <c r="ABJ60" s="33"/>
      <c r="ABK60" s="33"/>
      <c r="ABL60" s="33"/>
      <c r="ABM60" s="33"/>
      <c r="ABN60" s="33"/>
      <c r="ABO60" s="33"/>
      <c r="ABP60" s="33"/>
      <c r="ABQ60" s="33"/>
      <c r="ABR60" s="33"/>
      <c r="ABS60" s="33"/>
      <c r="ABT60" s="33"/>
      <c r="ABU60" s="33"/>
      <c r="ABV60" s="33"/>
      <c r="ABW60" s="33"/>
      <c r="ABX60" s="33"/>
      <c r="ABY60" s="33"/>
      <c r="ABZ60" s="33"/>
      <c r="ACA60" s="33"/>
      <c r="ACB60" s="33"/>
      <c r="ACC60" s="33"/>
      <c r="ACD60" s="33"/>
      <c r="ACE60" s="33"/>
      <c r="ACF60" s="33"/>
      <c r="ACG60" s="33"/>
      <c r="ACH60" s="33"/>
      <c r="ACI60" s="33"/>
      <c r="ACJ60" s="33"/>
      <c r="ACK60" s="33"/>
      <c r="ACL60" s="33"/>
      <c r="ACM60" s="33"/>
      <c r="ACN60" s="33"/>
      <c r="ACO60" s="33"/>
      <c r="ACP60" s="33"/>
      <c r="ACQ60" s="33"/>
      <c r="ACR60" s="33"/>
      <c r="ACS60" s="33"/>
      <c r="ACT60" s="33"/>
      <c r="ACU60" s="33"/>
      <c r="ACV60" s="33"/>
      <c r="ACW60" s="33"/>
      <c r="ACX60" s="33"/>
      <c r="ACY60" s="33"/>
      <c r="ACZ60" s="33"/>
      <c r="ADA60" s="33"/>
      <c r="ADB60" s="33"/>
      <c r="ADC60" s="33"/>
      <c r="ADD60" s="33"/>
      <c r="ADE60" s="33"/>
      <c r="ADF60" s="33"/>
      <c r="ADG60" s="33"/>
      <c r="ADH60" s="33"/>
      <c r="ADI60" s="33"/>
      <c r="ADJ60" s="33"/>
      <c r="ADK60" s="33"/>
      <c r="ADL60" s="33"/>
      <c r="ADM60" s="33"/>
      <c r="ADN60" s="33"/>
      <c r="ADO60" s="33"/>
      <c r="ADP60" s="33"/>
      <c r="ADQ60" s="33"/>
      <c r="ADR60" s="33"/>
      <c r="ADS60" s="33"/>
      <c r="ADT60" s="33"/>
      <c r="ADU60" s="33"/>
      <c r="ADV60" s="33"/>
      <c r="ADW60" s="33"/>
      <c r="ADX60" s="33"/>
      <c r="ADY60" s="33"/>
      <c r="ADZ60" s="33"/>
      <c r="AEA60" s="33"/>
      <c r="AEB60" s="33"/>
      <c r="AEC60" s="33"/>
      <c r="AED60" s="33"/>
      <c r="AEE60" s="33"/>
      <c r="AEF60" s="33"/>
      <c r="AEG60" s="33"/>
      <c r="AEH60" s="33"/>
      <c r="AEI60" s="33"/>
      <c r="AEJ60" s="33"/>
      <c r="AEK60" s="33"/>
      <c r="AEL60" s="33"/>
      <c r="AEM60" s="33"/>
      <c r="AEN60" s="33"/>
      <c r="AEO60" s="33"/>
      <c r="AEP60" s="33"/>
      <c r="AEQ60" s="33"/>
      <c r="AER60" s="33"/>
      <c r="AES60" s="33"/>
      <c r="AET60" s="33"/>
      <c r="AEU60" s="33"/>
      <c r="AEV60" s="33"/>
      <c r="AEW60" s="33"/>
      <c r="AEX60" s="33"/>
      <c r="AEY60" s="33"/>
      <c r="AEZ60" s="33"/>
      <c r="AFA60" s="33"/>
      <c r="AFB60" s="33"/>
      <c r="AFC60" s="33"/>
      <c r="AFD60" s="33"/>
      <c r="AFE60" s="33"/>
      <c r="AFF60" s="33"/>
      <c r="AFG60" s="33"/>
      <c r="AFH60" s="33"/>
      <c r="AFI60" s="33"/>
      <c r="AFJ60" s="33"/>
      <c r="AFK60" s="33"/>
      <c r="AFL60" s="33"/>
      <c r="AFM60" s="33"/>
      <c r="AFN60" s="33"/>
      <c r="AFO60" s="33"/>
      <c r="AFP60" s="33"/>
      <c r="AFQ60" s="33"/>
      <c r="AFR60" s="33"/>
      <c r="AFS60" s="33"/>
      <c r="AFT60" s="33"/>
      <c r="AFU60" s="33"/>
      <c r="AFV60" s="33"/>
      <c r="AFW60" s="33"/>
      <c r="AFX60" s="33"/>
      <c r="AFY60" s="33"/>
      <c r="AFZ60" s="33"/>
      <c r="AGA60" s="33"/>
      <c r="AGB60" s="33"/>
      <c r="AGC60" s="33"/>
      <c r="AGD60" s="33"/>
      <c r="AGE60" s="33"/>
      <c r="AGF60" s="33"/>
      <c r="AGG60" s="33"/>
      <c r="AGH60" s="33"/>
      <c r="AGI60" s="33"/>
      <c r="AGJ60" s="33"/>
      <c r="AGK60" s="33"/>
      <c r="AGL60" s="33"/>
      <c r="AGM60" s="33"/>
      <c r="AGN60" s="33"/>
      <c r="AGO60" s="33"/>
      <c r="AGP60" s="33"/>
      <c r="AGQ60" s="33"/>
      <c r="AGR60" s="33"/>
      <c r="AGS60" s="33"/>
      <c r="AGT60" s="33"/>
      <c r="AGU60" s="33"/>
      <c r="AGV60" s="33"/>
      <c r="AGW60" s="33"/>
      <c r="AGX60" s="33"/>
      <c r="AGY60" s="33"/>
      <c r="AGZ60" s="33"/>
      <c r="AHA60" s="33"/>
      <c r="AHB60" s="33"/>
      <c r="AHC60" s="33"/>
      <c r="AHD60" s="33"/>
      <c r="AHE60" s="33"/>
      <c r="AHF60" s="33"/>
      <c r="AHG60" s="33"/>
      <c r="AHH60" s="33"/>
      <c r="AHI60" s="33"/>
      <c r="AHJ60" s="33"/>
      <c r="AHK60" s="33"/>
      <c r="AHL60" s="33"/>
      <c r="AHM60" s="33"/>
      <c r="AHN60" s="33"/>
      <c r="AHO60" s="33"/>
      <c r="AHP60" s="33"/>
      <c r="AHQ60" s="33"/>
      <c r="AHR60" s="33"/>
      <c r="AHS60" s="33"/>
      <c r="AHT60" s="33"/>
      <c r="AHU60" s="33"/>
      <c r="AHV60" s="33"/>
      <c r="AHW60" s="33"/>
      <c r="AHX60" s="33"/>
      <c r="AHY60" s="33"/>
      <c r="AHZ60" s="33"/>
      <c r="AIA60" s="33"/>
      <c r="AIB60" s="33"/>
      <c r="AIC60" s="33"/>
      <c r="AID60" s="33"/>
      <c r="AIE60" s="33"/>
      <c r="AIF60" s="33"/>
      <c r="AIG60" s="33"/>
      <c r="AIH60" s="33"/>
      <c r="AII60" s="33"/>
      <c r="AIJ60" s="33"/>
      <c r="AIK60" s="33"/>
      <c r="AIL60" s="33"/>
      <c r="AIM60" s="33"/>
      <c r="AIN60" s="33"/>
      <c r="AIO60" s="33"/>
      <c r="AIP60" s="33"/>
      <c r="AIQ60" s="33"/>
      <c r="AIR60" s="33"/>
      <c r="AIS60" s="33"/>
      <c r="AIT60" s="33"/>
      <c r="AIU60" s="33"/>
      <c r="AIV60" s="33"/>
      <c r="AIW60" s="33"/>
      <c r="AIX60" s="33"/>
      <c r="AIY60" s="33"/>
      <c r="AIZ60" s="33"/>
      <c r="AJA60" s="33"/>
      <c r="AJB60" s="33"/>
      <c r="AJC60" s="33"/>
      <c r="AJD60" s="33"/>
      <c r="AJE60" s="33"/>
      <c r="AJF60" s="33"/>
      <c r="AJG60" s="33"/>
      <c r="AJH60" s="33"/>
      <c r="AJI60" s="33"/>
      <c r="AJJ60" s="33"/>
      <c r="AJK60" s="33"/>
      <c r="AJL60" s="33"/>
      <c r="AJM60" s="33"/>
      <c r="AJN60" s="33"/>
      <c r="AJO60" s="33"/>
      <c r="AJP60" s="33"/>
      <c r="AJQ60" s="33"/>
      <c r="AJR60" s="33"/>
      <c r="AJS60" s="33"/>
      <c r="AJT60" s="33"/>
      <c r="AJU60" s="33"/>
      <c r="AJV60" s="33"/>
      <c r="AJW60" s="33"/>
      <c r="AJX60" s="33"/>
      <c r="AJY60" s="33"/>
      <c r="AJZ60" s="33"/>
      <c r="AKA60" s="33"/>
      <c r="AKB60" s="33"/>
      <c r="AKC60" s="33"/>
      <c r="AKD60" s="33"/>
      <c r="AKE60" s="33"/>
      <c r="AKF60" s="33"/>
      <c r="AKG60" s="33"/>
      <c r="AKH60" s="33"/>
      <c r="AKI60" s="33"/>
      <c r="AKJ60" s="33"/>
      <c r="AKK60" s="33"/>
      <c r="AKL60" s="33"/>
      <c r="AKM60" s="33"/>
      <c r="AKN60" s="33"/>
      <c r="AKO60" s="33"/>
      <c r="AKP60" s="33"/>
      <c r="AKQ60" s="33"/>
      <c r="AKR60" s="33"/>
      <c r="AKS60" s="33"/>
      <c r="AKT60" s="33"/>
      <c r="AKU60" s="33"/>
      <c r="AKV60" s="33"/>
      <c r="AKW60" s="33"/>
      <c r="AKX60" s="33"/>
      <c r="AKY60" s="33"/>
      <c r="AKZ60" s="33"/>
      <c r="ALA60" s="33"/>
      <c r="ALB60" s="33"/>
      <c r="ALC60" s="33"/>
      <c r="ALD60" s="33"/>
      <c r="ALE60" s="33"/>
      <c r="ALF60" s="33"/>
      <c r="ALG60" s="33"/>
      <c r="ALH60" s="33"/>
      <c r="ALI60" s="33"/>
      <c r="ALJ60" s="33"/>
      <c r="ALK60" s="33"/>
      <c r="ALL60" s="33"/>
      <c r="ALM60" s="33"/>
      <c r="ALN60" s="33"/>
      <c r="ALO60" s="33"/>
      <c r="ALP60" s="33"/>
      <c r="ALQ60" s="33"/>
      <c r="ALR60" s="33"/>
      <c r="ALS60" s="33"/>
      <c r="ALT60" s="33"/>
      <c r="ALU60" s="33"/>
      <c r="ALV60" s="33"/>
      <c r="ALW60" s="33"/>
      <c r="ALX60" s="33"/>
      <c r="ALY60" s="33"/>
      <c r="ALZ60" s="33"/>
      <c r="AMA60" s="33"/>
      <c r="AMB60" s="33"/>
      <c r="AMC60" s="33"/>
      <c r="AMD60" s="33"/>
      <c r="AME60" s="33"/>
      <c r="AMF60" s="33"/>
      <c r="AMG60" s="33"/>
      <c r="AMH60" s="33"/>
      <c r="AMI60" s="33"/>
      <c r="AMJ60" s="33"/>
      <c r="AMK60" s="33"/>
      <c r="AML60" s="33"/>
      <c r="AMM60" s="33"/>
      <c r="AMN60" s="33"/>
      <c r="AMO60" s="33"/>
      <c r="AMP60" s="33"/>
      <c r="AMQ60" s="33"/>
      <c r="AMR60" s="33"/>
      <c r="AMS60" s="33"/>
      <c r="AMT60" s="33"/>
      <c r="AMU60" s="33"/>
      <c r="AMV60" s="33"/>
      <c r="AMW60" s="33"/>
      <c r="AMX60" s="33"/>
      <c r="AMY60" s="33"/>
      <c r="AMZ60" s="33"/>
      <c r="ANA60" s="33"/>
      <c r="ANB60" s="33"/>
      <c r="ANC60" s="33"/>
      <c r="AND60" s="33"/>
      <c r="ANE60" s="33"/>
      <c r="ANF60" s="33"/>
      <c r="ANG60" s="33"/>
      <c r="ANH60" s="33"/>
      <c r="ANI60" s="33"/>
      <c r="ANJ60" s="33"/>
      <c r="ANK60" s="33"/>
      <c r="ANL60" s="33"/>
      <c r="ANM60" s="33"/>
      <c r="ANN60" s="33"/>
      <c r="ANO60" s="33"/>
      <c r="ANP60" s="33"/>
      <c r="ANQ60" s="33"/>
      <c r="ANR60" s="33"/>
      <c r="ANS60" s="33"/>
      <c r="ANT60" s="33"/>
      <c r="ANU60" s="33"/>
      <c r="ANV60" s="33"/>
      <c r="ANW60" s="33"/>
      <c r="ANX60" s="33"/>
      <c r="ANY60" s="33"/>
      <c r="ANZ60" s="33"/>
      <c r="AOA60" s="33"/>
      <c r="AOB60" s="33"/>
      <c r="AOC60" s="33"/>
      <c r="AOD60" s="33"/>
      <c r="AOE60" s="33"/>
      <c r="AOF60" s="33"/>
      <c r="AOG60" s="33"/>
      <c r="AOH60" s="33"/>
      <c r="AOI60" s="33"/>
      <c r="AOJ60" s="33"/>
      <c r="AOK60" s="33"/>
      <c r="AOL60" s="33"/>
      <c r="AOM60" s="33"/>
      <c r="AON60" s="33"/>
      <c r="AOO60" s="33"/>
      <c r="AOP60" s="33"/>
      <c r="AOQ60" s="33"/>
      <c r="AOR60" s="33"/>
      <c r="AOS60" s="33"/>
      <c r="AOT60" s="33"/>
      <c r="AOU60" s="33"/>
      <c r="AOV60" s="33"/>
      <c r="AOW60" s="33"/>
      <c r="AOX60" s="33"/>
      <c r="AOY60" s="33"/>
      <c r="AOZ60" s="33"/>
      <c r="APA60" s="33"/>
      <c r="APB60" s="33"/>
      <c r="APC60" s="33"/>
      <c r="APD60" s="33"/>
      <c r="APE60" s="33"/>
      <c r="APF60" s="33"/>
      <c r="APG60" s="33"/>
      <c r="APH60" s="33"/>
      <c r="API60" s="33"/>
      <c r="APJ60" s="33"/>
      <c r="APK60" s="33"/>
      <c r="APL60" s="33"/>
      <c r="APM60" s="33"/>
      <c r="APN60" s="33"/>
      <c r="APO60" s="33"/>
      <c r="APP60" s="33"/>
      <c r="APQ60" s="33"/>
      <c r="APR60" s="33"/>
      <c r="APS60" s="33"/>
      <c r="APT60" s="33"/>
      <c r="APU60" s="33"/>
      <c r="APV60" s="33"/>
      <c r="APW60" s="33"/>
      <c r="APX60" s="33"/>
      <c r="APY60" s="33"/>
      <c r="APZ60" s="33"/>
      <c r="AQA60" s="33"/>
      <c r="AQB60" s="33"/>
      <c r="AQC60" s="33"/>
      <c r="AQD60" s="33"/>
      <c r="AQE60" s="33"/>
      <c r="AQF60" s="33"/>
      <c r="AQG60" s="33"/>
      <c r="AQH60" s="33"/>
      <c r="AQI60" s="33"/>
      <c r="AQJ60" s="33"/>
      <c r="AQK60" s="33"/>
      <c r="AQL60" s="33"/>
      <c r="AQM60" s="33"/>
      <c r="AQN60" s="33"/>
      <c r="AQO60" s="33"/>
      <c r="AQP60" s="33"/>
      <c r="AQQ60" s="33"/>
      <c r="AQR60" s="33"/>
      <c r="AQS60" s="33"/>
      <c r="AQT60" s="33"/>
      <c r="AQU60" s="33"/>
      <c r="AQV60" s="33"/>
      <c r="AQW60" s="33"/>
      <c r="AQX60" s="33"/>
      <c r="AQY60" s="33"/>
      <c r="AQZ60" s="33"/>
      <c r="ARA60" s="33"/>
      <c r="ARB60" s="33"/>
      <c r="ARC60" s="33"/>
      <c r="ARD60" s="33"/>
      <c r="ARE60" s="33"/>
      <c r="ARF60" s="33"/>
      <c r="ARG60" s="33"/>
      <c r="ARH60" s="33"/>
      <c r="ARI60" s="33"/>
      <c r="ARJ60" s="33"/>
      <c r="ARK60" s="33"/>
      <c r="ARL60" s="33"/>
      <c r="ARM60" s="33"/>
      <c r="ARN60" s="33"/>
      <c r="ARO60" s="33"/>
      <c r="ARP60" s="33"/>
      <c r="ARQ60" s="33"/>
      <c r="ARR60" s="33"/>
      <c r="ARS60" s="33"/>
      <c r="ART60" s="33"/>
      <c r="ARU60" s="33"/>
      <c r="ARV60" s="33"/>
      <c r="ARW60" s="33"/>
      <c r="ARX60" s="33"/>
      <c r="ARY60" s="33"/>
      <c r="ARZ60" s="33"/>
      <c r="ASA60" s="33"/>
      <c r="ASB60" s="33"/>
      <c r="ASC60" s="33"/>
      <c r="ASD60" s="33"/>
      <c r="ASE60" s="33"/>
      <c r="ASF60" s="33"/>
      <c r="ASG60" s="33"/>
      <c r="ASH60" s="33"/>
      <c r="ASI60" s="33"/>
      <c r="ASJ60" s="33"/>
      <c r="ASK60" s="33"/>
      <c r="ASL60" s="33"/>
      <c r="ASM60" s="33"/>
      <c r="ASN60" s="33"/>
      <c r="ASO60" s="33"/>
      <c r="ASP60" s="33"/>
      <c r="ASQ60" s="33"/>
      <c r="ASR60" s="33"/>
      <c r="ASS60" s="33"/>
      <c r="AST60" s="33"/>
      <c r="ASU60" s="33"/>
      <c r="ASV60" s="33"/>
      <c r="ASW60" s="33"/>
      <c r="ASX60" s="33"/>
      <c r="ASY60" s="33"/>
      <c r="ASZ60" s="33"/>
      <c r="ATA60" s="33"/>
      <c r="ATB60" s="33"/>
      <c r="ATC60" s="33"/>
      <c r="ATD60" s="33"/>
      <c r="ATE60" s="33"/>
      <c r="ATF60" s="33"/>
      <c r="ATG60" s="33"/>
      <c r="ATH60" s="33"/>
      <c r="ATI60" s="33"/>
      <c r="ATJ60" s="33"/>
      <c r="ATK60" s="33"/>
      <c r="ATL60" s="33"/>
      <c r="ATM60" s="33"/>
      <c r="ATN60" s="33"/>
      <c r="ATO60" s="33"/>
      <c r="ATP60" s="33"/>
      <c r="ATQ60" s="33"/>
      <c r="ATR60" s="33"/>
      <c r="ATS60" s="33"/>
      <c r="ATT60" s="33"/>
      <c r="ATU60" s="33"/>
      <c r="ATV60" s="33"/>
      <c r="ATW60" s="33"/>
      <c r="ATX60" s="33"/>
      <c r="ATY60" s="33"/>
      <c r="ATZ60" s="33"/>
      <c r="AUA60" s="33"/>
      <c r="AUB60" s="33"/>
      <c r="AUC60" s="33"/>
      <c r="AUD60" s="33"/>
      <c r="AUE60" s="33"/>
      <c r="AUF60" s="33"/>
      <c r="AUG60" s="33"/>
      <c r="AUH60" s="33"/>
      <c r="AUI60" s="33"/>
      <c r="AUJ60" s="33"/>
      <c r="AUK60" s="33"/>
      <c r="AUL60" s="33"/>
      <c r="AUM60" s="33"/>
      <c r="AUN60" s="33"/>
      <c r="AUO60" s="33"/>
      <c r="AUP60" s="33"/>
      <c r="AUQ60" s="33"/>
      <c r="AUR60" s="33"/>
      <c r="AUS60" s="33"/>
      <c r="AUT60" s="33"/>
      <c r="AUU60" s="33"/>
      <c r="AUV60" s="33"/>
      <c r="AUW60" s="33"/>
      <c r="AUX60" s="33"/>
      <c r="AUY60" s="33"/>
      <c r="AUZ60" s="33"/>
      <c r="AVA60" s="33"/>
      <c r="AVB60" s="33"/>
      <c r="AVC60" s="33"/>
      <c r="AVD60" s="33"/>
      <c r="AVE60" s="33"/>
      <c r="AVF60" s="33"/>
      <c r="AVG60" s="33"/>
      <c r="AVH60" s="33"/>
      <c r="AVI60" s="33"/>
      <c r="AVJ60" s="33"/>
      <c r="AVK60" s="33"/>
      <c r="AVL60" s="33"/>
      <c r="AVM60" s="33"/>
      <c r="AVN60" s="33"/>
      <c r="AVO60" s="33"/>
      <c r="AVP60" s="33"/>
      <c r="AVQ60" s="33"/>
      <c r="AVR60" s="33"/>
      <c r="AVS60" s="33"/>
      <c r="AVT60" s="33"/>
      <c r="AVU60" s="33"/>
      <c r="AVV60" s="33"/>
      <c r="AVW60" s="33"/>
      <c r="AVX60" s="33"/>
      <c r="AVY60" s="33"/>
      <c r="AVZ60" s="33"/>
      <c r="AWA60" s="33"/>
      <c r="AWB60" s="33"/>
      <c r="AWC60" s="33"/>
      <c r="AWD60" s="33"/>
      <c r="AWE60" s="33"/>
      <c r="AWF60" s="33"/>
      <c r="AWG60" s="33"/>
      <c r="AWH60" s="33"/>
      <c r="AWI60" s="33"/>
      <c r="AWJ60" s="33"/>
      <c r="AWK60" s="33"/>
      <c r="AWL60" s="33"/>
      <c r="AWM60" s="33"/>
      <c r="AWN60" s="33"/>
      <c r="AWO60" s="33"/>
      <c r="AWP60" s="33"/>
      <c r="AWQ60" s="33"/>
      <c r="AWR60" s="33"/>
      <c r="AWS60" s="33"/>
      <c r="AWT60" s="33"/>
      <c r="AWU60" s="33"/>
      <c r="AWV60" s="33"/>
      <c r="AWW60" s="33"/>
      <c r="AWX60" s="33"/>
      <c r="AWY60" s="33"/>
      <c r="AWZ60" s="33"/>
      <c r="AXA60" s="33"/>
      <c r="AXB60" s="33"/>
      <c r="AXC60" s="33"/>
      <c r="AXD60" s="33"/>
      <c r="AXE60" s="33"/>
      <c r="AXF60" s="33"/>
      <c r="AXG60" s="33"/>
      <c r="AXH60" s="33"/>
      <c r="AXI60" s="33"/>
      <c r="AXJ60" s="33"/>
      <c r="AXK60" s="33"/>
      <c r="AXL60" s="33"/>
      <c r="AXM60" s="33"/>
      <c r="AXN60" s="33"/>
      <c r="AXO60" s="33"/>
      <c r="AXP60" s="33"/>
      <c r="AXQ60" s="33"/>
      <c r="AXR60" s="33"/>
      <c r="AXS60" s="33"/>
      <c r="AXT60" s="33"/>
      <c r="AXU60" s="33"/>
      <c r="AXV60" s="33"/>
      <c r="AXW60" s="33"/>
      <c r="AXX60" s="33"/>
      <c r="AXY60" s="33"/>
      <c r="AXZ60" s="33"/>
      <c r="AYA60" s="33"/>
      <c r="AYB60" s="33"/>
      <c r="AYC60" s="33"/>
      <c r="AYD60" s="33"/>
      <c r="AYE60" s="33"/>
      <c r="AYF60" s="33"/>
      <c r="AYG60" s="33"/>
      <c r="AYH60" s="33"/>
      <c r="AYI60" s="33"/>
      <c r="AYJ60" s="33"/>
      <c r="AYK60" s="33"/>
      <c r="AYL60" s="33"/>
      <c r="AYM60" s="33"/>
      <c r="AYN60" s="33"/>
      <c r="AYO60" s="33"/>
      <c r="AYP60" s="33"/>
      <c r="AYQ60" s="33"/>
      <c r="AYR60" s="33"/>
      <c r="AYS60" s="33"/>
      <c r="AYT60" s="33"/>
      <c r="AYU60" s="33"/>
      <c r="AYV60" s="33"/>
      <c r="AYW60" s="33"/>
      <c r="AYX60" s="33"/>
      <c r="AYY60" s="33"/>
      <c r="AYZ60" s="33"/>
      <c r="AZA60" s="33"/>
      <c r="AZB60" s="33"/>
      <c r="AZC60" s="33"/>
      <c r="AZD60" s="33"/>
      <c r="AZE60" s="33"/>
      <c r="AZF60" s="33"/>
      <c r="AZG60" s="33"/>
      <c r="AZH60" s="33"/>
      <c r="AZI60" s="33"/>
      <c r="AZJ60" s="33"/>
      <c r="AZK60" s="33"/>
      <c r="AZL60" s="33"/>
      <c r="AZM60" s="33"/>
      <c r="AZN60" s="33"/>
      <c r="AZO60" s="33"/>
      <c r="AZP60" s="33"/>
      <c r="AZQ60" s="33"/>
      <c r="AZR60" s="33"/>
      <c r="AZS60" s="33"/>
      <c r="AZT60" s="33"/>
      <c r="AZU60" s="33"/>
      <c r="AZV60" s="33"/>
      <c r="AZW60" s="33"/>
      <c r="AZX60" s="33"/>
      <c r="AZY60" s="33"/>
      <c r="AZZ60" s="33"/>
      <c r="BAA60" s="33"/>
      <c r="BAB60" s="33"/>
      <c r="BAC60" s="33"/>
      <c r="BAD60" s="33"/>
      <c r="BAE60" s="33"/>
      <c r="BAF60" s="33"/>
      <c r="BAG60" s="33"/>
      <c r="BAH60" s="33"/>
      <c r="BAI60" s="33"/>
      <c r="BAJ60" s="33"/>
      <c r="BAK60" s="33"/>
      <c r="BAL60" s="33"/>
      <c r="BAM60" s="33"/>
      <c r="BAN60" s="33"/>
      <c r="BAO60" s="33"/>
      <c r="BAP60" s="33"/>
      <c r="BAQ60" s="33"/>
      <c r="BAR60" s="33"/>
      <c r="BAS60" s="33"/>
      <c r="BAT60" s="33"/>
      <c r="BAU60" s="33"/>
      <c r="BAV60" s="33"/>
      <c r="BAW60" s="33"/>
      <c r="BAX60" s="33"/>
      <c r="BAY60" s="33"/>
      <c r="BAZ60" s="33"/>
      <c r="BBA60" s="33"/>
      <c r="BBB60" s="33"/>
      <c r="BBC60" s="33"/>
      <c r="BBD60" s="33"/>
      <c r="BBE60" s="33"/>
      <c r="BBF60" s="33"/>
      <c r="BBG60" s="33"/>
      <c r="BBH60" s="33"/>
      <c r="BBI60" s="33"/>
      <c r="BBJ60" s="33"/>
      <c r="BBK60" s="33"/>
      <c r="BBL60" s="33"/>
      <c r="BBM60" s="33"/>
      <c r="BBN60" s="33"/>
      <c r="BBO60" s="33"/>
      <c r="BBP60" s="33"/>
      <c r="BBQ60" s="33"/>
      <c r="BBR60" s="33"/>
      <c r="BBS60" s="33"/>
      <c r="BBT60" s="33"/>
      <c r="BBU60" s="33"/>
      <c r="BBV60" s="33"/>
      <c r="BBW60" s="33"/>
      <c r="BBX60" s="33"/>
      <c r="BBY60" s="33"/>
      <c r="BBZ60" s="33"/>
      <c r="BCA60" s="33"/>
      <c r="BCB60" s="33"/>
      <c r="BCC60" s="33"/>
      <c r="BCD60" s="33"/>
      <c r="BCE60" s="33"/>
      <c r="BCF60" s="33"/>
      <c r="BCG60" s="33"/>
      <c r="BCH60" s="33"/>
      <c r="BCI60" s="33"/>
      <c r="BCJ60" s="33"/>
      <c r="BCK60" s="33"/>
      <c r="BCL60" s="33"/>
      <c r="BCM60" s="33"/>
      <c r="BCN60" s="33"/>
      <c r="BCO60" s="33"/>
      <c r="BCP60" s="33"/>
      <c r="BCQ60" s="33"/>
      <c r="BCR60" s="33"/>
      <c r="BCS60" s="33"/>
      <c r="BCT60" s="33"/>
      <c r="BCU60" s="33"/>
      <c r="BCV60" s="33"/>
      <c r="BCW60" s="33"/>
      <c r="BCX60" s="33"/>
      <c r="BCY60" s="33"/>
      <c r="BCZ60" s="33"/>
      <c r="BDA60" s="33"/>
      <c r="BDB60" s="33"/>
      <c r="BDC60" s="33"/>
      <c r="BDD60" s="33"/>
      <c r="BDE60" s="33"/>
      <c r="BDF60" s="33"/>
      <c r="BDG60" s="33"/>
      <c r="BDH60" s="33"/>
      <c r="BDI60" s="33"/>
      <c r="BDJ60" s="33"/>
      <c r="BDK60" s="33"/>
      <c r="BDL60" s="33"/>
      <c r="BDM60" s="33"/>
      <c r="BDN60" s="33"/>
      <c r="BDO60" s="33"/>
      <c r="BDP60" s="33"/>
      <c r="BDQ60" s="33"/>
      <c r="BDR60" s="33"/>
      <c r="BDS60" s="33"/>
      <c r="BDT60" s="33"/>
      <c r="BDU60" s="33"/>
      <c r="BDV60" s="33"/>
      <c r="BDW60" s="33"/>
      <c r="BDX60" s="33"/>
      <c r="BDY60" s="33"/>
      <c r="BDZ60" s="33"/>
      <c r="BEA60" s="33"/>
      <c r="BEB60" s="33"/>
      <c r="BEC60" s="33"/>
      <c r="BED60" s="33"/>
      <c r="BEE60" s="33"/>
      <c r="BEF60" s="33"/>
      <c r="BEG60" s="33"/>
      <c r="BEH60" s="33"/>
      <c r="BEI60" s="33"/>
      <c r="BEJ60" s="33"/>
      <c r="BEK60" s="33"/>
      <c r="BEL60" s="33"/>
      <c r="BEM60" s="33"/>
      <c r="BEN60" s="33"/>
      <c r="BEO60" s="33"/>
      <c r="BEP60" s="33"/>
      <c r="BEQ60" s="33"/>
      <c r="BER60" s="33"/>
      <c r="BES60" s="33"/>
      <c r="BET60" s="33"/>
      <c r="BEU60" s="33"/>
      <c r="BEV60" s="33"/>
      <c r="BEW60" s="33"/>
      <c r="BEX60" s="33"/>
      <c r="BEY60" s="33"/>
      <c r="BEZ60" s="33"/>
      <c r="BFA60" s="33"/>
      <c r="BFB60" s="33"/>
      <c r="BFC60" s="33"/>
      <c r="BFD60" s="33"/>
      <c r="BFE60" s="33"/>
      <c r="BFF60" s="33"/>
      <c r="BFG60" s="33"/>
      <c r="BFH60" s="33"/>
      <c r="BFI60" s="33"/>
      <c r="BFJ60" s="33"/>
      <c r="BFK60" s="33"/>
      <c r="BFL60" s="33"/>
      <c r="BFM60" s="33"/>
      <c r="BFN60" s="33"/>
      <c r="BFO60" s="33"/>
      <c r="BFP60" s="33"/>
      <c r="BFQ60" s="33"/>
      <c r="BFR60" s="33"/>
      <c r="BFS60" s="33"/>
      <c r="BFT60" s="33"/>
      <c r="BFU60" s="33"/>
      <c r="BFV60" s="33"/>
      <c r="BFW60" s="33"/>
      <c r="BFX60" s="33"/>
      <c r="BFY60" s="33"/>
      <c r="BFZ60" s="33"/>
      <c r="BGA60" s="33"/>
      <c r="BGB60" s="33"/>
      <c r="BGC60" s="33"/>
      <c r="BGD60" s="33"/>
      <c r="BGE60" s="33"/>
      <c r="BGF60" s="33"/>
      <c r="BGG60" s="33"/>
      <c r="BGH60" s="33"/>
      <c r="BGI60" s="33"/>
      <c r="BGJ60" s="33"/>
      <c r="BGK60" s="33"/>
      <c r="BGL60" s="33"/>
      <c r="BGM60" s="33"/>
      <c r="BGN60" s="33"/>
      <c r="BGO60" s="33"/>
      <c r="BGP60" s="33"/>
      <c r="BGQ60" s="33"/>
      <c r="BGR60" s="33"/>
      <c r="BGS60" s="33"/>
      <c r="BGT60" s="33"/>
      <c r="BGU60" s="33"/>
      <c r="BGV60" s="33"/>
      <c r="BGW60" s="33"/>
      <c r="BGX60" s="33"/>
      <c r="BGY60" s="33"/>
      <c r="BGZ60" s="33"/>
      <c r="BHA60" s="33"/>
      <c r="BHB60" s="33"/>
      <c r="BHC60" s="33"/>
      <c r="BHD60" s="33"/>
      <c r="BHE60" s="33"/>
      <c r="BHF60" s="33"/>
      <c r="BHG60" s="33"/>
      <c r="BHH60" s="33"/>
      <c r="BHI60" s="33"/>
      <c r="BHJ60" s="33"/>
      <c r="BHK60" s="33"/>
      <c r="BHL60" s="33"/>
      <c r="BHM60" s="33"/>
      <c r="BHN60" s="33"/>
      <c r="BHO60" s="33"/>
      <c r="BHP60" s="33"/>
      <c r="BHQ60" s="33"/>
      <c r="BHR60" s="33"/>
      <c r="BHS60" s="33"/>
      <c r="BHT60" s="33"/>
      <c r="BHU60" s="33"/>
      <c r="BHV60" s="33"/>
      <c r="BHW60" s="33"/>
      <c r="BHX60" s="33"/>
      <c r="BHY60" s="33"/>
      <c r="BHZ60" s="33"/>
      <c r="BIA60" s="33"/>
      <c r="BIB60" s="33"/>
      <c r="BIC60" s="33"/>
      <c r="BID60" s="33"/>
      <c r="BIE60" s="33"/>
      <c r="BIF60" s="33"/>
      <c r="BIG60" s="33"/>
      <c r="BIH60" s="33"/>
      <c r="BII60" s="33"/>
      <c r="BIJ60" s="33"/>
      <c r="BIK60" s="33"/>
      <c r="BIL60" s="33"/>
      <c r="BIM60" s="33"/>
      <c r="BIN60" s="33"/>
      <c r="BIO60" s="33"/>
      <c r="BIP60" s="33"/>
      <c r="BIQ60" s="33"/>
      <c r="BIR60" s="33"/>
      <c r="BIS60" s="33"/>
      <c r="BIT60" s="33"/>
      <c r="BIU60" s="33"/>
      <c r="BIV60" s="33"/>
      <c r="BIW60" s="33"/>
      <c r="BIX60" s="33"/>
      <c r="BIY60" s="33"/>
      <c r="BIZ60" s="33"/>
      <c r="BJA60" s="33"/>
      <c r="BJB60" s="33"/>
      <c r="BJC60" s="33"/>
      <c r="BJD60" s="33"/>
      <c r="BJE60" s="33"/>
      <c r="BJF60" s="33"/>
      <c r="BJG60" s="33"/>
      <c r="BJH60" s="33"/>
      <c r="BJI60" s="33"/>
      <c r="BJJ60" s="33"/>
      <c r="BJK60" s="33"/>
      <c r="BJL60" s="33"/>
      <c r="BJM60" s="33"/>
      <c r="BJN60" s="33"/>
      <c r="BJO60" s="33"/>
      <c r="BJP60" s="33"/>
      <c r="BJQ60" s="33"/>
      <c r="BJR60" s="33"/>
      <c r="BJS60" s="33"/>
      <c r="BJT60" s="33"/>
      <c r="BJU60" s="33"/>
      <c r="BJV60" s="33"/>
      <c r="BJW60" s="33"/>
      <c r="BJX60" s="33"/>
      <c r="BJY60" s="33"/>
      <c r="BJZ60" s="33"/>
      <c r="BKA60" s="33"/>
      <c r="BKB60" s="33"/>
      <c r="BKC60" s="33"/>
      <c r="BKD60" s="33"/>
      <c r="BKE60" s="33"/>
      <c r="BKF60" s="33"/>
      <c r="BKG60" s="33"/>
      <c r="BKH60" s="33"/>
      <c r="BKI60" s="33"/>
      <c r="BKJ60" s="33"/>
      <c r="BKK60" s="33"/>
      <c r="BKL60" s="33"/>
      <c r="BKM60" s="33"/>
      <c r="BKN60" s="33"/>
      <c r="BKO60" s="33"/>
      <c r="BKP60" s="33"/>
      <c r="BKQ60" s="33"/>
      <c r="BKR60" s="33"/>
      <c r="BKS60" s="33"/>
      <c r="BKT60" s="33"/>
      <c r="BKU60" s="33"/>
      <c r="BKV60" s="33"/>
      <c r="BKW60" s="33"/>
      <c r="BKX60" s="33"/>
      <c r="BKY60" s="33"/>
      <c r="BKZ60" s="33"/>
      <c r="BLA60" s="33"/>
      <c r="BLB60" s="33"/>
      <c r="BLC60" s="33"/>
      <c r="BLD60" s="33"/>
      <c r="BLE60" s="33"/>
      <c r="BLF60" s="33"/>
      <c r="BLG60" s="33"/>
      <c r="BLH60" s="33"/>
      <c r="BLI60" s="33"/>
      <c r="BLJ60" s="33"/>
      <c r="BLK60" s="33"/>
      <c r="BLL60" s="33"/>
      <c r="BLM60" s="33"/>
      <c r="BLN60" s="33"/>
      <c r="BLO60" s="33"/>
      <c r="BLP60" s="33"/>
      <c r="BLQ60" s="33"/>
      <c r="BLR60" s="33"/>
      <c r="BLS60" s="33"/>
      <c r="BLT60" s="33"/>
      <c r="BLU60" s="33"/>
      <c r="BLV60" s="33"/>
      <c r="BLW60" s="33"/>
      <c r="BLX60" s="33"/>
      <c r="BLY60" s="33"/>
      <c r="BLZ60" s="33"/>
      <c r="BMA60" s="33"/>
      <c r="BMB60" s="33"/>
      <c r="BMC60" s="33"/>
      <c r="BMD60" s="33"/>
      <c r="BME60" s="33"/>
      <c r="BMF60" s="33"/>
      <c r="BMG60" s="33"/>
      <c r="BMH60" s="33"/>
      <c r="BMI60" s="33"/>
      <c r="BMJ60" s="33"/>
      <c r="BMK60" s="33"/>
      <c r="BML60" s="33"/>
      <c r="BMM60" s="33"/>
      <c r="BMN60" s="33"/>
      <c r="BMO60" s="33"/>
      <c r="BMP60" s="33"/>
      <c r="BMQ60" s="33"/>
      <c r="BMR60" s="33"/>
      <c r="BMS60" s="33"/>
      <c r="BMT60" s="33"/>
      <c r="BMU60" s="33"/>
      <c r="BMV60" s="33"/>
      <c r="BMW60" s="33"/>
      <c r="BMX60" s="33"/>
      <c r="BMY60" s="33"/>
      <c r="BMZ60" s="33"/>
      <c r="BNA60" s="33"/>
      <c r="BNB60" s="33"/>
      <c r="BNC60" s="33"/>
      <c r="BND60" s="33"/>
      <c r="BNE60" s="33"/>
      <c r="BNF60" s="33"/>
      <c r="BNG60" s="33"/>
      <c r="BNH60" s="33"/>
      <c r="BNI60" s="33"/>
      <c r="BNJ60" s="33"/>
      <c r="BNK60" s="33"/>
      <c r="BNL60" s="33"/>
      <c r="BNM60" s="33"/>
      <c r="BNN60" s="33"/>
      <c r="BNO60" s="33"/>
      <c r="BNP60" s="33"/>
      <c r="BNQ60" s="33"/>
      <c r="BNR60" s="33"/>
      <c r="BNS60" s="33"/>
      <c r="BNT60" s="33"/>
      <c r="BNU60" s="33"/>
      <c r="BNV60" s="33"/>
      <c r="BNW60" s="33"/>
      <c r="BNX60" s="33"/>
      <c r="BNY60" s="33"/>
      <c r="BNZ60" s="33"/>
      <c r="BOA60" s="33"/>
      <c r="BOB60" s="33"/>
      <c r="BOC60" s="33"/>
      <c r="BOD60" s="33"/>
      <c r="BOE60" s="33"/>
      <c r="BOF60" s="33"/>
      <c r="BOG60" s="33"/>
      <c r="BOH60" s="33"/>
      <c r="BOI60" s="33"/>
      <c r="BOJ60" s="33"/>
      <c r="BOK60" s="33"/>
      <c r="BOL60" s="33"/>
      <c r="BOM60" s="33"/>
      <c r="BON60" s="33"/>
      <c r="BOO60" s="33"/>
      <c r="BOP60" s="33"/>
      <c r="BOQ60" s="33"/>
      <c r="BOR60" s="33"/>
      <c r="BOS60" s="33"/>
      <c r="BOT60" s="33"/>
      <c r="BOU60" s="33"/>
      <c r="BOV60" s="33"/>
      <c r="BOW60" s="33"/>
      <c r="BOX60" s="33"/>
      <c r="BOY60" s="33"/>
      <c r="BOZ60" s="33"/>
      <c r="BPA60" s="33"/>
      <c r="BPB60" s="33"/>
      <c r="BPC60" s="33"/>
      <c r="BPD60" s="33"/>
      <c r="BPE60" s="33"/>
      <c r="BPF60" s="33"/>
      <c r="BPG60" s="33"/>
      <c r="BPH60" s="33"/>
      <c r="BPI60" s="33"/>
      <c r="BPJ60" s="33"/>
      <c r="BPK60" s="33"/>
      <c r="BPL60" s="33"/>
      <c r="BPM60" s="33"/>
      <c r="BPN60" s="33"/>
      <c r="BPO60" s="33"/>
      <c r="BPP60" s="33"/>
      <c r="BPQ60" s="33"/>
      <c r="BPR60" s="33"/>
      <c r="BPS60" s="33"/>
      <c r="BPT60" s="33"/>
      <c r="BPU60" s="33"/>
      <c r="BPV60" s="33"/>
      <c r="BPW60" s="33"/>
      <c r="BPX60" s="33"/>
      <c r="BPY60" s="33"/>
      <c r="BPZ60" s="33"/>
      <c r="BQA60" s="33"/>
      <c r="BQB60" s="33"/>
      <c r="BQC60" s="33"/>
      <c r="BQD60" s="33"/>
      <c r="BQE60" s="33"/>
      <c r="BQF60" s="33"/>
      <c r="BQG60" s="33"/>
      <c r="BQH60" s="33"/>
      <c r="BQI60" s="33"/>
      <c r="BQJ60" s="33"/>
      <c r="BQK60" s="33"/>
      <c r="BQL60" s="33"/>
      <c r="BQM60" s="33"/>
      <c r="BQN60" s="33"/>
      <c r="BQO60" s="33"/>
      <c r="BQP60" s="33"/>
      <c r="BQQ60" s="33"/>
      <c r="BQR60" s="33"/>
      <c r="BQS60" s="33"/>
      <c r="BQT60" s="33"/>
      <c r="BQU60" s="33"/>
      <c r="BQV60" s="33"/>
      <c r="BQW60" s="33"/>
      <c r="BQX60" s="33"/>
      <c r="BQY60" s="33"/>
      <c r="BQZ60" s="33"/>
      <c r="BRA60" s="33"/>
      <c r="BRB60" s="33"/>
      <c r="BRC60" s="33"/>
      <c r="BRD60" s="33"/>
      <c r="BRE60" s="33"/>
      <c r="BRF60" s="33"/>
      <c r="BRG60" s="33"/>
      <c r="BRH60" s="33"/>
      <c r="BRI60" s="33"/>
      <c r="BRJ60" s="33"/>
      <c r="BRK60" s="33"/>
      <c r="BRL60" s="33"/>
      <c r="BRM60" s="33"/>
      <c r="BRN60" s="33"/>
      <c r="BRO60" s="33"/>
      <c r="BRP60" s="33"/>
      <c r="BRQ60" s="33"/>
      <c r="BRR60" s="33"/>
      <c r="BRS60" s="33"/>
      <c r="BRT60" s="33"/>
      <c r="BRU60" s="33"/>
      <c r="BRV60" s="33"/>
      <c r="BRW60" s="33"/>
      <c r="BRX60" s="33"/>
      <c r="BRY60" s="33"/>
      <c r="BRZ60" s="33"/>
      <c r="BSA60" s="33"/>
      <c r="BSB60" s="33"/>
      <c r="BSC60" s="33"/>
      <c r="BSD60" s="33"/>
      <c r="BSE60" s="33"/>
      <c r="BSF60" s="33"/>
      <c r="BSG60" s="33"/>
      <c r="BSH60" s="33"/>
      <c r="BSI60" s="33"/>
      <c r="BSJ60" s="33"/>
      <c r="BSK60" s="33"/>
      <c r="BSL60" s="33"/>
      <c r="BSM60" s="33"/>
      <c r="BSN60" s="33"/>
      <c r="BSO60" s="33"/>
      <c r="BSP60" s="33"/>
      <c r="BSQ60" s="33"/>
      <c r="BSR60" s="33"/>
      <c r="BSS60" s="33"/>
      <c r="BST60" s="33"/>
      <c r="BSU60" s="33"/>
      <c r="BSV60" s="33"/>
      <c r="BSW60" s="33"/>
      <c r="BSX60" s="33"/>
      <c r="BSY60" s="33"/>
      <c r="BSZ60" s="33"/>
      <c r="BTA60" s="33"/>
      <c r="BTB60" s="33"/>
      <c r="BTC60" s="33"/>
      <c r="BTD60" s="33"/>
      <c r="BTE60" s="33"/>
      <c r="BTF60" s="33"/>
      <c r="BTG60" s="33"/>
      <c r="BTH60" s="33"/>
      <c r="BTI60" s="33"/>
      <c r="BTJ60" s="33"/>
      <c r="BTK60" s="33"/>
      <c r="BTL60" s="33"/>
      <c r="BTM60" s="33"/>
      <c r="BTN60" s="33"/>
      <c r="BTO60" s="33"/>
      <c r="BTP60" s="33"/>
      <c r="BTQ60" s="33"/>
      <c r="BTR60" s="33"/>
      <c r="BTS60" s="33"/>
      <c r="BTT60" s="33"/>
      <c r="BTU60" s="33"/>
      <c r="BTV60" s="33"/>
      <c r="BTW60" s="33"/>
      <c r="BTX60" s="33"/>
      <c r="BTY60" s="33"/>
      <c r="BTZ60" s="33"/>
      <c r="BUA60" s="33"/>
      <c r="BUB60" s="33"/>
      <c r="BUC60" s="33"/>
      <c r="BUD60" s="33"/>
      <c r="BUE60" s="33"/>
      <c r="BUF60" s="33"/>
      <c r="BUG60" s="33"/>
      <c r="BUH60" s="33"/>
      <c r="BUI60" s="33"/>
      <c r="BUJ60" s="33"/>
      <c r="BUK60" s="33"/>
      <c r="BUL60" s="33"/>
      <c r="BUM60" s="33"/>
      <c r="BUN60" s="33"/>
      <c r="BUO60" s="33"/>
      <c r="BUP60" s="33"/>
      <c r="BUQ60" s="33"/>
      <c r="BUR60" s="33"/>
      <c r="BUS60" s="33"/>
      <c r="BUT60" s="33"/>
      <c r="BUU60" s="33"/>
      <c r="BUV60" s="33"/>
      <c r="BUW60" s="33"/>
      <c r="BUX60" s="33"/>
      <c r="BUY60" s="33"/>
      <c r="BUZ60" s="33"/>
      <c r="BVA60" s="33"/>
      <c r="BVB60" s="33"/>
      <c r="BVC60" s="33"/>
      <c r="BVD60" s="33"/>
      <c r="BVE60" s="33"/>
      <c r="BVF60" s="33"/>
      <c r="BVG60" s="33"/>
      <c r="BVH60" s="33"/>
      <c r="BVI60" s="33"/>
      <c r="BVJ60" s="33"/>
      <c r="BVK60" s="33"/>
      <c r="BVL60" s="33"/>
      <c r="BVM60" s="33"/>
      <c r="BVN60" s="33"/>
      <c r="BVO60" s="33"/>
      <c r="BVP60" s="33"/>
      <c r="BVQ60" s="33"/>
      <c r="BVR60" s="33"/>
      <c r="BVS60" s="33"/>
      <c r="BVT60" s="33"/>
      <c r="BVU60" s="33"/>
      <c r="BVV60" s="33"/>
      <c r="BVW60" s="33"/>
      <c r="BVX60" s="33"/>
      <c r="BVY60" s="33"/>
      <c r="BVZ60" s="33"/>
      <c r="BWA60" s="33"/>
      <c r="BWB60" s="33"/>
      <c r="BWC60" s="33"/>
      <c r="BWD60" s="33"/>
      <c r="BWE60" s="33"/>
      <c r="BWF60" s="33"/>
      <c r="BWG60" s="33"/>
      <c r="BWH60" s="33"/>
      <c r="BWI60" s="33"/>
      <c r="BWJ60" s="33"/>
      <c r="BWK60" s="33"/>
      <c r="BWL60" s="33"/>
      <c r="BWM60" s="33"/>
      <c r="BWN60" s="33"/>
      <c r="BWO60" s="33"/>
    </row>
    <row r="61" spans="1:1965" s="34" customFormat="1" ht="31.5" x14ac:dyDescent="0.25">
      <c r="A61" s="190">
        <v>51</v>
      </c>
      <c r="B61" s="111" t="s">
        <v>237</v>
      </c>
      <c r="C61" s="142" t="s">
        <v>493</v>
      </c>
      <c r="D61" s="85" t="s">
        <v>234</v>
      </c>
      <c r="E61" s="160">
        <v>3315</v>
      </c>
      <c r="F61" s="160">
        <v>2676</v>
      </c>
      <c r="G61" s="160">
        <v>0</v>
      </c>
      <c r="H61" s="160">
        <v>0</v>
      </c>
      <c r="I61" s="160">
        <v>0</v>
      </c>
      <c r="J61" s="160">
        <v>0</v>
      </c>
      <c r="K61" s="160">
        <v>0</v>
      </c>
      <c r="L61" s="160">
        <v>0</v>
      </c>
      <c r="M61" s="160">
        <v>0</v>
      </c>
      <c r="N61" s="161">
        <v>0</v>
      </c>
      <c r="O61" s="186">
        <f t="shared" si="1"/>
        <v>5991</v>
      </c>
      <c r="P61" s="135"/>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3"/>
      <c r="NI61" s="33"/>
      <c r="NJ61" s="33"/>
      <c r="NK61" s="33"/>
      <c r="NL61" s="33"/>
      <c r="NM61" s="33"/>
      <c r="NN61" s="33"/>
      <c r="NO61" s="33"/>
      <c r="NP61" s="33"/>
      <c r="NQ61" s="33"/>
      <c r="NR61" s="33"/>
      <c r="NS61" s="33"/>
      <c r="NT61" s="33"/>
      <c r="NU61" s="33"/>
      <c r="NV61" s="33"/>
      <c r="NW61" s="33"/>
      <c r="NX61" s="33"/>
      <c r="NY61" s="33"/>
      <c r="NZ61" s="33"/>
      <c r="OA61" s="33"/>
      <c r="OB61" s="33"/>
      <c r="OC61" s="33"/>
      <c r="OD61" s="33"/>
      <c r="OE61" s="33"/>
      <c r="OF61" s="33"/>
      <c r="OG61" s="33"/>
      <c r="OH61" s="33"/>
      <c r="OI61" s="33"/>
      <c r="OJ61" s="33"/>
      <c r="OK61" s="33"/>
      <c r="OL61" s="33"/>
      <c r="OM61" s="33"/>
      <c r="ON61" s="33"/>
      <c r="OO61" s="33"/>
      <c r="OP61" s="33"/>
      <c r="OQ61" s="33"/>
      <c r="OR61" s="33"/>
      <c r="OS61" s="33"/>
      <c r="OT61" s="33"/>
      <c r="OU61" s="33"/>
      <c r="OV61" s="33"/>
      <c r="OW61" s="33"/>
      <c r="OX61" s="33"/>
      <c r="OY61" s="33"/>
      <c r="OZ61" s="33"/>
      <c r="PA61" s="33"/>
      <c r="PB61" s="33"/>
      <c r="PC61" s="33"/>
      <c r="PD61" s="33"/>
      <c r="PE61" s="33"/>
      <c r="PF61" s="33"/>
      <c r="PG61" s="33"/>
      <c r="PH61" s="33"/>
      <c r="PI61" s="33"/>
      <c r="PJ61" s="33"/>
      <c r="PK61" s="33"/>
      <c r="PL61" s="33"/>
      <c r="PM61" s="33"/>
      <c r="PN61" s="33"/>
      <c r="PO61" s="33"/>
      <c r="PP61" s="33"/>
      <c r="PQ61" s="33"/>
      <c r="PR61" s="33"/>
      <c r="PS61" s="33"/>
      <c r="PT61" s="33"/>
      <c r="PU61" s="33"/>
      <c r="PV61" s="33"/>
      <c r="PW61" s="33"/>
      <c r="PX61" s="33"/>
      <c r="PY61" s="33"/>
      <c r="PZ61" s="33"/>
      <c r="QA61" s="33"/>
      <c r="QB61" s="33"/>
      <c r="QC61" s="33"/>
      <c r="QD61" s="33"/>
      <c r="QE61" s="33"/>
      <c r="QF61" s="33"/>
      <c r="QG61" s="33"/>
      <c r="QH61" s="33"/>
      <c r="QI61" s="33"/>
      <c r="QJ61" s="33"/>
      <c r="QK61" s="33"/>
      <c r="QL61" s="33"/>
      <c r="QM61" s="33"/>
      <c r="QN61" s="33"/>
      <c r="QO61" s="33"/>
      <c r="QP61" s="33"/>
      <c r="QQ61" s="33"/>
      <c r="QR61" s="33"/>
      <c r="QS61" s="33"/>
      <c r="QT61" s="33"/>
      <c r="QU61" s="33"/>
      <c r="QV61" s="33"/>
      <c r="QW61" s="33"/>
      <c r="QX61" s="33"/>
      <c r="QY61" s="33"/>
      <c r="QZ61" s="33"/>
      <c r="RA61" s="33"/>
      <c r="RB61" s="33"/>
      <c r="RC61" s="33"/>
      <c r="RD61" s="33"/>
      <c r="RE61" s="33"/>
      <c r="RF61" s="33"/>
      <c r="RG61" s="33"/>
      <c r="RH61" s="33"/>
      <c r="RI61" s="33"/>
      <c r="RJ61" s="33"/>
      <c r="RK61" s="33"/>
      <c r="RL61" s="33"/>
      <c r="RM61" s="33"/>
      <c r="RN61" s="33"/>
      <c r="RO61" s="33"/>
      <c r="RP61" s="33"/>
      <c r="RQ61" s="33"/>
      <c r="RR61" s="33"/>
      <c r="RS61" s="33"/>
      <c r="RT61" s="33"/>
      <c r="RU61" s="33"/>
      <c r="RV61" s="33"/>
      <c r="RW61" s="33"/>
      <c r="RX61" s="33"/>
      <c r="RY61" s="33"/>
      <c r="RZ61" s="33"/>
      <c r="SA61" s="33"/>
      <c r="SB61" s="33"/>
      <c r="SC61" s="33"/>
      <c r="SD61" s="33"/>
      <c r="SE61" s="33"/>
      <c r="SF61" s="33"/>
      <c r="SG61" s="33"/>
      <c r="SH61" s="33"/>
      <c r="SI61" s="33"/>
      <c r="SJ61" s="33"/>
      <c r="SK61" s="33"/>
      <c r="SL61" s="33"/>
      <c r="SM61" s="33"/>
      <c r="SN61" s="33"/>
      <c r="SO61" s="33"/>
      <c r="SP61" s="33"/>
      <c r="SQ61" s="33"/>
      <c r="SR61" s="33"/>
      <c r="SS61" s="33"/>
      <c r="ST61" s="33"/>
      <c r="SU61" s="33"/>
      <c r="SV61" s="33"/>
      <c r="SW61" s="33"/>
      <c r="SX61" s="33"/>
      <c r="SY61" s="33"/>
      <c r="SZ61" s="33"/>
      <c r="TA61" s="33"/>
      <c r="TB61" s="33"/>
      <c r="TC61" s="33"/>
      <c r="TD61" s="33"/>
      <c r="TE61" s="33"/>
      <c r="TF61" s="33"/>
      <c r="TG61" s="33"/>
      <c r="TH61" s="33"/>
      <c r="TI61" s="33"/>
      <c r="TJ61" s="33"/>
      <c r="TK61" s="33"/>
      <c r="TL61" s="33"/>
      <c r="TM61" s="33"/>
      <c r="TN61" s="33"/>
      <c r="TO61" s="33"/>
      <c r="TP61" s="33"/>
      <c r="TQ61" s="33"/>
      <c r="TR61" s="33"/>
      <c r="TS61" s="33"/>
      <c r="TT61" s="33"/>
      <c r="TU61" s="33"/>
      <c r="TV61" s="33"/>
      <c r="TW61" s="33"/>
      <c r="TX61" s="33"/>
      <c r="TY61" s="33"/>
      <c r="TZ61" s="33"/>
      <c r="UA61" s="33"/>
      <c r="UB61" s="33"/>
      <c r="UC61" s="33"/>
      <c r="UD61" s="33"/>
      <c r="UE61" s="33"/>
      <c r="UF61" s="33"/>
      <c r="UG61" s="33"/>
      <c r="UH61" s="33"/>
      <c r="UI61" s="33"/>
      <c r="UJ61" s="33"/>
      <c r="UK61" s="33"/>
      <c r="UL61" s="33"/>
      <c r="UM61" s="33"/>
      <c r="UN61" s="33"/>
      <c r="UO61" s="33"/>
      <c r="UP61" s="33"/>
      <c r="UQ61" s="33"/>
      <c r="UR61" s="33"/>
      <c r="US61" s="33"/>
      <c r="UT61" s="33"/>
      <c r="UU61" s="33"/>
      <c r="UV61" s="33"/>
      <c r="UW61" s="33"/>
      <c r="UX61" s="33"/>
      <c r="UY61" s="33"/>
      <c r="UZ61" s="33"/>
      <c r="VA61" s="33"/>
      <c r="VB61" s="33"/>
      <c r="VC61" s="33"/>
      <c r="VD61" s="33"/>
      <c r="VE61" s="33"/>
      <c r="VF61" s="33"/>
      <c r="VG61" s="33"/>
      <c r="VH61" s="33"/>
      <c r="VI61" s="33"/>
      <c r="VJ61" s="33"/>
      <c r="VK61" s="33"/>
      <c r="VL61" s="33"/>
      <c r="VM61" s="33"/>
      <c r="VN61" s="33"/>
      <c r="VO61" s="33"/>
      <c r="VP61" s="33"/>
      <c r="VQ61" s="33"/>
      <c r="VR61" s="33"/>
      <c r="VS61" s="33"/>
      <c r="VT61" s="33"/>
      <c r="VU61" s="33"/>
      <c r="VV61" s="33"/>
      <c r="VW61" s="33"/>
      <c r="VX61" s="33"/>
      <c r="VY61" s="33"/>
      <c r="VZ61" s="33"/>
      <c r="WA61" s="33"/>
      <c r="WB61" s="33"/>
      <c r="WC61" s="33"/>
      <c r="WD61" s="33"/>
      <c r="WE61" s="33"/>
      <c r="WF61" s="33"/>
      <c r="WG61" s="33"/>
      <c r="WH61" s="33"/>
      <c r="WI61" s="33"/>
      <c r="WJ61" s="33"/>
      <c r="WK61" s="33"/>
      <c r="WL61" s="33"/>
      <c r="WM61" s="33"/>
      <c r="WN61" s="33"/>
      <c r="WO61" s="33"/>
      <c r="WP61" s="33"/>
      <c r="WQ61" s="33"/>
      <c r="WR61" s="33"/>
      <c r="WS61" s="33"/>
      <c r="WT61" s="33"/>
      <c r="WU61" s="33"/>
      <c r="WV61" s="33"/>
      <c r="WW61" s="33"/>
      <c r="WX61" s="33"/>
      <c r="WY61" s="33"/>
      <c r="WZ61" s="33"/>
      <c r="XA61" s="33"/>
      <c r="XB61" s="33"/>
      <c r="XC61" s="33"/>
      <c r="XD61" s="33"/>
      <c r="XE61" s="33"/>
      <c r="XF61" s="33"/>
      <c r="XG61" s="33"/>
      <c r="XH61" s="33"/>
      <c r="XI61" s="33"/>
      <c r="XJ61" s="33"/>
      <c r="XK61" s="33"/>
      <c r="XL61" s="33"/>
      <c r="XM61" s="33"/>
      <c r="XN61" s="33"/>
      <c r="XO61" s="33"/>
      <c r="XP61" s="33"/>
      <c r="XQ61" s="33"/>
      <c r="XR61" s="33"/>
      <c r="XS61" s="33"/>
      <c r="XT61" s="33"/>
      <c r="XU61" s="33"/>
      <c r="XV61" s="33"/>
      <c r="XW61" s="33"/>
      <c r="XX61" s="33"/>
      <c r="XY61" s="33"/>
      <c r="XZ61" s="33"/>
      <c r="YA61" s="33"/>
      <c r="YB61" s="33"/>
      <c r="YC61" s="33"/>
      <c r="YD61" s="33"/>
      <c r="YE61" s="33"/>
      <c r="YF61" s="33"/>
      <c r="YG61" s="33"/>
      <c r="YH61" s="33"/>
      <c r="YI61" s="33"/>
      <c r="YJ61" s="33"/>
      <c r="YK61" s="33"/>
      <c r="YL61" s="33"/>
      <c r="YM61" s="33"/>
      <c r="YN61" s="33"/>
      <c r="YO61" s="33"/>
      <c r="YP61" s="33"/>
      <c r="YQ61" s="33"/>
      <c r="YR61" s="33"/>
      <c r="YS61" s="33"/>
      <c r="YT61" s="33"/>
      <c r="YU61" s="33"/>
      <c r="YV61" s="33"/>
      <c r="YW61" s="33"/>
      <c r="YX61" s="33"/>
      <c r="YY61" s="33"/>
      <c r="YZ61" s="33"/>
      <c r="ZA61" s="33"/>
      <c r="ZB61" s="33"/>
      <c r="ZC61" s="33"/>
      <c r="ZD61" s="33"/>
      <c r="ZE61" s="33"/>
      <c r="ZF61" s="33"/>
      <c r="ZG61" s="33"/>
      <c r="ZH61" s="33"/>
      <c r="ZI61" s="33"/>
      <c r="ZJ61" s="33"/>
      <c r="ZK61" s="33"/>
      <c r="ZL61" s="33"/>
      <c r="ZM61" s="33"/>
      <c r="ZN61" s="33"/>
      <c r="ZO61" s="33"/>
      <c r="ZP61" s="33"/>
      <c r="ZQ61" s="33"/>
      <c r="ZR61" s="33"/>
      <c r="ZS61" s="33"/>
      <c r="ZT61" s="33"/>
      <c r="ZU61" s="33"/>
      <c r="ZV61" s="33"/>
      <c r="ZW61" s="33"/>
      <c r="ZX61" s="33"/>
      <c r="ZY61" s="33"/>
      <c r="ZZ61" s="33"/>
      <c r="AAA61" s="33"/>
      <c r="AAB61" s="33"/>
      <c r="AAC61" s="33"/>
      <c r="AAD61" s="33"/>
      <c r="AAE61" s="33"/>
      <c r="AAF61" s="33"/>
      <c r="AAG61" s="33"/>
      <c r="AAH61" s="33"/>
      <c r="AAI61" s="33"/>
      <c r="AAJ61" s="33"/>
      <c r="AAK61" s="33"/>
      <c r="AAL61" s="33"/>
      <c r="AAM61" s="33"/>
      <c r="AAN61" s="33"/>
      <c r="AAO61" s="33"/>
      <c r="AAP61" s="33"/>
      <c r="AAQ61" s="33"/>
      <c r="AAR61" s="33"/>
      <c r="AAS61" s="33"/>
      <c r="AAT61" s="33"/>
      <c r="AAU61" s="33"/>
      <c r="AAV61" s="33"/>
      <c r="AAW61" s="33"/>
      <c r="AAX61" s="33"/>
      <c r="AAY61" s="33"/>
      <c r="AAZ61" s="33"/>
      <c r="ABA61" s="33"/>
      <c r="ABB61" s="33"/>
      <c r="ABC61" s="33"/>
      <c r="ABD61" s="33"/>
      <c r="ABE61" s="33"/>
      <c r="ABF61" s="33"/>
      <c r="ABG61" s="33"/>
      <c r="ABH61" s="33"/>
      <c r="ABI61" s="33"/>
      <c r="ABJ61" s="33"/>
      <c r="ABK61" s="33"/>
      <c r="ABL61" s="33"/>
      <c r="ABM61" s="33"/>
      <c r="ABN61" s="33"/>
      <c r="ABO61" s="33"/>
      <c r="ABP61" s="33"/>
      <c r="ABQ61" s="33"/>
      <c r="ABR61" s="33"/>
      <c r="ABS61" s="33"/>
      <c r="ABT61" s="33"/>
      <c r="ABU61" s="33"/>
      <c r="ABV61" s="33"/>
      <c r="ABW61" s="33"/>
      <c r="ABX61" s="33"/>
      <c r="ABY61" s="33"/>
      <c r="ABZ61" s="33"/>
      <c r="ACA61" s="33"/>
      <c r="ACB61" s="33"/>
      <c r="ACC61" s="33"/>
      <c r="ACD61" s="33"/>
      <c r="ACE61" s="33"/>
      <c r="ACF61" s="33"/>
      <c r="ACG61" s="33"/>
      <c r="ACH61" s="33"/>
      <c r="ACI61" s="33"/>
      <c r="ACJ61" s="33"/>
      <c r="ACK61" s="33"/>
      <c r="ACL61" s="33"/>
      <c r="ACM61" s="33"/>
      <c r="ACN61" s="33"/>
      <c r="ACO61" s="33"/>
      <c r="ACP61" s="33"/>
      <c r="ACQ61" s="33"/>
      <c r="ACR61" s="33"/>
      <c r="ACS61" s="33"/>
      <c r="ACT61" s="33"/>
      <c r="ACU61" s="33"/>
      <c r="ACV61" s="33"/>
      <c r="ACW61" s="33"/>
      <c r="ACX61" s="33"/>
      <c r="ACY61" s="33"/>
      <c r="ACZ61" s="33"/>
      <c r="ADA61" s="33"/>
      <c r="ADB61" s="33"/>
      <c r="ADC61" s="33"/>
      <c r="ADD61" s="33"/>
      <c r="ADE61" s="33"/>
      <c r="ADF61" s="33"/>
      <c r="ADG61" s="33"/>
      <c r="ADH61" s="33"/>
      <c r="ADI61" s="33"/>
      <c r="ADJ61" s="33"/>
      <c r="ADK61" s="33"/>
      <c r="ADL61" s="33"/>
      <c r="ADM61" s="33"/>
      <c r="ADN61" s="33"/>
      <c r="ADO61" s="33"/>
      <c r="ADP61" s="33"/>
      <c r="ADQ61" s="33"/>
      <c r="ADR61" s="33"/>
      <c r="ADS61" s="33"/>
      <c r="ADT61" s="33"/>
      <c r="ADU61" s="33"/>
      <c r="ADV61" s="33"/>
      <c r="ADW61" s="33"/>
      <c r="ADX61" s="33"/>
      <c r="ADY61" s="33"/>
      <c r="ADZ61" s="33"/>
      <c r="AEA61" s="33"/>
      <c r="AEB61" s="33"/>
      <c r="AEC61" s="33"/>
      <c r="AED61" s="33"/>
      <c r="AEE61" s="33"/>
      <c r="AEF61" s="33"/>
      <c r="AEG61" s="33"/>
      <c r="AEH61" s="33"/>
      <c r="AEI61" s="33"/>
      <c r="AEJ61" s="33"/>
      <c r="AEK61" s="33"/>
      <c r="AEL61" s="33"/>
      <c r="AEM61" s="33"/>
      <c r="AEN61" s="33"/>
      <c r="AEO61" s="33"/>
      <c r="AEP61" s="33"/>
      <c r="AEQ61" s="33"/>
      <c r="AER61" s="33"/>
      <c r="AES61" s="33"/>
      <c r="AET61" s="33"/>
      <c r="AEU61" s="33"/>
      <c r="AEV61" s="33"/>
      <c r="AEW61" s="33"/>
      <c r="AEX61" s="33"/>
      <c r="AEY61" s="33"/>
      <c r="AEZ61" s="33"/>
      <c r="AFA61" s="33"/>
      <c r="AFB61" s="33"/>
      <c r="AFC61" s="33"/>
      <c r="AFD61" s="33"/>
      <c r="AFE61" s="33"/>
      <c r="AFF61" s="33"/>
      <c r="AFG61" s="33"/>
      <c r="AFH61" s="33"/>
      <c r="AFI61" s="33"/>
      <c r="AFJ61" s="33"/>
      <c r="AFK61" s="33"/>
      <c r="AFL61" s="33"/>
      <c r="AFM61" s="33"/>
      <c r="AFN61" s="33"/>
      <c r="AFO61" s="33"/>
      <c r="AFP61" s="33"/>
      <c r="AFQ61" s="33"/>
      <c r="AFR61" s="33"/>
      <c r="AFS61" s="33"/>
      <c r="AFT61" s="33"/>
      <c r="AFU61" s="33"/>
      <c r="AFV61" s="33"/>
      <c r="AFW61" s="33"/>
      <c r="AFX61" s="33"/>
      <c r="AFY61" s="33"/>
      <c r="AFZ61" s="33"/>
      <c r="AGA61" s="33"/>
      <c r="AGB61" s="33"/>
      <c r="AGC61" s="33"/>
      <c r="AGD61" s="33"/>
      <c r="AGE61" s="33"/>
      <c r="AGF61" s="33"/>
      <c r="AGG61" s="33"/>
      <c r="AGH61" s="33"/>
      <c r="AGI61" s="33"/>
      <c r="AGJ61" s="33"/>
      <c r="AGK61" s="33"/>
      <c r="AGL61" s="33"/>
      <c r="AGM61" s="33"/>
      <c r="AGN61" s="33"/>
      <c r="AGO61" s="33"/>
      <c r="AGP61" s="33"/>
      <c r="AGQ61" s="33"/>
      <c r="AGR61" s="33"/>
      <c r="AGS61" s="33"/>
      <c r="AGT61" s="33"/>
      <c r="AGU61" s="33"/>
      <c r="AGV61" s="33"/>
      <c r="AGW61" s="33"/>
      <c r="AGX61" s="33"/>
      <c r="AGY61" s="33"/>
      <c r="AGZ61" s="33"/>
      <c r="AHA61" s="33"/>
      <c r="AHB61" s="33"/>
      <c r="AHC61" s="33"/>
      <c r="AHD61" s="33"/>
      <c r="AHE61" s="33"/>
      <c r="AHF61" s="33"/>
      <c r="AHG61" s="33"/>
      <c r="AHH61" s="33"/>
      <c r="AHI61" s="33"/>
      <c r="AHJ61" s="33"/>
      <c r="AHK61" s="33"/>
      <c r="AHL61" s="33"/>
      <c r="AHM61" s="33"/>
      <c r="AHN61" s="33"/>
      <c r="AHO61" s="33"/>
      <c r="AHP61" s="33"/>
      <c r="AHQ61" s="33"/>
      <c r="AHR61" s="33"/>
      <c r="AHS61" s="33"/>
      <c r="AHT61" s="33"/>
      <c r="AHU61" s="33"/>
      <c r="AHV61" s="33"/>
      <c r="AHW61" s="33"/>
      <c r="AHX61" s="33"/>
      <c r="AHY61" s="33"/>
      <c r="AHZ61" s="33"/>
      <c r="AIA61" s="33"/>
      <c r="AIB61" s="33"/>
      <c r="AIC61" s="33"/>
      <c r="AID61" s="33"/>
      <c r="AIE61" s="33"/>
      <c r="AIF61" s="33"/>
      <c r="AIG61" s="33"/>
      <c r="AIH61" s="33"/>
      <c r="AII61" s="33"/>
      <c r="AIJ61" s="33"/>
      <c r="AIK61" s="33"/>
      <c r="AIL61" s="33"/>
      <c r="AIM61" s="33"/>
      <c r="AIN61" s="33"/>
      <c r="AIO61" s="33"/>
      <c r="AIP61" s="33"/>
      <c r="AIQ61" s="33"/>
      <c r="AIR61" s="33"/>
      <c r="AIS61" s="33"/>
      <c r="AIT61" s="33"/>
      <c r="AIU61" s="33"/>
      <c r="AIV61" s="33"/>
      <c r="AIW61" s="33"/>
      <c r="AIX61" s="33"/>
      <c r="AIY61" s="33"/>
      <c r="AIZ61" s="33"/>
      <c r="AJA61" s="33"/>
      <c r="AJB61" s="33"/>
      <c r="AJC61" s="33"/>
      <c r="AJD61" s="33"/>
      <c r="AJE61" s="33"/>
      <c r="AJF61" s="33"/>
      <c r="AJG61" s="33"/>
      <c r="AJH61" s="33"/>
      <c r="AJI61" s="33"/>
      <c r="AJJ61" s="33"/>
      <c r="AJK61" s="33"/>
      <c r="AJL61" s="33"/>
      <c r="AJM61" s="33"/>
      <c r="AJN61" s="33"/>
      <c r="AJO61" s="33"/>
      <c r="AJP61" s="33"/>
      <c r="AJQ61" s="33"/>
      <c r="AJR61" s="33"/>
      <c r="AJS61" s="33"/>
      <c r="AJT61" s="33"/>
      <c r="AJU61" s="33"/>
      <c r="AJV61" s="33"/>
      <c r="AJW61" s="33"/>
      <c r="AJX61" s="33"/>
      <c r="AJY61" s="33"/>
      <c r="AJZ61" s="33"/>
      <c r="AKA61" s="33"/>
      <c r="AKB61" s="33"/>
      <c r="AKC61" s="33"/>
      <c r="AKD61" s="33"/>
      <c r="AKE61" s="33"/>
      <c r="AKF61" s="33"/>
      <c r="AKG61" s="33"/>
      <c r="AKH61" s="33"/>
      <c r="AKI61" s="33"/>
      <c r="AKJ61" s="33"/>
      <c r="AKK61" s="33"/>
      <c r="AKL61" s="33"/>
      <c r="AKM61" s="33"/>
      <c r="AKN61" s="33"/>
      <c r="AKO61" s="33"/>
      <c r="AKP61" s="33"/>
      <c r="AKQ61" s="33"/>
      <c r="AKR61" s="33"/>
      <c r="AKS61" s="33"/>
      <c r="AKT61" s="33"/>
      <c r="AKU61" s="33"/>
      <c r="AKV61" s="33"/>
      <c r="AKW61" s="33"/>
      <c r="AKX61" s="33"/>
      <c r="AKY61" s="33"/>
      <c r="AKZ61" s="33"/>
      <c r="ALA61" s="33"/>
      <c r="ALB61" s="33"/>
      <c r="ALC61" s="33"/>
      <c r="ALD61" s="33"/>
      <c r="ALE61" s="33"/>
      <c r="ALF61" s="33"/>
      <c r="ALG61" s="33"/>
      <c r="ALH61" s="33"/>
      <c r="ALI61" s="33"/>
      <c r="ALJ61" s="33"/>
      <c r="ALK61" s="33"/>
      <c r="ALL61" s="33"/>
      <c r="ALM61" s="33"/>
      <c r="ALN61" s="33"/>
      <c r="ALO61" s="33"/>
      <c r="ALP61" s="33"/>
      <c r="ALQ61" s="33"/>
      <c r="ALR61" s="33"/>
      <c r="ALS61" s="33"/>
      <c r="ALT61" s="33"/>
      <c r="ALU61" s="33"/>
      <c r="ALV61" s="33"/>
      <c r="ALW61" s="33"/>
      <c r="ALX61" s="33"/>
      <c r="ALY61" s="33"/>
      <c r="ALZ61" s="33"/>
      <c r="AMA61" s="33"/>
      <c r="AMB61" s="33"/>
      <c r="AMC61" s="33"/>
      <c r="AMD61" s="33"/>
      <c r="AME61" s="33"/>
      <c r="AMF61" s="33"/>
      <c r="AMG61" s="33"/>
      <c r="AMH61" s="33"/>
      <c r="AMI61" s="33"/>
      <c r="AMJ61" s="33"/>
      <c r="AMK61" s="33"/>
      <c r="AML61" s="33"/>
      <c r="AMM61" s="33"/>
      <c r="AMN61" s="33"/>
      <c r="AMO61" s="33"/>
      <c r="AMP61" s="33"/>
      <c r="AMQ61" s="33"/>
      <c r="AMR61" s="33"/>
      <c r="AMS61" s="33"/>
      <c r="AMT61" s="33"/>
      <c r="AMU61" s="33"/>
      <c r="AMV61" s="33"/>
      <c r="AMW61" s="33"/>
      <c r="AMX61" s="33"/>
      <c r="AMY61" s="33"/>
      <c r="AMZ61" s="33"/>
      <c r="ANA61" s="33"/>
      <c r="ANB61" s="33"/>
      <c r="ANC61" s="33"/>
      <c r="AND61" s="33"/>
      <c r="ANE61" s="33"/>
      <c r="ANF61" s="33"/>
      <c r="ANG61" s="33"/>
      <c r="ANH61" s="33"/>
      <c r="ANI61" s="33"/>
      <c r="ANJ61" s="33"/>
      <c r="ANK61" s="33"/>
      <c r="ANL61" s="33"/>
      <c r="ANM61" s="33"/>
      <c r="ANN61" s="33"/>
      <c r="ANO61" s="33"/>
      <c r="ANP61" s="33"/>
      <c r="ANQ61" s="33"/>
      <c r="ANR61" s="33"/>
      <c r="ANS61" s="33"/>
      <c r="ANT61" s="33"/>
      <c r="ANU61" s="33"/>
      <c r="ANV61" s="33"/>
      <c r="ANW61" s="33"/>
      <c r="ANX61" s="33"/>
      <c r="ANY61" s="33"/>
      <c r="ANZ61" s="33"/>
      <c r="AOA61" s="33"/>
      <c r="AOB61" s="33"/>
      <c r="AOC61" s="33"/>
      <c r="AOD61" s="33"/>
      <c r="AOE61" s="33"/>
      <c r="AOF61" s="33"/>
      <c r="AOG61" s="33"/>
      <c r="AOH61" s="33"/>
      <c r="AOI61" s="33"/>
      <c r="AOJ61" s="33"/>
      <c r="AOK61" s="33"/>
      <c r="AOL61" s="33"/>
      <c r="AOM61" s="33"/>
      <c r="AON61" s="33"/>
      <c r="AOO61" s="33"/>
      <c r="AOP61" s="33"/>
      <c r="AOQ61" s="33"/>
      <c r="AOR61" s="33"/>
      <c r="AOS61" s="33"/>
      <c r="AOT61" s="33"/>
      <c r="AOU61" s="33"/>
      <c r="AOV61" s="33"/>
      <c r="AOW61" s="33"/>
      <c r="AOX61" s="33"/>
      <c r="AOY61" s="33"/>
      <c r="AOZ61" s="33"/>
      <c r="APA61" s="33"/>
      <c r="APB61" s="33"/>
      <c r="APC61" s="33"/>
      <c r="APD61" s="33"/>
      <c r="APE61" s="33"/>
      <c r="APF61" s="33"/>
      <c r="APG61" s="33"/>
      <c r="APH61" s="33"/>
      <c r="API61" s="33"/>
      <c r="APJ61" s="33"/>
      <c r="APK61" s="33"/>
      <c r="APL61" s="33"/>
      <c r="APM61" s="33"/>
      <c r="APN61" s="33"/>
      <c r="APO61" s="33"/>
      <c r="APP61" s="33"/>
      <c r="APQ61" s="33"/>
      <c r="APR61" s="33"/>
      <c r="APS61" s="33"/>
      <c r="APT61" s="33"/>
      <c r="APU61" s="33"/>
      <c r="APV61" s="33"/>
      <c r="APW61" s="33"/>
      <c r="APX61" s="33"/>
      <c r="APY61" s="33"/>
      <c r="APZ61" s="33"/>
      <c r="AQA61" s="33"/>
      <c r="AQB61" s="33"/>
      <c r="AQC61" s="33"/>
      <c r="AQD61" s="33"/>
      <c r="AQE61" s="33"/>
      <c r="AQF61" s="33"/>
      <c r="AQG61" s="33"/>
      <c r="AQH61" s="33"/>
      <c r="AQI61" s="33"/>
      <c r="AQJ61" s="33"/>
      <c r="AQK61" s="33"/>
      <c r="AQL61" s="33"/>
      <c r="AQM61" s="33"/>
      <c r="AQN61" s="33"/>
      <c r="AQO61" s="33"/>
      <c r="AQP61" s="33"/>
      <c r="AQQ61" s="33"/>
      <c r="AQR61" s="33"/>
      <c r="AQS61" s="33"/>
      <c r="AQT61" s="33"/>
      <c r="AQU61" s="33"/>
      <c r="AQV61" s="33"/>
      <c r="AQW61" s="33"/>
      <c r="AQX61" s="33"/>
      <c r="AQY61" s="33"/>
      <c r="AQZ61" s="33"/>
      <c r="ARA61" s="33"/>
      <c r="ARB61" s="33"/>
      <c r="ARC61" s="33"/>
      <c r="ARD61" s="33"/>
      <c r="ARE61" s="33"/>
      <c r="ARF61" s="33"/>
      <c r="ARG61" s="33"/>
      <c r="ARH61" s="33"/>
      <c r="ARI61" s="33"/>
      <c r="ARJ61" s="33"/>
      <c r="ARK61" s="33"/>
      <c r="ARL61" s="33"/>
      <c r="ARM61" s="33"/>
      <c r="ARN61" s="33"/>
      <c r="ARO61" s="33"/>
      <c r="ARP61" s="33"/>
      <c r="ARQ61" s="33"/>
      <c r="ARR61" s="33"/>
      <c r="ARS61" s="33"/>
      <c r="ART61" s="33"/>
      <c r="ARU61" s="33"/>
      <c r="ARV61" s="33"/>
      <c r="ARW61" s="33"/>
      <c r="ARX61" s="33"/>
      <c r="ARY61" s="33"/>
      <c r="ARZ61" s="33"/>
      <c r="ASA61" s="33"/>
      <c r="ASB61" s="33"/>
      <c r="ASC61" s="33"/>
      <c r="ASD61" s="33"/>
      <c r="ASE61" s="33"/>
      <c r="ASF61" s="33"/>
      <c r="ASG61" s="33"/>
      <c r="ASH61" s="33"/>
      <c r="ASI61" s="33"/>
      <c r="ASJ61" s="33"/>
      <c r="ASK61" s="33"/>
      <c r="ASL61" s="33"/>
      <c r="ASM61" s="33"/>
      <c r="ASN61" s="33"/>
      <c r="ASO61" s="33"/>
      <c r="ASP61" s="33"/>
      <c r="ASQ61" s="33"/>
      <c r="ASR61" s="33"/>
      <c r="ASS61" s="33"/>
      <c r="AST61" s="33"/>
      <c r="ASU61" s="33"/>
      <c r="ASV61" s="33"/>
      <c r="ASW61" s="33"/>
      <c r="ASX61" s="33"/>
      <c r="ASY61" s="33"/>
      <c r="ASZ61" s="33"/>
      <c r="ATA61" s="33"/>
      <c r="ATB61" s="33"/>
      <c r="ATC61" s="33"/>
      <c r="ATD61" s="33"/>
      <c r="ATE61" s="33"/>
      <c r="ATF61" s="33"/>
      <c r="ATG61" s="33"/>
      <c r="ATH61" s="33"/>
      <c r="ATI61" s="33"/>
      <c r="ATJ61" s="33"/>
      <c r="ATK61" s="33"/>
      <c r="ATL61" s="33"/>
      <c r="ATM61" s="33"/>
      <c r="ATN61" s="33"/>
      <c r="ATO61" s="33"/>
      <c r="ATP61" s="33"/>
      <c r="ATQ61" s="33"/>
      <c r="ATR61" s="33"/>
      <c r="ATS61" s="33"/>
      <c r="ATT61" s="33"/>
      <c r="ATU61" s="33"/>
      <c r="ATV61" s="33"/>
      <c r="ATW61" s="33"/>
      <c r="ATX61" s="33"/>
      <c r="ATY61" s="33"/>
      <c r="ATZ61" s="33"/>
      <c r="AUA61" s="33"/>
      <c r="AUB61" s="33"/>
      <c r="AUC61" s="33"/>
      <c r="AUD61" s="33"/>
      <c r="AUE61" s="33"/>
      <c r="AUF61" s="33"/>
      <c r="AUG61" s="33"/>
      <c r="AUH61" s="33"/>
      <c r="AUI61" s="33"/>
      <c r="AUJ61" s="33"/>
      <c r="AUK61" s="33"/>
      <c r="AUL61" s="33"/>
      <c r="AUM61" s="33"/>
      <c r="AUN61" s="33"/>
      <c r="AUO61" s="33"/>
      <c r="AUP61" s="33"/>
      <c r="AUQ61" s="33"/>
      <c r="AUR61" s="33"/>
      <c r="AUS61" s="33"/>
      <c r="AUT61" s="33"/>
      <c r="AUU61" s="33"/>
      <c r="AUV61" s="33"/>
      <c r="AUW61" s="33"/>
      <c r="AUX61" s="33"/>
      <c r="AUY61" s="33"/>
      <c r="AUZ61" s="33"/>
      <c r="AVA61" s="33"/>
      <c r="AVB61" s="33"/>
      <c r="AVC61" s="33"/>
      <c r="AVD61" s="33"/>
      <c r="AVE61" s="33"/>
      <c r="AVF61" s="33"/>
      <c r="AVG61" s="33"/>
      <c r="AVH61" s="33"/>
      <c r="AVI61" s="33"/>
      <c r="AVJ61" s="33"/>
      <c r="AVK61" s="33"/>
      <c r="AVL61" s="33"/>
      <c r="AVM61" s="33"/>
      <c r="AVN61" s="33"/>
      <c r="AVO61" s="33"/>
      <c r="AVP61" s="33"/>
      <c r="AVQ61" s="33"/>
      <c r="AVR61" s="33"/>
      <c r="AVS61" s="33"/>
      <c r="AVT61" s="33"/>
      <c r="AVU61" s="33"/>
      <c r="AVV61" s="33"/>
      <c r="AVW61" s="33"/>
      <c r="AVX61" s="33"/>
      <c r="AVY61" s="33"/>
      <c r="AVZ61" s="33"/>
      <c r="AWA61" s="33"/>
      <c r="AWB61" s="33"/>
      <c r="AWC61" s="33"/>
      <c r="AWD61" s="33"/>
      <c r="AWE61" s="33"/>
      <c r="AWF61" s="33"/>
      <c r="AWG61" s="33"/>
      <c r="AWH61" s="33"/>
      <c r="AWI61" s="33"/>
      <c r="AWJ61" s="33"/>
      <c r="AWK61" s="33"/>
      <c r="AWL61" s="33"/>
      <c r="AWM61" s="33"/>
      <c r="AWN61" s="33"/>
      <c r="AWO61" s="33"/>
      <c r="AWP61" s="33"/>
      <c r="AWQ61" s="33"/>
      <c r="AWR61" s="33"/>
      <c r="AWS61" s="33"/>
      <c r="AWT61" s="33"/>
      <c r="AWU61" s="33"/>
      <c r="AWV61" s="33"/>
      <c r="AWW61" s="33"/>
      <c r="AWX61" s="33"/>
      <c r="AWY61" s="33"/>
      <c r="AWZ61" s="33"/>
      <c r="AXA61" s="33"/>
      <c r="AXB61" s="33"/>
      <c r="AXC61" s="33"/>
      <c r="AXD61" s="33"/>
      <c r="AXE61" s="33"/>
      <c r="AXF61" s="33"/>
      <c r="AXG61" s="33"/>
      <c r="AXH61" s="33"/>
      <c r="AXI61" s="33"/>
      <c r="AXJ61" s="33"/>
      <c r="AXK61" s="33"/>
      <c r="AXL61" s="33"/>
      <c r="AXM61" s="33"/>
      <c r="AXN61" s="33"/>
      <c r="AXO61" s="33"/>
      <c r="AXP61" s="33"/>
      <c r="AXQ61" s="33"/>
      <c r="AXR61" s="33"/>
      <c r="AXS61" s="33"/>
      <c r="AXT61" s="33"/>
      <c r="AXU61" s="33"/>
      <c r="AXV61" s="33"/>
      <c r="AXW61" s="33"/>
      <c r="AXX61" s="33"/>
      <c r="AXY61" s="33"/>
      <c r="AXZ61" s="33"/>
      <c r="AYA61" s="33"/>
      <c r="AYB61" s="33"/>
      <c r="AYC61" s="33"/>
      <c r="AYD61" s="33"/>
      <c r="AYE61" s="33"/>
      <c r="AYF61" s="33"/>
      <c r="AYG61" s="33"/>
      <c r="AYH61" s="33"/>
      <c r="AYI61" s="33"/>
      <c r="AYJ61" s="33"/>
      <c r="AYK61" s="33"/>
      <c r="AYL61" s="33"/>
      <c r="AYM61" s="33"/>
      <c r="AYN61" s="33"/>
      <c r="AYO61" s="33"/>
      <c r="AYP61" s="33"/>
      <c r="AYQ61" s="33"/>
      <c r="AYR61" s="33"/>
      <c r="AYS61" s="33"/>
      <c r="AYT61" s="33"/>
      <c r="AYU61" s="33"/>
      <c r="AYV61" s="33"/>
      <c r="AYW61" s="33"/>
      <c r="AYX61" s="33"/>
      <c r="AYY61" s="33"/>
      <c r="AYZ61" s="33"/>
      <c r="AZA61" s="33"/>
      <c r="AZB61" s="33"/>
      <c r="AZC61" s="33"/>
      <c r="AZD61" s="33"/>
      <c r="AZE61" s="33"/>
      <c r="AZF61" s="33"/>
      <c r="AZG61" s="33"/>
      <c r="AZH61" s="33"/>
      <c r="AZI61" s="33"/>
      <c r="AZJ61" s="33"/>
      <c r="AZK61" s="33"/>
      <c r="AZL61" s="33"/>
      <c r="AZM61" s="33"/>
      <c r="AZN61" s="33"/>
      <c r="AZO61" s="33"/>
      <c r="AZP61" s="33"/>
      <c r="AZQ61" s="33"/>
      <c r="AZR61" s="33"/>
      <c r="AZS61" s="33"/>
      <c r="AZT61" s="33"/>
      <c r="AZU61" s="33"/>
      <c r="AZV61" s="33"/>
      <c r="AZW61" s="33"/>
      <c r="AZX61" s="33"/>
      <c r="AZY61" s="33"/>
      <c r="AZZ61" s="33"/>
      <c r="BAA61" s="33"/>
      <c r="BAB61" s="33"/>
      <c r="BAC61" s="33"/>
      <c r="BAD61" s="33"/>
      <c r="BAE61" s="33"/>
      <c r="BAF61" s="33"/>
      <c r="BAG61" s="33"/>
      <c r="BAH61" s="33"/>
      <c r="BAI61" s="33"/>
      <c r="BAJ61" s="33"/>
      <c r="BAK61" s="33"/>
      <c r="BAL61" s="33"/>
      <c r="BAM61" s="33"/>
      <c r="BAN61" s="33"/>
      <c r="BAO61" s="33"/>
      <c r="BAP61" s="33"/>
      <c r="BAQ61" s="33"/>
      <c r="BAR61" s="33"/>
      <c r="BAS61" s="33"/>
      <c r="BAT61" s="33"/>
      <c r="BAU61" s="33"/>
      <c r="BAV61" s="33"/>
      <c r="BAW61" s="33"/>
      <c r="BAX61" s="33"/>
      <c r="BAY61" s="33"/>
      <c r="BAZ61" s="33"/>
      <c r="BBA61" s="33"/>
      <c r="BBB61" s="33"/>
      <c r="BBC61" s="33"/>
      <c r="BBD61" s="33"/>
      <c r="BBE61" s="33"/>
      <c r="BBF61" s="33"/>
      <c r="BBG61" s="33"/>
      <c r="BBH61" s="33"/>
      <c r="BBI61" s="33"/>
      <c r="BBJ61" s="33"/>
      <c r="BBK61" s="33"/>
      <c r="BBL61" s="33"/>
      <c r="BBM61" s="33"/>
      <c r="BBN61" s="33"/>
      <c r="BBO61" s="33"/>
      <c r="BBP61" s="33"/>
      <c r="BBQ61" s="33"/>
      <c r="BBR61" s="33"/>
      <c r="BBS61" s="33"/>
      <c r="BBT61" s="33"/>
      <c r="BBU61" s="33"/>
      <c r="BBV61" s="33"/>
      <c r="BBW61" s="33"/>
      <c r="BBX61" s="33"/>
      <c r="BBY61" s="33"/>
      <c r="BBZ61" s="33"/>
      <c r="BCA61" s="33"/>
      <c r="BCB61" s="33"/>
      <c r="BCC61" s="33"/>
      <c r="BCD61" s="33"/>
      <c r="BCE61" s="33"/>
      <c r="BCF61" s="33"/>
      <c r="BCG61" s="33"/>
      <c r="BCH61" s="33"/>
      <c r="BCI61" s="33"/>
      <c r="BCJ61" s="33"/>
      <c r="BCK61" s="33"/>
      <c r="BCL61" s="33"/>
      <c r="BCM61" s="33"/>
      <c r="BCN61" s="33"/>
      <c r="BCO61" s="33"/>
      <c r="BCP61" s="33"/>
      <c r="BCQ61" s="33"/>
      <c r="BCR61" s="33"/>
      <c r="BCS61" s="33"/>
      <c r="BCT61" s="33"/>
      <c r="BCU61" s="33"/>
      <c r="BCV61" s="33"/>
      <c r="BCW61" s="33"/>
      <c r="BCX61" s="33"/>
      <c r="BCY61" s="33"/>
      <c r="BCZ61" s="33"/>
      <c r="BDA61" s="33"/>
      <c r="BDB61" s="33"/>
      <c r="BDC61" s="33"/>
      <c r="BDD61" s="33"/>
      <c r="BDE61" s="33"/>
      <c r="BDF61" s="33"/>
      <c r="BDG61" s="33"/>
      <c r="BDH61" s="33"/>
      <c r="BDI61" s="33"/>
      <c r="BDJ61" s="33"/>
      <c r="BDK61" s="33"/>
      <c r="BDL61" s="33"/>
      <c r="BDM61" s="33"/>
      <c r="BDN61" s="33"/>
      <c r="BDO61" s="33"/>
      <c r="BDP61" s="33"/>
      <c r="BDQ61" s="33"/>
      <c r="BDR61" s="33"/>
      <c r="BDS61" s="33"/>
      <c r="BDT61" s="33"/>
      <c r="BDU61" s="33"/>
      <c r="BDV61" s="33"/>
      <c r="BDW61" s="33"/>
      <c r="BDX61" s="33"/>
      <c r="BDY61" s="33"/>
      <c r="BDZ61" s="33"/>
      <c r="BEA61" s="33"/>
      <c r="BEB61" s="33"/>
      <c r="BEC61" s="33"/>
      <c r="BED61" s="33"/>
      <c r="BEE61" s="33"/>
      <c r="BEF61" s="33"/>
      <c r="BEG61" s="33"/>
      <c r="BEH61" s="33"/>
      <c r="BEI61" s="33"/>
      <c r="BEJ61" s="33"/>
      <c r="BEK61" s="33"/>
      <c r="BEL61" s="33"/>
      <c r="BEM61" s="33"/>
      <c r="BEN61" s="33"/>
      <c r="BEO61" s="33"/>
      <c r="BEP61" s="33"/>
      <c r="BEQ61" s="33"/>
      <c r="BER61" s="33"/>
      <c r="BES61" s="33"/>
      <c r="BET61" s="33"/>
      <c r="BEU61" s="33"/>
      <c r="BEV61" s="33"/>
      <c r="BEW61" s="33"/>
      <c r="BEX61" s="33"/>
      <c r="BEY61" s="33"/>
      <c r="BEZ61" s="33"/>
      <c r="BFA61" s="33"/>
      <c r="BFB61" s="33"/>
      <c r="BFC61" s="33"/>
      <c r="BFD61" s="33"/>
      <c r="BFE61" s="33"/>
      <c r="BFF61" s="33"/>
      <c r="BFG61" s="33"/>
      <c r="BFH61" s="33"/>
      <c r="BFI61" s="33"/>
      <c r="BFJ61" s="33"/>
      <c r="BFK61" s="33"/>
      <c r="BFL61" s="33"/>
      <c r="BFM61" s="33"/>
      <c r="BFN61" s="33"/>
      <c r="BFO61" s="33"/>
      <c r="BFP61" s="33"/>
      <c r="BFQ61" s="33"/>
      <c r="BFR61" s="33"/>
      <c r="BFS61" s="33"/>
      <c r="BFT61" s="33"/>
      <c r="BFU61" s="33"/>
      <c r="BFV61" s="33"/>
      <c r="BFW61" s="33"/>
      <c r="BFX61" s="33"/>
      <c r="BFY61" s="33"/>
      <c r="BFZ61" s="33"/>
      <c r="BGA61" s="33"/>
      <c r="BGB61" s="33"/>
      <c r="BGC61" s="33"/>
      <c r="BGD61" s="33"/>
      <c r="BGE61" s="33"/>
      <c r="BGF61" s="33"/>
      <c r="BGG61" s="33"/>
      <c r="BGH61" s="33"/>
      <c r="BGI61" s="33"/>
      <c r="BGJ61" s="33"/>
      <c r="BGK61" s="33"/>
      <c r="BGL61" s="33"/>
      <c r="BGM61" s="33"/>
      <c r="BGN61" s="33"/>
      <c r="BGO61" s="33"/>
      <c r="BGP61" s="33"/>
      <c r="BGQ61" s="33"/>
      <c r="BGR61" s="33"/>
      <c r="BGS61" s="33"/>
      <c r="BGT61" s="33"/>
      <c r="BGU61" s="33"/>
      <c r="BGV61" s="33"/>
      <c r="BGW61" s="33"/>
      <c r="BGX61" s="33"/>
      <c r="BGY61" s="33"/>
      <c r="BGZ61" s="33"/>
      <c r="BHA61" s="33"/>
      <c r="BHB61" s="33"/>
      <c r="BHC61" s="33"/>
      <c r="BHD61" s="33"/>
      <c r="BHE61" s="33"/>
      <c r="BHF61" s="33"/>
      <c r="BHG61" s="33"/>
      <c r="BHH61" s="33"/>
      <c r="BHI61" s="33"/>
      <c r="BHJ61" s="33"/>
      <c r="BHK61" s="33"/>
      <c r="BHL61" s="33"/>
      <c r="BHM61" s="33"/>
      <c r="BHN61" s="33"/>
      <c r="BHO61" s="33"/>
      <c r="BHP61" s="33"/>
      <c r="BHQ61" s="33"/>
      <c r="BHR61" s="33"/>
      <c r="BHS61" s="33"/>
      <c r="BHT61" s="33"/>
      <c r="BHU61" s="33"/>
      <c r="BHV61" s="33"/>
      <c r="BHW61" s="33"/>
      <c r="BHX61" s="33"/>
      <c r="BHY61" s="33"/>
      <c r="BHZ61" s="33"/>
      <c r="BIA61" s="33"/>
      <c r="BIB61" s="33"/>
      <c r="BIC61" s="33"/>
      <c r="BID61" s="33"/>
      <c r="BIE61" s="33"/>
      <c r="BIF61" s="33"/>
      <c r="BIG61" s="33"/>
      <c r="BIH61" s="33"/>
      <c r="BII61" s="33"/>
      <c r="BIJ61" s="33"/>
      <c r="BIK61" s="33"/>
      <c r="BIL61" s="33"/>
      <c r="BIM61" s="33"/>
      <c r="BIN61" s="33"/>
      <c r="BIO61" s="33"/>
      <c r="BIP61" s="33"/>
      <c r="BIQ61" s="33"/>
      <c r="BIR61" s="33"/>
      <c r="BIS61" s="33"/>
      <c r="BIT61" s="33"/>
      <c r="BIU61" s="33"/>
      <c r="BIV61" s="33"/>
      <c r="BIW61" s="33"/>
      <c r="BIX61" s="33"/>
      <c r="BIY61" s="33"/>
      <c r="BIZ61" s="33"/>
      <c r="BJA61" s="33"/>
      <c r="BJB61" s="33"/>
      <c r="BJC61" s="33"/>
      <c r="BJD61" s="33"/>
      <c r="BJE61" s="33"/>
      <c r="BJF61" s="33"/>
      <c r="BJG61" s="33"/>
      <c r="BJH61" s="33"/>
      <c r="BJI61" s="33"/>
      <c r="BJJ61" s="33"/>
      <c r="BJK61" s="33"/>
      <c r="BJL61" s="33"/>
      <c r="BJM61" s="33"/>
      <c r="BJN61" s="33"/>
      <c r="BJO61" s="33"/>
      <c r="BJP61" s="33"/>
      <c r="BJQ61" s="33"/>
      <c r="BJR61" s="33"/>
      <c r="BJS61" s="33"/>
      <c r="BJT61" s="33"/>
      <c r="BJU61" s="33"/>
      <c r="BJV61" s="33"/>
      <c r="BJW61" s="33"/>
      <c r="BJX61" s="33"/>
      <c r="BJY61" s="33"/>
      <c r="BJZ61" s="33"/>
      <c r="BKA61" s="33"/>
      <c r="BKB61" s="33"/>
      <c r="BKC61" s="33"/>
      <c r="BKD61" s="33"/>
      <c r="BKE61" s="33"/>
      <c r="BKF61" s="33"/>
      <c r="BKG61" s="33"/>
      <c r="BKH61" s="33"/>
      <c r="BKI61" s="33"/>
      <c r="BKJ61" s="33"/>
      <c r="BKK61" s="33"/>
      <c r="BKL61" s="33"/>
      <c r="BKM61" s="33"/>
      <c r="BKN61" s="33"/>
      <c r="BKO61" s="33"/>
      <c r="BKP61" s="33"/>
      <c r="BKQ61" s="33"/>
      <c r="BKR61" s="33"/>
      <c r="BKS61" s="33"/>
      <c r="BKT61" s="33"/>
      <c r="BKU61" s="33"/>
      <c r="BKV61" s="33"/>
      <c r="BKW61" s="33"/>
      <c r="BKX61" s="33"/>
      <c r="BKY61" s="33"/>
      <c r="BKZ61" s="33"/>
      <c r="BLA61" s="33"/>
      <c r="BLB61" s="33"/>
      <c r="BLC61" s="33"/>
      <c r="BLD61" s="33"/>
      <c r="BLE61" s="33"/>
      <c r="BLF61" s="33"/>
      <c r="BLG61" s="33"/>
      <c r="BLH61" s="33"/>
      <c r="BLI61" s="33"/>
      <c r="BLJ61" s="33"/>
      <c r="BLK61" s="33"/>
      <c r="BLL61" s="33"/>
      <c r="BLM61" s="33"/>
      <c r="BLN61" s="33"/>
      <c r="BLO61" s="33"/>
      <c r="BLP61" s="33"/>
      <c r="BLQ61" s="33"/>
      <c r="BLR61" s="33"/>
      <c r="BLS61" s="33"/>
      <c r="BLT61" s="33"/>
      <c r="BLU61" s="33"/>
      <c r="BLV61" s="33"/>
      <c r="BLW61" s="33"/>
      <c r="BLX61" s="33"/>
      <c r="BLY61" s="33"/>
      <c r="BLZ61" s="33"/>
      <c r="BMA61" s="33"/>
      <c r="BMB61" s="33"/>
      <c r="BMC61" s="33"/>
      <c r="BMD61" s="33"/>
      <c r="BME61" s="33"/>
      <c r="BMF61" s="33"/>
      <c r="BMG61" s="33"/>
      <c r="BMH61" s="33"/>
      <c r="BMI61" s="33"/>
      <c r="BMJ61" s="33"/>
      <c r="BMK61" s="33"/>
      <c r="BML61" s="33"/>
      <c r="BMM61" s="33"/>
      <c r="BMN61" s="33"/>
      <c r="BMO61" s="33"/>
      <c r="BMP61" s="33"/>
      <c r="BMQ61" s="33"/>
      <c r="BMR61" s="33"/>
      <c r="BMS61" s="33"/>
      <c r="BMT61" s="33"/>
      <c r="BMU61" s="33"/>
      <c r="BMV61" s="33"/>
      <c r="BMW61" s="33"/>
      <c r="BMX61" s="33"/>
      <c r="BMY61" s="33"/>
      <c r="BMZ61" s="33"/>
      <c r="BNA61" s="33"/>
      <c r="BNB61" s="33"/>
      <c r="BNC61" s="33"/>
      <c r="BND61" s="33"/>
      <c r="BNE61" s="33"/>
      <c r="BNF61" s="33"/>
      <c r="BNG61" s="33"/>
      <c r="BNH61" s="33"/>
      <c r="BNI61" s="33"/>
      <c r="BNJ61" s="33"/>
      <c r="BNK61" s="33"/>
      <c r="BNL61" s="33"/>
      <c r="BNM61" s="33"/>
      <c r="BNN61" s="33"/>
      <c r="BNO61" s="33"/>
      <c r="BNP61" s="33"/>
      <c r="BNQ61" s="33"/>
      <c r="BNR61" s="33"/>
      <c r="BNS61" s="33"/>
      <c r="BNT61" s="33"/>
      <c r="BNU61" s="33"/>
      <c r="BNV61" s="33"/>
      <c r="BNW61" s="33"/>
      <c r="BNX61" s="33"/>
      <c r="BNY61" s="33"/>
      <c r="BNZ61" s="33"/>
      <c r="BOA61" s="33"/>
      <c r="BOB61" s="33"/>
      <c r="BOC61" s="33"/>
      <c r="BOD61" s="33"/>
      <c r="BOE61" s="33"/>
      <c r="BOF61" s="33"/>
      <c r="BOG61" s="33"/>
      <c r="BOH61" s="33"/>
      <c r="BOI61" s="33"/>
      <c r="BOJ61" s="33"/>
      <c r="BOK61" s="33"/>
      <c r="BOL61" s="33"/>
      <c r="BOM61" s="33"/>
      <c r="BON61" s="33"/>
      <c r="BOO61" s="33"/>
      <c r="BOP61" s="33"/>
      <c r="BOQ61" s="33"/>
      <c r="BOR61" s="33"/>
      <c r="BOS61" s="33"/>
      <c r="BOT61" s="33"/>
      <c r="BOU61" s="33"/>
      <c r="BOV61" s="33"/>
      <c r="BOW61" s="33"/>
      <c r="BOX61" s="33"/>
      <c r="BOY61" s="33"/>
      <c r="BOZ61" s="33"/>
      <c r="BPA61" s="33"/>
      <c r="BPB61" s="33"/>
      <c r="BPC61" s="33"/>
      <c r="BPD61" s="33"/>
      <c r="BPE61" s="33"/>
      <c r="BPF61" s="33"/>
      <c r="BPG61" s="33"/>
      <c r="BPH61" s="33"/>
      <c r="BPI61" s="33"/>
      <c r="BPJ61" s="33"/>
      <c r="BPK61" s="33"/>
      <c r="BPL61" s="33"/>
      <c r="BPM61" s="33"/>
      <c r="BPN61" s="33"/>
      <c r="BPO61" s="33"/>
      <c r="BPP61" s="33"/>
      <c r="BPQ61" s="33"/>
      <c r="BPR61" s="33"/>
      <c r="BPS61" s="33"/>
      <c r="BPT61" s="33"/>
      <c r="BPU61" s="33"/>
      <c r="BPV61" s="33"/>
      <c r="BPW61" s="33"/>
      <c r="BPX61" s="33"/>
      <c r="BPY61" s="33"/>
      <c r="BPZ61" s="33"/>
      <c r="BQA61" s="33"/>
      <c r="BQB61" s="33"/>
      <c r="BQC61" s="33"/>
      <c r="BQD61" s="33"/>
      <c r="BQE61" s="33"/>
      <c r="BQF61" s="33"/>
      <c r="BQG61" s="33"/>
      <c r="BQH61" s="33"/>
      <c r="BQI61" s="33"/>
      <c r="BQJ61" s="33"/>
      <c r="BQK61" s="33"/>
      <c r="BQL61" s="33"/>
      <c r="BQM61" s="33"/>
      <c r="BQN61" s="33"/>
      <c r="BQO61" s="33"/>
      <c r="BQP61" s="33"/>
      <c r="BQQ61" s="33"/>
      <c r="BQR61" s="33"/>
      <c r="BQS61" s="33"/>
      <c r="BQT61" s="33"/>
      <c r="BQU61" s="33"/>
      <c r="BQV61" s="33"/>
      <c r="BQW61" s="33"/>
      <c r="BQX61" s="33"/>
      <c r="BQY61" s="33"/>
      <c r="BQZ61" s="33"/>
      <c r="BRA61" s="33"/>
      <c r="BRB61" s="33"/>
      <c r="BRC61" s="33"/>
      <c r="BRD61" s="33"/>
      <c r="BRE61" s="33"/>
      <c r="BRF61" s="33"/>
      <c r="BRG61" s="33"/>
      <c r="BRH61" s="33"/>
      <c r="BRI61" s="33"/>
      <c r="BRJ61" s="33"/>
      <c r="BRK61" s="33"/>
      <c r="BRL61" s="33"/>
      <c r="BRM61" s="33"/>
      <c r="BRN61" s="33"/>
      <c r="BRO61" s="33"/>
      <c r="BRP61" s="33"/>
      <c r="BRQ61" s="33"/>
      <c r="BRR61" s="33"/>
      <c r="BRS61" s="33"/>
      <c r="BRT61" s="33"/>
      <c r="BRU61" s="33"/>
      <c r="BRV61" s="33"/>
      <c r="BRW61" s="33"/>
      <c r="BRX61" s="33"/>
      <c r="BRY61" s="33"/>
      <c r="BRZ61" s="33"/>
      <c r="BSA61" s="33"/>
      <c r="BSB61" s="33"/>
      <c r="BSC61" s="33"/>
      <c r="BSD61" s="33"/>
      <c r="BSE61" s="33"/>
      <c r="BSF61" s="33"/>
      <c r="BSG61" s="33"/>
      <c r="BSH61" s="33"/>
      <c r="BSI61" s="33"/>
      <c r="BSJ61" s="33"/>
      <c r="BSK61" s="33"/>
      <c r="BSL61" s="33"/>
      <c r="BSM61" s="33"/>
      <c r="BSN61" s="33"/>
      <c r="BSO61" s="33"/>
      <c r="BSP61" s="33"/>
      <c r="BSQ61" s="33"/>
      <c r="BSR61" s="33"/>
      <c r="BSS61" s="33"/>
      <c r="BST61" s="33"/>
      <c r="BSU61" s="33"/>
      <c r="BSV61" s="33"/>
      <c r="BSW61" s="33"/>
      <c r="BSX61" s="33"/>
      <c r="BSY61" s="33"/>
      <c r="BSZ61" s="33"/>
      <c r="BTA61" s="33"/>
      <c r="BTB61" s="33"/>
      <c r="BTC61" s="33"/>
      <c r="BTD61" s="33"/>
      <c r="BTE61" s="33"/>
      <c r="BTF61" s="33"/>
      <c r="BTG61" s="33"/>
      <c r="BTH61" s="33"/>
      <c r="BTI61" s="33"/>
      <c r="BTJ61" s="33"/>
      <c r="BTK61" s="33"/>
      <c r="BTL61" s="33"/>
      <c r="BTM61" s="33"/>
      <c r="BTN61" s="33"/>
      <c r="BTO61" s="33"/>
      <c r="BTP61" s="33"/>
      <c r="BTQ61" s="33"/>
      <c r="BTR61" s="33"/>
      <c r="BTS61" s="33"/>
      <c r="BTT61" s="33"/>
      <c r="BTU61" s="33"/>
      <c r="BTV61" s="33"/>
      <c r="BTW61" s="33"/>
      <c r="BTX61" s="33"/>
      <c r="BTY61" s="33"/>
      <c r="BTZ61" s="33"/>
      <c r="BUA61" s="33"/>
      <c r="BUB61" s="33"/>
      <c r="BUC61" s="33"/>
      <c r="BUD61" s="33"/>
      <c r="BUE61" s="33"/>
      <c r="BUF61" s="33"/>
      <c r="BUG61" s="33"/>
      <c r="BUH61" s="33"/>
      <c r="BUI61" s="33"/>
      <c r="BUJ61" s="33"/>
      <c r="BUK61" s="33"/>
      <c r="BUL61" s="33"/>
      <c r="BUM61" s="33"/>
      <c r="BUN61" s="33"/>
      <c r="BUO61" s="33"/>
      <c r="BUP61" s="33"/>
      <c r="BUQ61" s="33"/>
      <c r="BUR61" s="33"/>
      <c r="BUS61" s="33"/>
      <c r="BUT61" s="33"/>
      <c r="BUU61" s="33"/>
      <c r="BUV61" s="33"/>
      <c r="BUW61" s="33"/>
      <c r="BUX61" s="33"/>
      <c r="BUY61" s="33"/>
      <c r="BUZ61" s="33"/>
      <c r="BVA61" s="33"/>
      <c r="BVB61" s="33"/>
      <c r="BVC61" s="33"/>
      <c r="BVD61" s="33"/>
      <c r="BVE61" s="33"/>
      <c r="BVF61" s="33"/>
      <c r="BVG61" s="33"/>
      <c r="BVH61" s="33"/>
      <c r="BVI61" s="33"/>
      <c r="BVJ61" s="33"/>
      <c r="BVK61" s="33"/>
      <c r="BVL61" s="33"/>
      <c r="BVM61" s="33"/>
      <c r="BVN61" s="33"/>
      <c r="BVO61" s="33"/>
      <c r="BVP61" s="33"/>
      <c r="BVQ61" s="33"/>
      <c r="BVR61" s="33"/>
      <c r="BVS61" s="33"/>
      <c r="BVT61" s="33"/>
      <c r="BVU61" s="33"/>
      <c r="BVV61" s="33"/>
      <c r="BVW61" s="33"/>
      <c r="BVX61" s="33"/>
      <c r="BVY61" s="33"/>
      <c r="BVZ61" s="33"/>
      <c r="BWA61" s="33"/>
      <c r="BWB61" s="33"/>
      <c r="BWC61" s="33"/>
      <c r="BWD61" s="33"/>
      <c r="BWE61" s="33"/>
      <c r="BWF61" s="33"/>
      <c r="BWG61" s="33"/>
      <c r="BWH61" s="33"/>
      <c r="BWI61" s="33"/>
      <c r="BWJ61" s="33"/>
      <c r="BWK61" s="33"/>
      <c r="BWL61" s="33"/>
      <c r="BWM61" s="33"/>
      <c r="BWN61" s="33"/>
      <c r="BWO61" s="33"/>
    </row>
    <row r="62" spans="1:1965" s="34" customFormat="1" ht="31.5" x14ac:dyDescent="0.25">
      <c r="A62" s="189">
        <v>52</v>
      </c>
      <c r="B62" s="111" t="s">
        <v>238</v>
      </c>
      <c r="C62" s="35" t="s">
        <v>244</v>
      </c>
      <c r="D62" s="85" t="s">
        <v>234</v>
      </c>
      <c r="E62" s="160">
        <v>14000</v>
      </c>
      <c r="F62" s="160">
        <v>3900</v>
      </c>
      <c r="G62" s="160">
        <v>0</v>
      </c>
      <c r="H62" s="160">
        <v>0</v>
      </c>
      <c r="I62" s="160">
        <v>0</v>
      </c>
      <c r="J62" s="160">
        <v>0</v>
      </c>
      <c r="K62" s="160">
        <v>0</v>
      </c>
      <c r="L62" s="160">
        <v>0</v>
      </c>
      <c r="M62" s="160">
        <v>0</v>
      </c>
      <c r="N62" s="161">
        <v>0</v>
      </c>
      <c r="O62" s="186">
        <f t="shared" si="1"/>
        <v>17900</v>
      </c>
      <c r="P62" s="135"/>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c r="GL62" s="33"/>
      <c r="GM62" s="33"/>
      <c r="GN62" s="33"/>
      <c r="GO62" s="33"/>
      <c r="GP62" s="33"/>
      <c r="GQ62" s="33"/>
      <c r="GR62" s="33"/>
      <c r="GS62" s="33"/>
      <c r="GT62" s="33"/>
      <c r="GU62" s="33"/>
      <c r="GV62" s="33"/>
      <c r="GW62" s="33"/>
      <c r="GX62" s="33"/>
      <c r="GY62" s="33"/>
      <c r="GZ62" s="33"/>
      <c r="HA62" s="33"/>
      <c r="HB62" s="33"/>
      <c r="HC62" s="33"/>
      <c r="HD62" s="33"/>
      <c r="HE62" s="33"/>
      <c r="HF62" s="33"/>
      <c r="HG62" s="33"/>
      <c r="HH62" s="33"/>
      <c r="HI62" s="33"/>
      <c r="HJ62" s="33"/>
      <c r="HK62" s="33"/>
      <c r="HL62" s="33"/>
      <c r="HM62" s="33"/>
      <c r="HN62" s="33"/>
      <c r="HO62" s="33"/>
      <c r="HP62" s="33"/>
      <c r="HQ62" s="33"/>
      <c r="HR62" s="33"/>
      <c r="HS62" s="33"/>
      <c r="HT62" s="33"/>
      <c r="HU62" s="33"/>
      <c r="HV62" s="33"/>
      <c r="HW62" s="33"/>
      <c r="HX62" s="33"/>
      <c r="HY62" s="33"/>
      <c r="HZ62" s="33"/>
      <c r="IA62" s="33"/>
      <c r="IB62" s="33"/>
      <c r="IC62" s="33"/>
      <c r="ID62" s="33"/>
      <c r="IE62" s="33"/>
      <c r="IF62" s="33"/>
      <c r="IG62" s="33"/>
      <c r="IH62" s="33"/>
      <c r="II62" s="33"/>
      <c r="IJ62" s="33"/>
      <c r="IK62" s="33"/>
      <c r="IL62" s="33"/>
      <c r="IM62" s="33"/>
      <c r="IN62" s="33"/>
      <c r="IO62" s="33"/>
      <c r="IP62" s="33"/>
      <c r="IQ62" s="33"/>
      <c r="IR62" s="33"/>
      <c r="IS62" s="33"/>
      <c r="IT62" s="33"/>
      <c r="IU62" s="33"/>
      <c r="IV62" s="33"/>
      <c r="IW62" s="33"/>
      <c r="IX62" s="33"/>
      <c r="IY62" s="33"/>
      <c r="IZ62" s="33"/>
      <c r="JA62" s="33"/>
      <c r="JB62" s="33"/>
      <c r="JC62" s="33"/>
      <c r="JD62" s="33"/>
      <c r="JE62" s="33"/>
      <c r="JF62" s="33"/>
      <c r="JG62" s="33"/>
      <c r="JH62" s="33"/>
      <c r="JI62" s="33"/>
      <c r="JJ62" s="33"/>
      <c r="JK62" s="33"/>
      <c r="JL62" s="33"/>
      <c r="JM62" s="33"/>
      <c r="JN62" s="33"/>
      <c r="JO62" s="33"/>
      <c r="JP62" s="33"/>
      <c r="JQ62" s="33"/>
      <c r="JR62" s="33"/>
      <c r="JS62" s="33"/>
      <c r="JT62" s="33"/>
      <c r="JU62" s="33"/>
      <c r="JV62" s="33"/>
      <c r="JW62" s="33"/>
      <c r="JX62" s="33"/>
      <c r="JY62" s="33"/>
      <c r="JZ62" s="33"/>
      <c r="KA62" s="33"/>
      <c r="KB62" s="33"/>
      <c r="KC62" s="33"/>
      <c r="KD62" s="33"/>
      <c r="KE62" s="33"/>
      <c r="KF62" s="33"/>
      <c r="KG62" s="33"/>
      <c r="KH62" s="33"/>
      <c r="KI62" s="33"/>
      <c r="KJ62" s="33"/>
      <c r="KK62" s="33"/>
      <c r="KL62" s="33"/>
      <c r="KM62" s="33"/>
      <c r="KN62" s="33"/>
      <c r="KO62" s="33"/>
      <c r="KP62" s="33"/>
      <c r="KQ62" s="33"/>
      <c r="KR62" s="33"/>
      <c r="KS62" s="33"/>
      <c r="KT62" s="33"/>
      <c r="KU62" s="33"/>
      <c r="KV62" s="33"/>
      <c r="KW62" s="33"/>
      <c r="KX62" s="33"/>
      <c r="KY62" s="33"/>
      <c r="KZ62" s="33"/>
      <c r="LA62" s="33"/>
      <c r="LB62" s="33"/>
      <c r="LC62" s="33"/>
      <c r="LD62" s="33"/>
      <c r="LE62" s="33"/>
      <c r="LF62" s="33"/>
      <c r="LG62" s="33"/>
      <c r="LH62" s="33"/>
      <c r="LI62" s="33"/>
      <c r="LJ62" s="33"/>
      <c r="LK62" s="33"/>
      <c r="LL62" s="33"/>
      <c r="LM62" s="33"/>
      <c r="LN62" s="33"/>
      <c r="LO62" s="33"/>
      <c r="LP62" s="33"/>
      <c r="LQ62" s="33"/>
      <c r="LR62" s="33"/>
      <c r="LS62" s="33"/>
      <c r="LT62" s="33"/>
      <c r="LU62" s="33"/>
      <c r="LV62" s="33"/>
      <c r="LW62" s="33"/>
      <c r="LX62" s="33"/>
      <c r="LY62" s="33"/>
      <c r="LZ62" s="33"/>
      <c r="MA62" s="33"/>
      <c r="MB62" s="33"/>
      <c r="MC62" s="33"/>
      <c r="MD62" s="33"/>
      <c r="ME62" s="33"/>
      <c r="MF62" s="33"/>
      <c r="MG62" s="33"/>
      <c r="MH62" s="33"/>
      <c r="MI62" s="33"/>
      <c r="MJ62" s="33"/>
      <c r="MK62" s="33"/>
      <c r="ML62" s="33"/>
      <c r="MM62" s="33"/>
      <c r="MN62" s="33"/>
      <c r="MO62" s="33"/>
      <c r="MP62" s="33"/>
      <c r="MQ62" s="33"/>
      <c r="MR62" s="33"/>
      <c r="MS62" s="33"/>
      <c r="MT62" s="33"/>
      <c r="MU62" s="33"/>
      <c r="MV62" s="33"/>
      <c r="MW62" s="33"/>
      <c r="MX62" s="33"/>
      <c r="MY62" s="33"/>
      <c r="MZ62" s="33"/>
      <c r="NA62" s="33"/>
      <c r="NB62" s="33"/>
      <c r="NC62" s="33"/>
      <c r="ND62" s="33"/>
      <c r="NE62" s="33"/>
      <c r="NF62" s="33"/>
      <c r="NG62" s="33"/>
      <c r="NH62" s="33"/>
      <c r="NI62" s="33"/>
      <c r="NJ62" s="33"/>
      <c r="NK62" s="33"/>
      <c r="NL62" s="33"/>
      <c r="NM62" s="33"/>
      <c r="NN62" s="33"/>
      <c r="NO62" s="33"/>
      <c r="NP62" s="33"/>
      <c r="NQ62" s="33"/>
      <c r="NR62" s="33"/>
      <c r="NS62" s="33"/>
      <c r="NT62" s="33"/>
      <c r="NU62" s="33"/>
      <c r="NV62" s="33"/>
      <c r="NW62" s="33"/>
      <c r="NX62" s="33"/>
      <c r="NY62" s="33"/>
      <c r="NZ62" s="33"/>
      <c r="OA62" s="33"/>
      <c r="OB62" s="33"/>
      <c r="OC62" s="33"/>
      <c r="OD62" s="33"/>
      <c r="OE62" s="33"/>
      <c r="OF62" s="33"/>
      <c r="OG62" s="33"/>
      <c r="OH62" s="33"/>
      <c r="OI62" s="33"/>
      <c r="OJ62" s="33"/>
      <c r="OK62" s="33"/>
      <c r="OL62" s="33"/>
      <c r="OM62" s="33"/>
      <c r="ON62" s="33"/>
      <c r="OO62" s="33"/>
      <c r="OP62" s="33"/>
      <c r="OQ62" s="33"/>
      <c r="OR62" s="33"/>
      <c r="OS62" s="33"/>
      <c r="OT62" s="33"/>
      <c r="OU62" s="33"/>
      <c r="OV62" s="33"/>
      <c r="OW62" s="33"/>
      <c r="OX62" s="33"/>
      <c r="OY62" s="33"/>
      <c r="OZ62" s="33"/>
      <c r="PA62" s="33"/>
      <c r="PB62" s="33"/>
      <c r="PC62" s="33"/>
      <c r="PD62" s="33"/>
      <c r="PE62" s="33"/>
      <c r="PF62" s="33"/>
      <c r="PG62" s="33"/>
      <c r="PH62" s="33"/>
      <c r="PI62" s="33"/>
      <c r="PJ62" s="33"/>
      <c r="PK62" s="33"/>
      <c r="PL62" s="33"/>
      <c r="PM62" s="33"/>
      <c r="PN62" s="33"/>
      <c r="PO62" s="33"/>
      <c r="PP62" s="33"/>
      <c r="PQ62" s="33"/>
      <c r="PR62" s="33"/>
      <c r="PS62" s="33"/>
      <c r="PT62" s="33"/>
      <c r="PU62" s="33"/>
      <c r="PV62" s="33"/>
      <c r="PW62" s="33"/>
      <c r="PX62" s="33"/>
      <c r="PY62" s="33"/>
      <c r="PZ62" s="33"/>
      <c r="QA62" s="33"/>
      <c r="QB62" s="33"/>
      <c r="QC62" s="33"/>
      <c r="QD62" s="33"/>
      <c r="QE62" s="33"/>
      <c r="QF62" s="33"/>
      <c r="QG62" s="33"/>
      <c r="QH62" s="33"/>
      <c r="QI62" s="33"/>
      <c r="QJ62" s="33"/>
      <c r="QK62" s="33"/>
      <c r="QL62" s="33"/>
      <c r="QM62" s="33"/>
      <c r="QN62" s="33"/>
      <c r="QO62" s="33"/>
      <c r="QP62" s="33"/>
      <c r="QQ62" s="33"/>
      <c r="QR62" s="33"/>
      <c r="QS62" s="33"/>
      <c r="QT62" s="33"/>
      <c r="QU62" s="33"/>
      <c r="QV62" s="33"/>
      <c r="QW62" s="33"/>
      <c r="QX62" s="33"/>
      <c r="QY62" s="33"/>
      <c r="QZ62" s="33"/>
      <c r="RA62" s="33"/>
      <c r="RB62" s="33"/>
      <c r="RC62" s="33"/>
      <c r="RD62" s="33"/>
      <c r="RE62" s="33"/>
      <c r="RF62" s="33"/>
      <c r="RG62" s="33"/>
      <c r="RH62" s="33"/>
      <c r="RI62" s="33"/>
      <c r="RJ62" s="33"/>
      <c r="RK62" s="33"/>
      <c r="RL62" s="33"/>
      <c r="RM62" s="33"/>
      <c r="RN62" s="33"/>
      <c r="RO62" s="33"/>
      <c r="RP62" s="33"/>
      <c r="RQ62" s="33"/>
      <c r="RR62" s="33"/>
      <c r="RS62" s="33"/>
      <c r="RT62" s="33"/>
      <c r="RU62" s="33"/>
      <c r="RV62" s="33"/>
      <c r="RW62" s="33"/>
      <c r="RX62" s="33"/>
      <c r="RY62" s="33"/>
      <c r="RZ62" s="33"/>
      <c r="SA62" s="33"/>
      <c r="SB62" s="33"/>
      <c r="SC62" s="33"/>
      <c r="SD62" s="33"/>
      <c r="SE62" s="33"/>
      <c r="SF62" s="33"/>
      <c r="SG62" s="33"/>
      <c r="SH62" s="33"/>
      <c r="SI62" s="33"/>
      <c r="SJ62" s="33"/>
      <c r="SK62" s="33"/>
      <c r="SL62" s="33"/>
      <c r="SM62" s="33"/>
      <c r="SN62" s="33"/>
      <c r="SO62" s="33"/>
      <c r="SP62" s="33"/>
      <c r="SQ62" s="33"/>
      <c r="SR62" s="33"/>
      <c r="SS62" s="33"/>
      <c r="ST62" s="33"/>
      <c r="SU62" s="33"/>
      <c r="SV62" s="33"/>
      <c r="SW62" s="33"/>
      <c r="SX62" s="33"/>
      <c r="SY62" s="33"/>
      <c r="SZ62" s="33"/>
      <c r="TA62" s="33"/>
      <c r="TB62" s="33"/>
      <c r="TC62" s="33"/>
      <c r="TD62" s="33"/>
      <c r="TE62" s="33"/>
      <c r="TF62" s="33"/>
      <c r="TG62" s="33"/>
      <c r="TH62" s="33"/>
      <c r="TI62" s="33"/>
      <c r="TJ62" s="33"/>
      <c r="TK62" s="33"/>
      <c r="TL62" s="33"/>
      <c r="TM62" s="33"/>
      <c r="TN62" s="33"/>
      <c r="TO62" s="33"/>
      <c r="TP62" s="33"/>
      <c r="TQ62" s="33"/>
      <c r="TR62" s="33"/>
      <c r="TS62" s="33"/>
      <c r="TT62" s="33"/>
      <c r="TU62" s="33"/>
      <c r="TV62" s="33"/>
      <c r="TW62" s="33"/>
      <c r="TX62" s="33"/>
      <c r="TY62" s="33"/>
      <c r="TZ62" s="33"/>
      <c r="UA62" s="33"/>
      <c r="UB62" s="33"/>
      <c r="UC62" s="33"/>
      <c r="UD62" s="33"/>
      <c r="UE62" s="33"/>
      <c r="UF62" s="33"/>
      <c r="UG62" s="33"/>
      <c r="UH62" s="33"/>
      <c r="UI62" s="33"/>
      <c r="UJ62" s="33"/>
      <c r="UK62" s="33"/>
      <c r="UL62" s="33"/>
      <c r="UM62" s="33"/>
      <c r="UN62" s="33"/>
      <c r="UO62" s="33"/>
      <c r="UP62" s="33"/>
      <c r="UQ62" s="33"/>
      <c r="UR62" s="33"/>
      <c r="US62" s="33"/>
      <c r="UT62" s="33"/>
      <c r="UU62" s="33"/>
      <c r="UV62" s="33"/>
      <c r="UW62" s="33"/>
      <c r="UX62" s="33"/>
      <c r="UY62" s="33"/>
      <c r="UZ62" s="33"/>
      <c r="VA62" s="33"/>
      <c r="VB62" s="33"/>
      <c r="VC62" s="33"/>
      <c r="VD62" s="33"/>
      <c r="VE62" s="33"/>
      <c r="VF62" s="33"/>
      <c r="VG62" s="33"/>
      <c r="VH62" s="33"/>
      <c r="VI62" s="33"/>
      <c r="VJ62" s="33"/>
      <c r="VK62" s="33"/>
      <c r="VL62" s="33"/>
      <c r="VM62" s="33"/>
      <c r="VN62" s="33"/>
      <c r="VO62" s="33"/>
      <c r="VP62" s="33"/>
      <c r="VQ62" s="33"/>
      <c r="VR62" s="33"/>
      <c r="VS62" s="33"/>
      <c r="VT62" s="33"/>
      <c r="VU62" s="33"/>
      <c r="VV62" s="33"/>
      <c r="VW62" s="33"/>
      <c r="VX62" s="33"/>
      <c r="VY62" s="33"/>
      <c r="VZ62" s="33"/>
      <c r="WA62" s="33"/>
      <c r="WB62" s="33"/>
      <c r="WC62" s="33"/>
      <c r="WD62" s="33"/>
      <c r="WE62" s="33"/>
      <c r="WF62" s="33"/>
      <c r="WG62" s="33"/>
      <c r="WH62" s="33"/>
      <c r="WI62" s="33"/>
      <c r="WJ62" s="33"/>
      <c r="WK62" s="33"/>
      <c r="WL62" s="33"/>
      <c r="WM62" s="33"/>
      <c r="WN62" s="33"/>
      <c r="WO62" s="33"/>
      <c r="WP62" s="33"/>
      <c r="WQ62" s="33"/>
      <c r="WR62" s="33"/>
      <c r="WS62" s="33"/>
      <c r="WT62" s="33"/>
      <c r="WU62" s="33"/>
      <c r="WV62" s="33"/>
      <c r="WW62" s="33"/>
      <c r="WX62" s="33"/>
      <c r="WY62" s="33"/>
      <c r="WZ62" s="33"/>
      <c r="XA62" s="33"/>
      <c r="XB62" s="33"/>
      <c r="XC62" s="33"/>
      <c r="XD62" s="33"/>
      <c r="XE62" s="33"/>
      <c r="XF62" s="33"/>
      <c r="XG62" s="33"/>
      <c r="XH62" s="33"/>
      <c r="XI62" s="33"/>
      <c r="XJ62" s="33"/>
      <c r="XK62" s="33"/>
      <c r="XL62" s="33"/>
      <c r="XM62" s="33"/>
      <c r="XN62" s="33"/>
      <c r="XO62" s="33"/>
      <c r="XP62" s="33"/>
      <c r="XQ62" s="33"/>
      <c r="XR62" s="33"/>
      <c r="XS62" s="33"/>
      <c r="XT62" s="33"/>
      <c r="XU62" s="33"/>
      <c r="XV62" s="33"/>
      <c r="XW62" s="33"/>
      <c r="XX62" s="33"/>
      <c r="XY62" s="33"/>
      <c r="XZ62" s="33"/>
      <c r="YA62" s="33"/>
      <c r="YB62" s="33"/>
      <c r="YC62" s="33"/>
      <c r="YD62" s="33"/>
      <c r="YE62" s="33"/>
      <c r="YF62" s="33"/>
      <c r="YG62" s="33"/>
      <c r="YH62" s="33"/>
      <c r="YI62" s="33"/>
      <c r="YJ62" s="33"/>
      <c r="YK62" s="33"/>
      <c r="YL62" s="33"/>
      <c r="YM62" s="33"/>
      <c r="YN62" s="33"/>
      <c r="YO62" s="33"/>
      <c r="YP62" s="33"/>
      <c r="YQ62" s="33"/>
      <c r="YR62" s="33"/>
      <c r="YS62" s="33"/>
      <c r="YT62" s="33"/>
      <c r="YU62" s="33"/>
      <c r="YV62" s="33"/>
      <c r="YW62" s="33"/>
      <c r="YX62" s="33"/>
      <c r="YY62" s="33"/>
      <c r="YZ62" s="33"/>
      <c r="ZA62" s="33"/>
      <c r="ZB62" s="33"/>
      <c r="ZC62" s="33"/>
      <c r="ZD62" s="33"/>
      <c r="ZE62" s="33"/>
      <c r="ZF62" s="33"/>
      <c r="ZG62" s="33"/>
      <c r="ZH62" s="33"/>
      <c r="ZI62" s="33"/>
      <c r="ZJ62" s="33"/>
      <c r="ZK62" s="33"/>
      <c r="ZL62" s="33"/>
      <c r="ZM62" s="33"/>
      <c r="ZN62" s="33"/>
      <c r="ZO62" s="33"/>
      <c r="ZP62" s="33"/>
      <c r="ZQ62" s="33"/>
      <c r="ZR62" s="33"/>
      <c r="ZS62" s="33"/>
      <c r="ZT62" s="33"/>
      <c r="ZU62" s="33"/>
      <c r="ZV62" s="33"/>
      <c r="ZW62" s="33"/>
      <c r="ZX62" s="33"/>
      <c r="ZY62" s="33"/>
      <c r="ZZ62" s="33"/>
      <c r="AAA62" s="33"/>
      <c r="AAB62" s="33"/>
      <c r="AAC62" s="33"/>
      <c r="AAD62" s="33"/>
      <c r="AAE62" s="33"/>
      <c r="AAF62" s="33"/>
      <c r="AAG62" s="33"/>
      <c r="AAH62" s="33"/>
      <c r="AAI62" s="33"/>
      <c r="AAJ62" s="33"/>
      <c r="AAK62" s="33"/>
      <c r="AAL62" s="33"/>
      <c r="AAM62" s="33"/>
      <c r="AAN62" s="33"/>
      <c r="AAO62" s="33"/>
      <c r="AAP62" s="33"/>
      <c r="AAQ62" s="33"/>
      <c r="AAR62" s="33"/>
      <c r="AAS62" s="33"/>
      <c r="AAT62" s="33"/>
      <c r="AAU62" s="33"/>
      <c r="AAV62" s="33"/>
      <c r="AAW62" s="33"/>
      <c r="AAX62" s="33"/>
      <c r="AAY62" s="33"/>
      <c r="AAZ62" s="33"/>
      <c r="ABA62" s="33"/>
      <c r="ABB62" s="33"/>
      <c r="ABC62" s="33"/>
      <c r="ABD62" s="33"/>
      <c r="ABE62" s="33"/>
      <c r="ABF62" s="33"/>
      <c r="ABG62" s="33"/>
      <c r="ABH62" s="33"/>
      <c r="ABI62" s="33"/>
      <c r="ABJ62" s="33"/>
      <c r="ABK62" s="33"/>
      <c r="ABL62" s="33"/>
      <c r="ABM62" s="33"/>
      <c r="ABN62" s="33"/>
      <c r="ABO62" s="33"/>
      <c r="ABP62" s="33"/>
      <c r="ABQ62" s="33"/>
      <c r="ABR62" s="33"/>
      <c r="ABS62" s="33"/>
      <c r="ABT62" s="33"/>
      <c r="ABU62" s="33"/>
      <c r="ABV62" s="33"/>
      <c r="ABW62" s="33"/>
      <c r="ABX62" s="33"/>
      <c r="ABY62" s="33"/>
      <c r="ABZ62" s="33"/>
      <c r="ACA62" s="33"/>
      <c r="ACB62" s="33"/>
      <c r="ACC62" s="33"/>
      <c r="ACD62" s="33"/>
      <c r="ACE62" s="33"/>
      <c r="ACF62" s="33"/>
      <c r="ACG62" s="33"/>
      <c r="ACH62" s="33"/>
      <c r="ACI62" s="33"/>
      <c r="ACJ62" s="33"/>
      <c r="ACK62" s="33"/>
      <c r="ACL62" s="33"/>
      <c r="ACM62" s="33"/>
      <c r="ACN62" s="33"/>
      <c r="ACO62" s="33"/>
      <c r="ACP62" s="33"/>
      <c r="ACQ62" s="33"/>
      <c r="ACR62" s="33"/>
      <c r="ACS62" s="33"/>
      <c r="ACT62" s="33"/>
      <c r="ACU62" s="33"/>
      <c r="ACV62" s="33"/>
      <c r="ACW62" s="33"/>
      <c r="ACX62" s="33"/>
      <c r="ACY62" s="33"/>
      <c r="ACZ62" s="33"/>
      <c r="ADA62" s="33"/>
      <c r="ADB62" s="33"/>
      <c r="ADC62" s="33"/>
      <c r="ADD62" s="33"/>
      <c r="ADE62" s="33"/>
      <c r="ADF62" s="33"/>
      <c r="ADG62" s="33"/>
      <c r="ADH62" s="33"/>
      <c r="ADI62" s="33"/>
      <c r="ADJ62" s="33"/>
      <c r="ADK62" s="33"/>
      <c r="ADL62" s="33"/>
      <c r="ADM62" s="33"/>
      <c r="ADN62" s="33"/>
      <c r="ADO62" s="33"/>
      <c r="ADP62" s="33"/>
      <c r="ADQ62" s="33"/>
      <c r="ADR62" s="33"/>
      <c r="ADS62" s="33"/>
      <c r="ADT62" s="33"/>
      <c r="ADU62" s="33"/>
      <c r="ADV62" s="33"/>
      <c r="ADW62" s="33"/>
      <c r="ADX62" s="33"/>
      <c r="ADY62" s="33"/>
      <c r="ADZ62" s="33"/>
      <c r="AEA62" s="33"/>
      <c r="AEB62" s="33"/>
      <c r="AEC62" s="33"/>
      <c r="AED62" s="33"/>
      <c r="AEE62" s="33"/>
      <c r="AEF62" s="33"/>
      <c r="AEG62" s="33"/>
      <c r="AEH62" s="33"/>
      <c r="AEI62" s="33"/>
      <c r="AEJ62" s="33"/>
      <c r="AEK62" s="33"/>
      <c r="AEL62" s="33"/>
      <c r="AEM62" s="33"/>
      <c r="AEN62" s="33"/>
      <c r="AEO62" s="33"/>
      <c r="AEP62" s="33"/>
      <c r="AEQ62" s="33"/>
      <c r="AER62" s="33"/>
      <c r="AES62" s="33"/>
      <c r="AET62" s="33"/>
      <c r="AEU62" s="33"/>
      <c r="AEV62" s="33"/>
      <c r="AEW62" s="33"/>
      <c r="AEX62" s="33"/>
      <c r="AEY62" s="33"/>
      <c r="AEZ62" s="33"/>
      <c r="AFA62" s="33"/>
      <c r="AFB62" s="33"/>
      <c r="AFC62" s="33"/>
      <c r="AFD62" s="33"/>
      <c r="AFE62" s="33"/>
      <c r="AFF62" s="33"/>
      <c r="AFG62" s="33"/>
      <c r="AFH62" s="33"/>
      <c r="AFI62" s="33"/>
      <c r="AFJ62" s="33"/>
      <c r="AFK62" s="33"/>
      <c r="AFL62" s="33"/>
      <c r="AFM62" s="33"/>
      <c r="AFN62" s="33"/>
      <c r="AFO62" s="33"/>
      <c r="AFP62" s="33"/>
      <c r="AFQ62" s="33"/>
      <c r="AFR62" s="33"/>
      <c r="AFS62" s="33"/>
      <c r="AFT62" s="33"/>
      <c r="AFU62" s="33"/>
      <c r="AFV62" s="33"/>
      <c r="AFW62" s="33"/>
      <c r="AFX62" s="33"/>
      <c r="AFY62" s="33"/>
      <c r="AFZ62" s="33"/>
      <c r="AGA62" s="33"/>
      <c r="AGB62" s="33"/>
      <c r="AGC62" s="33"/>
      <c r="AGD62" s="33"/>
      <c r="AGE62" s="33"/>
      <c r="AGF62" s="33"/>
      <c r="AGG62" s="33"/>
      <c r="AGH62" s="33"/>
      <c r="AGI62" s="33"/>
      <c r="AGJ62" s="33"/>
      <c r="AGK62" s="33"/>
      <c r="AGL62" s="33"/>
      <c r="AGM62" s="33"/>
      <c r="AGN62" s="33"/>
      <c r="AGO62" s="33"/>
      <c r="AGP62" s="33"/>
      <c r="AGQ62" s="33"/>
      <c r="AGR62" s="33"/>
      <c r="AGS62" s="33"/>
      <c r="AGT62" s="33"/>
      <c r="AGU62" s="33"/>
      <c r="AGV62" s="33"/>
      <c r="AGW62" s="33"/>
      <c r="AGX62" s="33"/>
      <c r="AGY62" s="33"/>
      <c r="AGZ62" s="33"/>
      <c r="AHA62" s="33"/>
      <c r="AHB62" s="33"/>
      <c r="AHC62" s="33"/>
      <c r="AHD62" s="33"/>
      <c r="AHE62" s="33"/>
      <c r="AHF62" s="33"/>
      <c r="AHG62" s="33"/>
      <c r="AHH62" s="33"/>
      <c r="AHI62" s="33"/>
      <c r="AHJ62" s="33"/>
      <c r="AHK62" s="33"/>
      <c r="AHL62" s="33"/>
      <c r="AHM62" s="33"/>
      <c r="AHN62" s="33"/>
      <c r="AHO62" s="33"/>
      <c r="AHP62" s="33"/>
      <c r="AHQ62" s="33"/>
      <c r="AHR62" s="33"/>
      <c r="AHS62" s="33"/>
      <c r="AHT62" s="33"/>
      <c r="AHU62" s="33"/>
      <c r="AHV62" s="33"/>
      <c r="AHW62" s="33"/>
      <c r="AHX62" s="33"/>
      <c r="AHY62" s="33"/>
      <c r="AHZ62" s="33"/>
      <c r="AIA62" s="33"/>
      <c r="AIB62" s="33"/>
      <c r="AIC62" s="33"/>
      <c r="AID62" s="33"/>
      <c r="AIE62" s="33"/>
      <c r="AIF62" s="33"/>
      <c r="AIG62" s="33"/>
      <c r="AIH62" s="33"/>
      <c r="AII62" s="33"/>
      <c r="AIJ62" s="33"/>
      <c r="AIK62" s="33"/>
      <c r="AIL62" s="33"/>
      <c r="AIM62" s="33"/>
      <c r="AIN62" s="33"/>
      <c r="AIO62" s="33"/>
      <c r="AIP62" s="33"/>
      <c r="AIQ62" s="33"/>
      <c r="AIR62" s="33"/>
      <c r="AIS62" s="33"/>
      <c r="AIT62" s="33"/>
      <c r="AIU62" s="33"/>
      <c r="AIV62" s="33"/>
      <c r="AIW62" s="33"/>
      <c r="AIX62" s="33"/>
      <c r="AIY62" s="33"/>
      <c r="AIZ62" s="33"/>
      <c r="AJA62" s="33"/>
      <c r="AJB62" s="33"/>
      <c r="AJC62" s="33"/>
      <c r="AJD62" s="33"/>
      <c r="AJE62" s="33"/>
      <c r="AJF62" s="33"/>
      <c r="AJG62" s="33"/>
      <c r="AJH62" s="33"/>
      <c r="AJI62" s="33"/>
      <c r="AJJ62" s="33"/>
      <c r="AJK62" s="33"/>
      <c r="AJL62" s="33"/>
      <c r="AJM62" s="33"/>
      <c r="AJN62" s="33"/>
      <c r="AJO62" s="33"/>
      <c r="AJP62" s="33"/>
      <c r="AJQ62" s="33"/>
      <c r="AJR62" s="33"/>
      <c r="AJS62" s="33"/>
      <c r="AJT62" s="33"/>
      <c r="AJU62" s="33"/>
      <c r="AJV62" s="33"/>
      <c r="AJW62" s="33"/>
      <c r="AJX62" s="33"/>
      <c r="AJY62" s="33"/>
      <c r="AJZ62" s="33"/>
      <c r="AKA62" s="33"/>
      <c r="AKB62" s="33"/>
      <c r="AKC62" s="33"/>
      <c r="AKD62" s="33"/>
      <c r="AKE62" s="33"/>
      <c r="AKF62" s="33"/>
      <c r="AKG62" s="33"/>
      <c r="AKH62" s="33"/>
      <c r="AKI62" s="33"/>
      <c r="AKJ62" s="33"/>
      <c r="AKK62" s="33"/>
      <c r="AKL62" s="33"/>
      <c r="AKM62" s="33"/>
      <c r="AKN62" s="33"/>
      <c r="AKO62" s="33"/>
      <c r="AKP62" s="33"/>
      <c r="AKQ62" s="33"/>
      <c r="AKR62" s="33"/>
      <c r="AKS62" s="33"/>
      <c r="AKT62" s="33"/>
      <c r="AKU62" s="33"/>
      <c r="AKV62" s="33"/>
      <c r="AKW62" s="33"/>
      <c r="AKX62" s="33"/>
      <c r="AKY62" s="33"/>
      <c r="AKZ62" s="33"/>
      <c r="ALA62" s="33"/>
      <c r="ALB62" s="33"/>
      <c r="ALC62" s="33"/>
      <c r="ALD62" s="33"/>
      <c r="ALE62" s="33"/>
      <c r="ALF62" s="33"/>
      <c r="ALG62" s="33"/>
      <c r="ALH62" s="33"/>
      <c r="ALI62" s="33"/>
      <c r="ALJ62" s="33"/>
      <c r="ALK62" s="33"/>
      <c r="ALL62" s="33"/>
      <c r="ALM62" s="33"/>
      <c r="ALN62" s="33"/>
      <c r="ALO62" s="33"/>
      <c r="ALP62" s="33"/>
      <c r="ALQ62" s="33"/>
      <c r="ALR62" s="33"/>
      <c r="ALS62" s="33"/>
      <c r="ALT62" s="33"/>
      <c r="ALU62" s="33"/>
      <c r="ALV62" s="33"/>
      <c r="ALW62" s="33"/>
      <c r="ALX62" s="33"/>
      <c r="ALY62" s="33"/>
      <c r="ALZ62" s="33"/>
      <c r="AMA62" s="33"/>
      <c r="AMB62" s="33"/>
      <c r="AMC62" s="33"/>
      <c r="AMD62" s="33"/>
      <c r="AME62" s="33"/>
      <c r="AMF62" s="33"/>
      <c r="AMG62" s="33"/>
      <c r="AMH62" s="33"/>
      <c r="AMI62" s="33"/>
      <c r="AMJ62" s="33"/>
      <c r="AMK62" s="33"/>
      <c r="AML62" s="33"/>
      <c r="AMM62" s="33"/>
      <c r="AMN62" s="33"/>
      <c r="AMO62" s="33"/>
      <c r="AMP62" s="33"/>
      <c r="AMQ62" s="33"/>
      <c r="AMR62" s="33"/>
      <c r="AMS62" s="33"/>
      <c r="AMT62" s="33"/>
      <c r="AMU62" s="33"/>
      <c r="AMV62" s="33"/>
      <c r="AMW62" s="33"/>
      <c r="AMX62" s="33"/>
      <c r="AMY62" s="33"/>
      <c r="AMZ62" s="33"/>
      <c r="ANA62" s="33"/>
      <c r="ANB62" s="33"/>
      <c r="ANC62" s="33"/>
      <c r="AND62" s="33"/>
      <c r="ANE62" s="33"/>
      <c r="ANF62" s="33"/>
      <c r="ANG62" s="33"/>
      <c r="ANH62" s="33"/>
      <c r="ANI62" s="33"/>
      <c r="ANJ62" s="33"/>
      <c r="ANK62" s="33"/>
      <c r="ANL62" s="33"/>
      <c r="ANM62" s="33"/>
      <c r="ANN62" s="33"/>
      <c r="ANO62" s="33"/>
      <c r="ANP62" s="33"/>
      <c r="ANQ62" s="33"/>
      <c r="ANR62" s="33"/>
      <c r="ANS62" s="33"/>
      <c r="ANT62" s="33"/>
      <c r="ANU62" s="33"/>
      <c r="ANV62" s="33"/>
      <c r="ANW62" s="33"/>
      <c r="ANX62" s="33"/>
      <c r="ANY62" s="33"/>
      <c r="ANZ62" s="33"/>
      <c r="AOA62" s="33"/>
      <c r="AOB62" s="33"/>
      <c r="AOC62" s="33"/>
      <c r="AOD62" s="33"/>
      <c r="AOE62" s="33"/>
      <c r="AOF62" s="33"/>
      <c r="AOG62" s="33"/>
      <c r="AOH62" s="33"/>
      <c r="AOI62" s="33"/>
      <c r="AOJ62" s="33"/>
      <c r="AOK62" s="33"/>
      <c r="AOL62" s="33"/>
      <c r="AOM62" s="33"/>
      <c r="AON62" s="33"/>
      <c r="AOO62" s="33"/>
      <c r="AOP62" s="33"/>
      <c r="AOQ62" s="33"/>
      <c r="AOR62" s="33"/>
      <c r="AOS62" s="33"/>
      <c r="AOT62" s="33"/>
      <c r="AOU62" s="33"/>
      <c r="AOV62" s="33"/>
      <c r="AOW62" s="33"/>
      <c r="AOX62" s="33"/>
      <c r="AOY62" s="33"/>
      <c r="AOZ62" s="33"/>
      <c r="APA62" s="33"/>
      <c r="APB62" s="33"/>
      <c r="APC62" s="33"/>
      <c r="APD62" s="33"/>
      <c r="APE62" s="33"/>
      <c r="APF62" s="33"/>
      <c r="APG62" s="33"/>
      <c r="APH62" s="33"/>
      <c r="API62" s="33"/>
      <c r="APJ62" s="33"/>
      <c r="APK62" s="33"/>
      <c r="APL62" s="33"/>
      <c r="APM62" s="33"/>
      <c r="APN62" s="33"/>
      <c r="APO62" s="33"/>
      <c r="APP62" s="33"/>
      <c r="APQ62" s="33"/>
      <c r="APR62" s="33"/>
      <c r="APS62" s="33"/>
      <c r="APT62" s="33"/>
      <c r="APU62" s="33"/>
      <c r="APV62" s="33"/>
      <c r="APW62" s="33"/>
      <c r="APX62" s="33"/>
      <c r="APY62" s="33"/>
      <c r="APZ62" s="33"/>
      <c r="AQA62" s="33"/>
      <c r="AQB62" s="33"/>
      <c r="AQC62" s="33"/>
      <c r="AQD62" s="33"/>
      <c r="AQE62" s="33"/>
      <c r="AQF62" s="33"/>
      <c r="AQG62" s="33"/>
      <c r="AQH62" s="33"/>
      <c r="AQI62" s="33"/>
      <c r="AQJ62" s="33"/>
      <c r="AQK62" s="33"/>
      <c r="AQL62" s="33"/>
      <c r="AQM62" s="33"/>
      <c r="AQN62" s="33"/>
      <c r="AQO62" s="33"/>
      <c r="AQP62" s="33"/>
      <c r="AQQ62" s="33"/>
      <c r="AQR62" s="33"/>
      <c r="AQS62" s="33"/>
      <c r="AQT62" s="33"/>
      <c r="AQU62" s="33"/>
      <c r="AQV62" s="33"/>
      <c r="AQW62" s="33"/>
      <c r="AQX62" s="33"/>
      <c r="AQY62" s="33"/>
      <c r="AQZ62" s="33"/>
      <c r="ARA62" s="33"/>
      <c r="ARB62" s="33"/>
      <c r="ARC62" s="33"/>
      <c r="ARD62" s="33"/>
      <c r="ARE62" s="33"/>
      <c r="ARF62" s="33"/>
      <c r="ARG62" s="33"/>
      <c r="ARH62" s="33"/>
      <c r="ARI62" s="33"/>
      <c r="ARJ62" s="33"/>
      <c r="ARK62" s="33"/>
      <c r="ARL62" s="33"/>
      <c r="ARM62" s="33"/>
      <c r="ARN62" s="33"/>
      <c r="ARO62" s="33"/>
      <c r="ARP62" s="33"/>
      <c r="ARQ62" s="33"/>
      <c r="ARR62" s="33"/>
      <c r="ARS62" s="33"/>
      <c r="ART62" s="33"/>
      <c r="ARU62" s="33"/>
      <c r="ARV62" s="33"/>
      <c r="ARW62" s="33"/>
      <c r="ARX62" s="33"/>
      <c r="ARY62" s="33"/>
      <c r="ARZ62" s="33"/>
      <c r="ASA62" s="33"/>
      <c r="ASB62" s="33"/>
      <c r="ASC62" s="33"/>
      <c r="ASD62" s="33"/>
      <c r="ASE62" s="33"/>
      <c r="ASF62" s="33"/>
      <c r="ASG62" s="33"/>
      <c r="ASH62" s="33"/>
      <c r="ASI62" s="33"/>
      <c r="ASJ62" s="33"/>
      <c r="ASK62" s="33"/>
      <c r="ASL62" s="33"/>
      <c r="ASM62" s="33"/>
      <c r="ASN62" s="33"/>
      <c r="ASO62" s="33"/>
      <c r="ASP62" s="33"/>
      <c r="ASQ62" s="33"/>
      <c r="ASR62" s="33"/>
      <c r="ASS62" s="33"/>
      <c r="AST62" s="33"/>
      <c r="ASU62" s="33"/>
      <c r="ASV62" s="33"/>
      <c r="ASW62" s="33"/>
      <c r="ASX62" s="33"/>
      <c r="ASY62" s="33"/>
      <c r="ASZ62" s="33"/>
      <c r="ATA62" s="33"/>
      <c r="ATB62" s="33"/>
      <c r="ATC62" s="33"/>
      <c r="ATD62" s="33"/>
      <c r="ATE62" s="33"/>
      <c r="ATF62" s="33"/>
      <c r="ATG62" s="33"/>
      <c r="ATH62" s="33"/>
      <c r="ATI62" s="33"/>
      <c r="ATJ62" s="33"/>
      <c r="ATK62" s="33"/>
      <c r="ATL62" s="33"/>
      <c r="ATM62" s="33"/>
      <c r="ATN62" s="33"/>
      <c r="ATO62" s="33"/>
      <c r="ATP62" s="33"/>
      <c r="ATQ62" s="33"/>
      <c r="ATR62" s="33"/>
      <c r="ATS62" s="33"/>
      <c r="ATT62" s="33"/>
      <c r="ATU62" s="33"/>
      <c r="ATV62" s="33"/>
      <c r="ATW62" s="33"/>
      <c r="ATX62" s="33"/>
      <c r="ATY62" s="33"/>
      <c r="ATZ62" s="33"/>
      <c r="AUA62" s="33"/>
      <c r="AUB62" s="33"/>
      <c r="AUC62" s="33"/>
      <c r="AUD62" s="33"/>
      <c r="AUE62" s="33"/>
      <c r="AUF62" s="33"/>
      <c r="AUG62" s="33"/>
      <c r="AUH62" s="33"/>
      <c r="AUI62" s="33"/>
      <c r="AUJ62" s="33"/>
      <c r="AUK62" s="33"/>
      <c r="AUL62" s="33"/>
      <c r="AUM62" s="33"/>
      <c r="AUN62" s="33"/>
      <c r="AUO62" s="33"/>
      <c r="AUP62" s="33"/>
      <c r="AUQ62" s="33"/>
      <c r="AUR62" s="33"/>
      <c r="AUS62" s="33"/>
      <c r="AUT62" s="33"/>
      <c r="AUU62" s="33"/>
      <c r="AUV62" s="33"/>
      <c r="AUW62" s="33"/>
      <c r="AUX62" s="33"/>
      <c r="AUY62" s="33"/>
      <c r="AUZ62" s="33"/>
      <c r="AVA62" s="33"/>
      <c r="AVB62" s="33"/>
      <c r="AVC62" s="33"/>
      <c r="AVD62" s="33"/>
      <c r="AVE62" s="33"/>
      <c r="AVF62" s="33"/>
      <c r="AVG62" s="33"/>
      <c r="AVH62" s="33"/>
      <c r="AVI62" s="33"/>
      <c r="AVJ62" s="33"/>
      <c r="AVK62" s="33"/>
      <c r="AVL62" s="33"/>
      <c r="AVM62" s="33"/>
      <c r="AVN62" s="33"/>
      <c r="AVO62" s="33"/>
      <c r="AVP62" s="33"/>
      <c r="AVQ62" s="33"/>
      <c r="AVR62" s="33"/>
      <c r="AVS62" s="33"/>
      <c r="AVT62" s="33"/>
      <c r="AVU62" s="33"/>
      <c r="AVV62" s="33"/>
      <c r="AVW62" s="33"/>
      <c r="AVX62" s="33"/>
      <c r="AVY62" s="33"/>
      <c r="AVZ62" s="33"/>
      <c r="AWA62" s="33"/>
      <c r="AWB62" s="33"/>
      <c r="AWC62" s="33"/>
      <c r="AWD62" s="33"/>
      <c r="AWE62" s="33"/>
      <c r="AWF62" s="33"/>
      <c r="AWG62" s="33"/>
      <c r="AWH62" s="33"/>
      <c r="AWI62" s="33"/>
      <c r="AWJ62" s="33"/>
      <c r="AWK62" s="33"/>
      <c r="AWL62" s="33"/>
      <c r="AWM62" s="33"/>
      <c r="AWN62" s="33"/>
      <c r="AWO62" s="33"/>
      <c r="AWP62" s="33"/>
      <c r="AWQ62" s="33"/>
      <c r="AWR62" s="33"/>
      <c r="AWS62" s="33"/>
      <c r="AWT62" s="33"/>
      <c r="AWU62" s="33"/>
      <c r="AWV62" s="33"/>
      <c r="AWW62" s="33"/>
      <c r="AWX62" s="33"/>
      <c r="AWY62" s="33"/>
      <c r="AWZ62" s="33"/>
      <c r="AXA62" s="33"/>
      <c r="AXB62" s="33"/>
      <c r="AXC62" s="33"/>
      <c r="AXD62" s="33"/>
      <c r="AXE62" s="33"/>
      <c r="AXF62" s="33"/>
      <c r="AXG62" s="33"/>
      <c r="AXH62" s="33"/>
      <c r="AXI62" s="33"/>
      <c r="AXJ62" s="33"/>
      <c r="AXK62" s="33"/>
      <c r="AXL62" s="33"/>
      <c r="AXM62" s="33"/>
      <c r="AXN62" s="33"/>
      <c r="AXO62" s="33"/>
      <c r="AXP62" s="33"/>
      <c r="AXQ62" s="33"/>
      <c r="AXR62" s="33"/>
      <c r="AXS62" s="33"/>
      <c r="AXT62" s="33"/>
      <c r="AXU62" s="33"/>
      <c r="AXV62" s="33"/>
      <c r="AXW62" s="33"/>
      <c r="AXX62" s="33"/>
      <c r="AXY62" s="33"/>
      <c r="AXZ62" s="33"/>
      <c r="AYA62" s="33"/>
      <c r="AYB62" s="33"/>
      <c r="AYC62" s="33"/>
      <c r="AYD62" s="33"/>
      <c r="AYE62" s="33"/>
      <c r="AYF62" s="33"/>
      <c r="AYG62" s="33"/>
      <c r="AYH62" s="33"/>
      <c r="AYI62" s="33"/>
      <c r="AYJ62" s="33"/>
      <c r="AYK62" s="33"/>
      <c r="AYL62" s="33"/>
      <c r="AYM62" s="33"/>
      <c r="AYN62" s="33"/>
      <c r="AYO62" s="33"/>
      <c r="AYP62" s="33"/>
      <c r="AYQ62" s="33"/>
      <c r="AYR62" s="33"/>
      <c r="AYS62" s="33"/>
      <c r="AYT62" s="33"/>
      <c r="AYU62" s="33"/>
      <c r="AYV62" s="33"/>
      <c r="AYW62" s="33"/>
      <c r="AYX62" s="33"/>
      <c r="AYY62" s="33"/>
      <c r="AYZ62" s="33"/>
      <c r="AZA62" s="33"/>
      <c r="AZB62" s="33"/>
      <c r="AZC62" s="33"/>
      <c r="AZD62" s="33"/>
      <c r="AZE62" s="33"/>
      <c r="AZF62" s="33"/>
      <c r="AZG62" s="33"/>
      <c r="AZH62" s="33"/>
      <c r="AZI62" s="33"/>
      <c r="AZJ62" s="33"/>
      <c r="AZK62" s="33"/>
      <c r="AZL62" s="33"/>
      <c r="AZM62" s="33"/>
      <c r="AZN62" s="33"/>
      <c r="AZO62" s="33"/>
      <c r="AZP62" s="33"/>
      <c r="AZQ62" s="33"/>
      <c r="AZR62" s="33"/>
      <c r="AZS62" s="33"/>
      <c r="AZT62" s="33"/>
      <c r="AZU62" s="33"/>
      <c r="AZV62" s="33"/>
      <c r="AZW62" s="33"/>
      <c r="AZX62" s="33"/>
      <c r="AZY62" s="33"/>
      <c r="AZZ62" s="33"/>
      <c r="BAA62" s="33"/>
      <c r="BAB62" s="33"/>
      <c r="BAC62" s="33"/>
      <c r="BAD62" s="33"/>
      <c r="BAE62" s="33"/>
      <c r="BAF62" s="33"/>
      <c r="BAG62" s="33"/>
      <c r="BAH62" s="33"/>
      <c r="BAI62" s="33"/>
      <c r="BAJ62" s="33"/>
      <c r="BAK62" s="33"/>
      <c r="BAL62" s="33"/>
      <c r="BAM62" s="33"/>
      <c r="BAN62" s="33"/>
      <c r="BAO62" s="33"/>
      <c r="BAP62" s="33"/>
      <c r="BAQ62" s="33"/>
      <c r="BAR62" s="33"/>
      <c r="BAS62" s="33"/>
      <c r="BAT62" s="33"/>
      <c r="BAU62" s="33"/>
      <c r="BAV62" s="33"/>
      <c r="BAW62" s="33"/>
      <c r="BAX62" s="33"/>
      <c r="BAY62" s="33"/>
      <c r="BAZ62" s="33"/>
      <c r="BBA62" s="33"/>
      <c r="BBB62" s="33"/>
      <c r="BBC62" s="33"/>
      <c r="BBD62" s="33"/>
      <c r="BBE62" s="33"/>
      <c r="BBF62" s="33"/>
      <c r="BBG62" s="33"/>
      <c r="BBH62" s="33"/>
      <c r="BBI62" s="33"/>
      <c r="BBJ62" s="33"/>
      <c r="BBK62" s="33"/>
      <c r="BBL62" s="33"/>
      <c r="BBM62" s="33"/>
      <c r="BBN62" s="33"/>
      <c r="BBO62" s="33"/>
      <c r="BBP62" s="33"/>
      <c r="BBQ62" s="33"/>
      <c r="BBR62" s="33"/>
      <c r="BBS62" s="33"/>
      <c r="BBT62" s="33"/>
      <c r="BBU62" s="33"/>
      <c r="BBV62" s="33"/>
      <c r="BBW62" s="33"/>
      <c r="BBX62" s="33"/>
      <c r="BBY62" s="33"/>
      <c r="BBZ62" s="33"/>
      <c r="BCA62" s="33"/>
      <c r="BCB62" s="33"/>
      <c r="BCC62" s="33"/>
      <c r="BCD62" s="33"/>
      <c r="BCE62" s="33"/>
      <c r="BCF62" s="33"/>
      <c r="BCG62" s="33"/>
      <c r="BCH62" s="33"/>
      <c r="BCI62" s="33"/>
      <c r="BCJ62" s="33"/>
      <c r="BCK62" s="33"/>
      <c r="BCL62" s="33"/>
      <c r="BCM62" s="33"/>
      <c r="BCN62" s="33"/>
      <c r="BCO62" s="33"/>
      <c r="BCP62" s="33"/>
      <c r="BCQ62" s="33"/>
      <c r="BCR62" s="33"/>
      <c r="BCS62" s="33"/>
      <c r="BCT62" s="33"/>
      <c r="BCU62" s="33"/>
      <c r="BCV62" s="33"/>
      <c r="BCW62" s="33"/>
      <c r="BCX62" s="33"/>
      <c r="BCY62" s="33"/>
      <c r="BCZ62" s="33"/>
      <c r="BDA62" s="33"/>
      <c r="BDB62" s="33"/>
      <c r="BDC62" s="33"/>
      <c r="BDD62" s="33"/>
      <c r="BDE62" s="33"/>
      <c r="BDF62" s="33"/>
      <c r="BDG62" s="33"/>
      <c r="BDH62" s="33"/>
      <c r="BDI62" s="33"/>
      <c r="BDJ62" s="33"/>
      <c r="BDK62" s="33"/>
      <c r="BDL62" s="33"/>
      <c r="BDM62" s="33"/>
      <c r="BDN62" s="33"/>
      <c r="BDO62" s="33"/>
      <c r="BDP62" s="33"/>
      <c r="BDQ62" s="33"/>
      <c r="BDR62" s="33"/>
      <c r="BDS62" s="33"/>
      <c r="BDT62" s="33"/>
      <c r="BDU62" s="33"/>
      <c r="BDV62" s="33"/>
      <c r="BDW62" s="33"/>
      <c r="BDX62" s="33"/>
      <c r="BDY62" s="33"/>
      <c r="BDZ62" s="33"/>
      <c r="BEA62" s="33"/>
      <c r="BEB62" s="33"/>
      <c r="BEC62" s="33"/>
      <c r="BED62" s="33"/>
      <c r="BEE62" s="33"/>
      <c r="BEF62" s="33"/>
      <c r="BEG62" s="33"/>
      <c r="BEH62" s="33"/>
      <c r="BEI62" s="33"/>
      <c r="BEJ62" s="33"/>
      <c r="BEK62" s="33"/>
      <c r="BEL62" s="33"/>
      <c r="BEM62" s="33"/>
      <c r="BEN62" s="33"/>
      <c r="BEO62" s="33"/>
      <c r="BEP62" s="33"/>
      <c r="BEQ62" s="33"/>
      <c r="BER62" s="33"/>
      <c r="BES62" s="33"/>
      <c r="BET62" s="33"/>
      <c r="BEU62" s="33"/>
      <c r="BEV62" s="33"/>
      <c r="BEW62" s="33"/>
      <c r="BEX62" s="33"/>
      <c r="BEY62" s="33"/>
      <c r="BEZ62" s="33"/>
      <c r="BFA62" s="33"/>
      <c r="BFB62" s="33"/>
      <c r="BFC62" s="33"/>
      <c r="BFD62" s="33"/>
      <c r="BFE62" s="33"/>
      <c r="BFF62" s="33"/>
      <c r="BFG62" s="33"/>
      <c r="BFH62" s="33"/>
      <c r="BFI62" s="33"/>
      <c r="BFJ62" s="33"/>
      <c r="BFK62" s="33"/>
      <c r="BFL62" s="33"/>
      <c r="BFM62" s="33"/>
      <c r="BFN62" s="33"/>
      <c r="BFO62" s="33"/>
      <c r="BFP62" s="33"/>
      <c r="BFQ62" s="33"/>
      <c r="BFR62" s="33"/>
      <c r="BFS62" s="33"/>
      <c r="BFT62" s="33"/>
      <c r="BFU62" s="33"/>
      <c r="BFV62" s="33"/>
      <c r="BFW62" s="33"/>
      <c r="BFX62" s="33"/>
      <c r="BFY62" s="33"/>
      <c r="BFZ62" s="33"/>
      <c r="BGA62" s="33"/>
      <c r="BGB62" s="33"/>
      <c r="BGC62" s="33"/>
      <c r="BGD62" s="33"/>
      <c r="BGE62" s="33"/>
      <c r="BGF62" s="33"/>
      <c r="BGG62" s="33"/>
      <c r="BGH62" s="33"/>
      <c r="BGI62" s="33"/>
      <c r="BGJ62" s="33"/>
      <c r="BGK62" s="33"/>
      <c r="BGL62" s="33"/>
      <c r="BGM62" s="33"/>
      <c r="BGN62" s="33"/>
      <c r="BGO62" s="33"/>
      <c r="BGP62" s="33"/>
      <c r="BGQ62" s="33"/>
      <c r="BGR62" s="33"/>
      <c r="BGS62" s="33"/>
      <c r="BGT62" s="33"/>
      <c r="BGU62" s="33"/>
      <c r="BGV62" s="33"/>
      <c r="BGW62" s="33"/>
      <c r="BGX62" s="33"/>
      <c r="BGY62" s="33"/>
      <c r="BGZ62" s="33"/>
      <c r="BHA62" s="33"/>
      <c r="BHB62" s="33"/>
      <c r="BHC62" s="33"/>
      <c r="BHD62" s="33"/>
      <c r="BHE62" s="33"/>
      <c r="BHF62" s="33"/>
      <c r="BHG62" s="33"/>
      <c r="BHH62" s="33"/>
      <c r="BHI62" s="33"/>
      <c r="BHJ62" s="33"/>
      <c r="BHK62" s="33"/>
      <c r="BHL62" s="33"/>
      <c r="BHM62" s="33"/>
      <c r="BHN62" s="33"/>
      <c r="BHO62" s="33"/>
      <c r="BHP62" s="33"/>
      <c r="BHQ62" s="33"/>
      <c r="BHR62" s="33"/>
      <c r="BHS62" s="33"/>
      <c r="BHT62" s="33"/>
      <c r="BHU62" s="33"/>
      <c r="BHV62" s="33"/>
      <c r="BHW62" s="33"/>
      <c r="BHX62" s="33"/>
      <c r="BHY62" s="33"/>
      <c r="BHZ62" s="33"/>
      <c r="BIA62" s="33"/>
      <c r="BIB62" s="33"/>
      <c r="BIC62" s="33"/>
      <c r="BID62" s="33"/>
      <c r="BIE62" s="33"/>
      <c r="BIF62" s="33"/>
      <c r="BIG62" s="33"/>
      <c r="BIH62" s="33"/>
      <c r="BII62" s="33"/>
      <c r="BIJ62" s="33"/>
      <c r="BIK62" s="33"/>
      <c r="BIL62" s="33"/>
      <c r="BIM62" s="33"/>
      <c r="BIN62" s="33"/>
      <c r="BIO62" s="33"/>
      <c r="BIP62" s="33"/>
      <c r="BIQ62" s="33"/>
      <c r="BIR62" s="33"/>
      <c r="BIS62" s="33"/>
      <c r="BIT62" s="33"/>
      <c r="BIU62" s="33"/>
      <c r="BIV62" s="33"/>
      <c r="BIW62" s="33"/>
      <c r="BIX62" s="33"/>
      <c r="BIY62" s="33"/>
      <c r="BIZ62" s="33"/>
      <c r="BJA62" s="33"/>
      <c r="BJB62" s="33"/>
      <c r="BJC62" s="33"/>
      <c r="BJD62" s="33"/>
      <c r="BJE62" s="33"/>
      <c r="BJF62" s="33"/>
      <c r="BJG62" s="33"/>
      <c r="BJH62" s="33"/>
      <c r="BJI62" s="33"/>
      <c r="BJJ62" s="33"/>
      <c r="BJK62" s="33"/>
      <c r="BJL62" s="33"/>
      <c r="BJM62" s="33"/>
      <c r="BJN62" s="33"/>
      <c r="BJO62" s="33"/>
      <c r="BJP62" s="33"/>
      <c r="BJQ62" s="33"/>
      <c r="BJR62" s="33"/>
      <c r="BJS62" s="33"/>
      <c r="BJT62" s="33"/>
      <c r="BJU62" s="33"/>
      <c r="BJV62" s="33"/>
      <c r="BJW62" s="33"/>
      <c r="BJX62" s="33"/>
      <c r="BJY62" s="33"/>
      <c r="BJZ62" s="33"/>
      <c r="BKA62" s="33"/>
      <c r="BKB62" s="33"/>
      <c r="BKC62" s="33"/>
      <c r="BKD62" s="33"/>
      <c r="BKE62" s="33"/>
      <c r="BKF62" s="33"/>
      <c r="BKG62" s="33"/>
      <c r="BKH62" s="33"/>
      <c r="BKI62" s="33"/>
      <c r="BKJ62" s="33"/>
      <c r="BKK62" s="33"/>
      <c r="BKL62" s="33"/>
      <c r="BKM62" s="33"/>
      <c r="BKN62" s="33"/>
      <c r="BKO62" s="33"/>
      <c r="BKP62" s="33"/>
      <c r="BKQ62" s="33"/>
      <c r="BKR62" s="33"/>
      <c r="BKS62" s="33"/>
      <c r="BKT62" s="33"/>
      <c r="BKU62" s="33"/>
      <c r="BKV62" s="33"/>
      <c r="BKW62" s="33"/>
      <c r="BKX62" s="33"/>
      <c r="BKY62" s="33"/>
      <c r="BKZ62" s="33"/>
      <c r="BLA62" s="33"/>
      <c r="BLB62" s="33"/>
      <c r="BLC62" s="33"/>
      <c r="BLD62" s="33"/>
      <c r="BLE62" s="33"/>
      <c r="BLF62" s="33"/>
      <c r="BLG62" s="33"/>
      <c r="BLH62" s="33"/>
      <c r="BLI62" s="33"/>
      <c r="BLJ62" s="33"/>
      <c r="BLK62" s="33"/>
      <c r="BLL62" s="33"/>
      <c r="BLM62" s="33"/>
      <c r="BLN62" s="33"/>
      <c r="BLO62" s="33"/>
      <c r="BLP62" s="33"/>
      <c r="BLQ62" s="33"/>
      <c r="BLR62" s="33"/>
      <c r="BLS62" s="33"/>
      <c r="BLT62" s="33"/>
      <c r="BLU62" s="33"/>
      <c r="BLV62" s="33"/>
      <c r="BLW62" s="33"/>
      <c r="BLX62" s="33"/>
      <c r="BLY62" s="33"/>
      <c r="BLZ62" s="33"/>
      <c r="BMA62" s="33"/>
      <c r="BMB62" s="33"/>
      <c r="BMC62" s="33"/>
      <c r="BMD62" s="33"/>
      <c r="BME62" s="33"/>
      <c r="BMF62" s="33"/>
      <c r="BMG62" s="33"/>
      <c r="BMH62" s="33"/>
      <c r="BMI62" s="33"/>
      <c r="BMJ62" s="33"/>
      <c r="BMK62" s="33"/>
      <c r="BML62" s="33"/>
      <c r="BMM62" s="33"/>
      <c r="BMN62" s="33"/>
      <c r="BMO62" s="33"/>
      <c r="BMP62" s="33"/>
      <c r="BMQ62" s="33"/>
      <c r="BMR62" s="33"/>
      <c r="BMS62" s="33"/>
      <c r="BMT62" s="33"/>
      <c r="BMU62" s="33"/>
      <c r="BMV62" s="33"/>
      <c r="BMW62" s="33"/>
      <c r="BMX62" s="33"/>
      <c r="BMY62" s="33"/>
      <c r="BMZ62" s="33"/>
      <c r="BNA62" s="33"/>
      <c r="BNB62" s="33"/>
      <c r="BNC62" s="33"/>
      <c r="BND62" s="33"/>
      <c r="BNE62" s="33"/>
      <c r="BNF62" s="33"/>
      <c r="BNG62" s="33"/>
      <c r="BNH62" s="33"/>
      <c r="BNI62" s="33"/>
      <c r="BNJ62" s="33"/>
      <c r="BNK62" s="33"/>
      <c r="BNL62" s="33"/>
      <c r="BNM62" s="33"/>
      <c r="BNN62" s="33"/>
      <c r="BNO62" s="33"/>
      <c r="BNP62" s="33"/>
      <c r="BNQ62" s="33"/>
      <c r="BNR62" s="33"/>
      <c r="BNS62" s="33"/>
      <c r="BNT62" s="33"/>
      <c r="BNU62" s="33"/>
      <c r="BNV62" s="33"/>
      <c r="BNW62" s="33"/>
      <c r="BNX62" s="33"/>
      <c r="BNY62" s="33"/>
      <c r="BNZ62" s="33"/>
      <c r="BOA62" s="33"/>
      <c r="BOB62" s="33"/>
      <c r="BOC62" s="33"/>
      <c r="BOD62" s="33"/>
      <c r="BOE62" s="33"/>
      <c r="BOF62" s="33"/>
      <c r="BOG62" s="33"/>
      <c r="BOH62" s="33"/>
      <c r="BOI62" s="33"/>
      <c r="BOJ62" s="33"/>
      <c r="BOK62" s="33"/>
      <c r="BOL62" s="33"/>
      <c r="BOM62" s="33"/>
      <c r="BON62" s="33"/>
      <c r="BOO62" s="33"/>
      <c r="BOP62" s="33"/>
      <c r="BOQ62" s="33"/>
      <c r="BOR62" s="33"/>
      <c r="BOS62" s="33"/>
      <c r="BOT62" s="33"/>
      <c r="BOU62" s="33"/>
      <c r="BOV62" s="33"/>
      <c r="BOW62" s="33"/>
      <c r="BOX62" s="33"/>
      <c r="BOY62" s="33"/>
      <c r="BOZ62" s="33"/>
      <c r="BPA62" s="33"/>
      <c r="BPB62" s="33"/>
      <c r="BPC62" s="33"/>
      <c r="BPD62" s="33"/>
      <c r="BPE62" s="33"/>
      <c r="BPF62" s="33"/>
      <c r="BPG62" s="33"/>
      <c r="BPH62" s="33"/>
      <c r="BPI62" s="33"/>
      <c r="BPJ62" s="33"/>
      <c r="BPK62" s="33"/>
      <c r="BPL62" s="33"/>
      <c r="BPM62" s="33"/>
      <c r="BPN62" s="33"/>
      <c r="BPO62" s="33"/>
      <c r="BPP62" s="33"/>
      <c r="BPQ62" s="33"/>
      <c r="BPR62" s="33"/>
      <c r="BPS62" s="33"/>
      <c r="BPT62" s="33"/>
      <c r="BPU62" s="33"/>
      <c r="BPV62" s="33"/>
      <c r="BPW62" s="33"/>
      <c r="BPX62" s="33"/>
      <c r="BPY62" s="33"/>
      <c r="BPZ62" s="33"/>
      <c r="BQA62" s="33"/>
      <c r="BQB62" s="33"/>
      <c r="BQC62" s="33"/>
      <c r="BQD62" s="33"/>
      <c r="BQE62" s="33"/>
      <c r="BQF62" s="33"/>
      <c r="BQG62" s="33"/>
      <c r="BQH62" s="33"/>
      <c r="BQI62" s="33"/>
      <c r="BQJ62" s="33"/>
      <c r="BQK62" s="33"/>
      <c r="BQL62" s="33"/>
      <c r="BQM62" s="33"/>
      <c r="BQN62" s="33"/>
      <c r="BQO62" s="33"/>
      <c r="BQP62" s="33"/>
      <c r="BQQ62" s="33"/>
      <c r="BQR62" s="33"/>
      <c r="BQS62" s="33"/>
      <c r="BQT62" s="33"/>
      <c r="BQU62" s="33"/>
      <c r="BQV62" s="33"/>
      <c r="BQW62" s="33"/>
      <c r="BQX62" s="33"/>
      <c r="BQY62" s="33"/>
      <c r="BQZ62" s="33"/>
      <c r="BRA62" s="33"/>
      <c r="BRB62" s="33"/>
      <c r="BRC62" s="33"/>
      <c r="BRD62" s="33"/>
      <c r="BRE62" s="33"/>
      <c r="BRF62" s="33"/>
      <c r="BRG62" s="33"/>
      <c r="BRH62" s="33"/>
      <c r="BRI62" s="33"/>
      <c r="BRJ62" s="33"/>
      <c r="BRK62" s="33"/>
      <c r="BRL62" s="33"/>
      <c r="BRM62" s="33"/>
      <c r="BRN62" s="33"/>
      <c r="BRO62" s="33"/>
      <c r="BRP62" s="33"/>
      <c r="BRQ62" s="33"/>
      <c r="BRR62" s="33"/>
      <c r="BRS62" s="33"/>
      <c r="BRT62" s="33"/>
      <c r="BRU62" s="33"/>
      <c r="BRV62" s="33"/>
      <c r="BRW62" s="33"/>
      <c r="BRX62" s="33"/>
      <c r="BRY62" s="33"/>
      <c r="BRZ62" s="33"/>
      <c r="BSA62" s="33"/>
      <c r="BSB62" s="33"/>
      <c r="BSC62" s="33"/>
      <c r="BSD62" s="33"/>
      <c r="BSE62" s="33"/>
      <c r="BSF62" s="33"/>
      <c r="BSG62" s="33"/>
      <c r="BSH62" s="33"/>
      <c r="BSI62" s="33"/>
      <c r="BSJ62" s="33"/>
      <c r="BSK62" s="33"/>
      <c r="BSL62" s="33"/>
      <c r="BSM62" s="33"/>
      <c r="BSN62" s="33"/>
      <c r="BSO62" s="33"/>
      <c r="BSP62" s="33"/>
      <c r="BSQ62" s="33"/>
      <c r="BSR62" s="33"/>
      <c r="BSS62" s="33"/>
      <c r="BST62" s="33"/>
      <c r="BSU62" s="33"/>
      <c r="BSV62" s="33"/>
      <c r="BSW62" s="33"/>
      <c r="BSX62" s="33"/>
      <c r="BSY62" s="33"/>
      <c r="BSZ62" s="33"/>
      <c r="BTA62" s="33"/>
      <c r="BTB62" s="33"/>
      <c r="BTC62" s="33"/>
      <c r="BTD62" s="33"/>
      <c r="BTE62" s="33"/>
      <c r="BTF62" s="33"/>
      <c r="BTG62" s="33"/>
      <c r="BTH62" s="33"/>
      <c r="BTI62" s="33"/>
      <c r="BTJ62" s="33"/>
      <c r="BTK62" s="33"/>
      <c r="BTL62" s="33"/>
      <c r="BTM62" s="33"/>
      <c r="BTN62" s="33"/>
      <c r="BTO62" s="33"/>
      <c r="BTP62" s="33"/>
      <c r="BTQ62" s="33"/>
      <c r="BTR62" s="33"/>
      <c r="BTS62" s="33"/>
      <c r="BTT62" s="33"/>
      <c r="BTU62" s="33"/>
      <c r="BTV62" s="33"/>
      <c r="BTW62" s="33"/>
      <c r="BTX62" s="33"/>
      <c r="BTY62" s="33"/>
      <c r="BTZ62" s="33"/>
      <c r="BUA62" s="33"/>
      <c r="BUB62" s="33"/>
      <c r="BUC62" s="33"/>
      <c r="BUD62" s="33"/>
      <c r="BUE62" s="33"/>
      <c r="BUF62" s="33"/>
      <c r="BUG62" s="33"/>
      <c r="BUH62" s="33"/>
      <c r="BUI62" s="33"/>
      <c r="BUJ62" s="33"/>
      <c r="BUK62" s="33"/>
      <c r="BUL62" s="33"/>
      <c r="BUM62" s="33"/>
      <c r="BUN62" s="33"/>
      <c r="BUO62" s="33"/>
      <c r="BUP62" s="33"/>
      <c r="BUQ62" s="33"/>
      <c r="BUR62" s="33"/>
      <c r="BUS62" s="33"/>
      <c r="BUT62" s="33"/>
      <c r="BUU62" s="33"/>
      <c r="BUV62" s="33"/>
      <c r="BUW62" s="33"/>
      <c r="BUX62" s="33"/>
      <c r="BUY62" s="33"/>
      <c r="BUZ62" s="33"/>
      <c r="BVA62" s="33"/>
      <c r="BVB62" s="33"/>
      <c r="BVC62" s="33"/>
      <c r="BVD62" s="33"/>
      <c r="BVE62" s="33"/>
      <c r="BVF62" s="33"/>
      <c r="BVG62" s="33"/>
      <c r="BVH62" s="33"/>
      <c r="BVI62" s="33"/>
      <c r="BVJ62" s="33"/>
      <c r="BVK62" s="33"/>
      <c r="BVL62" s="33"/>
      <c r="BVM62" s="33"/>
      <c r="BVN62" s="33"/>
      <c r="BVO62" s="33"/>
      <c r="BVP62" s="33"/>
      <c r="BVQ62" s="33"/>
      <c r="BVR62" s="33"/>
      <c r="BVS62" s="33"/>
      <c r="BVT62" s="33"/>
      <c r="BVU62" s="33"/>
      <c r="BVV62" s="33"/>
      <c r="BVW62" s="33"/>
      <c r="BVX62" s="33"/>
      <c r="BVY62" s="33"/>
      <c r="BVZ62" s="33"/>
      <c r="BWA62" s="33"/>
      <c r="BWB62" s="33"/>
      <c r="BWC62" s="33"/>
      <c r="BWD62" s="33"/>
      <c r="BWE62" s="33"/>
      <c r="BWF62" s="33"/>
      <c r="BWG62" s="33"/>
      <c r="BWH62" s="33"/>
      <c r="BWI62" s="33"/>
      <c r="BWJ62" s="33"/>
      <c r="BWK62" s="33"/>
      <c r="BWL62" s="33"/>
      <c r="BWM62" s="33"/>
      <c r="BWN62" s="33"/>
      <c r="BWO62" s="33"/>
    </row>
    <row r="63" spans="1:1965" s="34" customFormat="1" ht="31.5" x14ac:dyDescent="0.25">
      <c r="A63" s="189">
        <v>53</v>
      </c>
      <c r="B63" s="111" t="s">
        <v>332</v>
      </c>
      <c r="C63" s="35" t="s">
        <v>278</v>
      </c>
      <c r="D63" s="85" t="s">
        <v>234</v>
      </c>
      <c r="E63" s="160">
        <v>0</v>
      </c>
      <c r="F63" s="160">
        <v>1000</v>
      </c>
      <c r="G63" s="160">
        <v>0</v>
      </c>
      <c r="H63" s="160">
        <v>0</v>
      </c>
      <c r="I63" s="160">
        <v>0</v>
      </c>
      <c r="J63" s="160">
        <v>0</v>
      </c>
      <c r="K63" s="160">
        <v>0</v>
      </c>
      <c r="L63" s="160">
        <v>0</v>
      </c>
      <c r="M63" s="160">
        <v>0</v>
      </c>
      <c r="N63" s="161">
        <v>0</v>
      </c>
      <c r="O63" s="186">
        <f t="shared" si="1"/>
        <v>1000</v>
      </c>
      <c r="P63" s="135"/>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c r="EP63" s="33"/>
      <c r="EQ63" s="33"/>
      <c r="ER63" s="33"/>
      <c r="ES63" s="33"/>
      <c r="ET63" s="33"/>
      <c r="EU63" s="33"/>
      <c r="EV63" s="33"/>
      <c r="EW63" s="33"/>
      <c r="EX63" s="33"/>
      <c r="EY63" s="33"/>
      <c r="EZ63" s="33"/>
      <c r="FA63" s="33"/>
      <c r="FB63" s="33"/>
      <c r="FC63" s="33"/>
      <c r="FD63" s="33"/>
      <c r="FE63" s="33"/>
      <c r="FF63" s="33"/>
      <c r="FG63" s="33"/>
      <c r="FH63" s="33"/>
      <c r="FI63" s="33"/>
      <c r="FJ63" s="33"/>
      <c r="FK63" s="33"/>
      <c r="FL63" s="33"/>
      <c r="FM63" s="33"/>
      <c r="FN63" s="33"/>
      <c r="FO63" s="33"/>
      <c r="FP63" s="33"/>
      <c r="FQ63" s="33"/>
      <c r="FR63" s="33"/>
      <c r="FS63" s="33"/>
      <c r="FT63" s="33"/>
      <c r="FU63" s="33"/>
      <c r="FV63" s="33"/>
      <c r="FW63" s="33"/>
      <c r="FX63" s="33"/>
      <c r="FY63" s="33"/>
      <c r="FZ63" s="33"/>
      <c r="GA63" s="33"/>
      <c r="GB63" s="33"/>
      <c r="GC63" s="33"/>
      <c r="GD63" s="33"/>
      <c r="GE63" s="33"/>
      <c r="GF63" s="33"/>
      <c r="GG63" s="33"/>
      <c r="GH63" s="33"/>
      <c r="GI63" s="33"/>
      <c r="GJ63" s="33"/>
      <c r="GK63" s="33"/>
      <c r="GL63" s="33"/>
      <c r="GM63" s="33"/>
      <c r="GN63" s="33"/>
      <c r="GO63" s="33"/>
      <c r="GP63" s="33"/>
      <c r="GQ63" s="33"/>
      <c r="GR63" s="33"/>
      <c r="GS63" s="33"/>
      <c r="GT63" s="33"/>
      <c r="GU63" s="33"/>
      <c r="GV63" s="33"/>
      <c r="GW63" s="33"/>
      <c r="GX63" s="33"/>
      <c r="GY63" s="33"/>
      <c r="GZ63" s="33"/>
      <c r="HA63" s="33"/>
      <c r="HB63" s="33"/>
      <c r="HC63" s="33"/>
      <c r="HD63" s="33"/>
      <c r="HE63" s="33"/>
      <c r="HF63" s="33"/>
      <c r="HG63" s="33"/>
      <c r="HH63" s="33"/>
      <c r="HI63" s="33"/>
      <c r="HJ63" s="33"/>
      <c r="HK63" s="33"/>
      <c r="HL63" s="33"/>
      <c r="HM63" s="33"/>
      <c r="HN63" s="33"/>
      <c r="HO63" s="33"/>
      <c r="HP63" s="33"/>
      <c r="HQ63" s="33"/>
      <c r="HR63" s="33"/>
      <c r="HS63" s="33"/>
      <c r="HT63" s="33"/>
      <c r="HU63" s="33"/>
      <c r="HV63" s="33"/>
      <c r="HW63" s="33"/>
      <c r="HX63" s="33"/>
      <c r="HY63" s="33"/>
      <c r="HZ63" s="33"/>
      <c r="IA63" s="33"/>
      <c r="IB63" s="33"/>
      <c r="IC63" s="33"/>
      <c r="ID63" s="33"/>
      <c r="IE63" s="33"/>
      <c r="IF63" s="33"/>
      <c r="IG63" s="33"/>
      <c r="IH63" s="33"/>
      <c r="II63" s="33"/>
      <c r="IJ63" s="33"/>
      <c r="IK63" s="33"/>
      <c r="IL63" s="33"/>
      <c r="IM63" s="33"/>
      <c r="IN63" s="33"/>
      <c r="IO63" s="33"/>
      <c r="IP63" s="33"/>
      <c r="IQ63" s="33"/>
      <c r="IR63" s="33"/>
      <c r="IS63" s="33"/>
      <c r="IT63" s="33"/>
      <c r="IU63" s="33"/>
      <c r="IV63" s="33"/>
      <c r="IW63" s="33"/>
      <c r="IX63" s="33"/>
      <c r="IY63" s="33"/>
      <c r="IZ63" s="33"/>
      <c r="JA63" s="33"/>
      <c r="JB63" s="33"/>
      <c r="JC63" s="33"/>
      <c r="JD63" s="33"/>
      <c r="JE63" s="33"/>
      <c r="JF63" s="33"/>
      <c r="JG63" s="33"/>
      <c r="JH63" s="33"/>
      <c r="JI63" s="33"/>
      <c r="JJ63" s="33"/>
      <c r="JK63" s="33"/>
      <c r="JL63" s="33"/>
      <c r="JM63" s="33"/>
      <c r="JN63" s="33"/>
      <c r="JO63" s="33"/>
      <c r="JP63" s="33"/>
      <c r="JQ63" s="33"/>
      <c r="JR63" s="33"/>
      <c r="JS63" s="33"/>
      <c r="JT63" s="33"/>
      <c r="JU63" s="33"/>
      <c r="JV63" s="33"/>
      <c r="JW63" s="33"/>
      <c r="JX63" s="33"/>
      <c r="JY63" s="33"/>
      <c r="JZ63" s="33"/>
      <c r="KA63" s="33"/>
      <c r="KB63" s="33"/>
      <c r="KC63" s="33"/>
      <c r="KD63" s="33"/>
      <c r="KE63" s="33"/>
      <c r="KF63" s="33"/>
      <c r="KG63" s="33"/>
      <c r="KH63" s="33"/>
      <c r="KI63" s="33"/>
      <c r="KJ63" s="33"/>
      <c r="KK63" s="33"/>
      <c r="KL63" s="33"/>
      <c r="KM63" s="33"/>
      <c r="KN63" s="33"/>
      <c r="KO63" s="33"/>
      <c r="KP63" s="33"/>
      <c r="KQ63" s="33"/>
      <c r="KR63" s="33"/>
      <c r="KS63" s="33"/>
      <c r="KT63" s="33"/>
      <c r="KU63" s="33"/>
      <c r="KV63" s="33"/>
      <c r="KW63" s="33"/>
      <c r="KX63" s="33"/>
      <c r="KY63" s="33"/>
      <c r="KZ63" s="33"/>
      <c r="LA63" s="33"/>
      <c r="LB63" s="33"/>
      <c r="LC63" s="33"/>
      <c r="LD63" s="33"/>
      <c r="LE63" s="33"/>
      <c r="LF63" s="33"/>
      <c r="LG63" s="33"/>
      <c r="LH63" s="33"/>
      <c r="LI63" s="33"/>
      <c r="LJ63" s="33"/>
      <c r="LK63" s="33"/>
      <c r="LL63" s="33"/>
      <c r="LM63" s="33"/>
      <c r="LN63" s="33"/>
      <c r="LO63" s="33"/>
      <c r="LP63" s="33"/>
      <c r="LQ63" s="33"/>
      <c r="LR63" s="33"/>
      <c r="LS63" s="33"/>
      <c r="LT63" s="33"/>
      <c r="LU63" s="33"/>
      <c r="LV63" s="33"/>
      <c r="LW63" s="33"/>
      <c r="LX63" s="33"/>
      <c r="LY63" s="33"/>
      <c r="LZ63" s="33"/>
      <c r="MA63" s="33"/>
      <c r="MB63" s="33"/>
      <c r="MC63" s="33"/>
      <c r="MD63" s="33"/>
      <c r="ME63" s="33"/>
      <c r="MF63" s="33"/>
      <c r="MG63" s="33"/>
      <c r="MH63" s="33"/>
      <c r="MI63" s="33"/>
      <c r="MJ63" s="33"/>
      <c r="MK63" s="33"/>
      <c r="ML63" s="33"/>
      <c r="MM63" s="33"/>
      <c r="MN63" s="33"/>
      <c r="MO63" s="33"/>
      <c r="MP63" s="33"/>
      <c r="MQ63" s="33"/>
      <c r="MR63" s="33"/>
      <c r="MS63" s="33"/>
      <c r="MT63" s="33"/>
      <c r="MU63" s="33"/>
      <c r="MV63" s="33"/>
      <c r="MW63" s="33"/>
      <c r="MX63" s="33"/>
      <c r="MY63" s="33"/>
      <c r="MZ63" s="33"/>
      <c r="NA63" s="33"/>
      <c r="NB63" s="33"/>
      <c r="NC63" s="33"/>
      <c r="ND63" s="33"/>
      <c r="NE63" s="33"/>
      <c r="NF63" s="33"/>
      <c r="NG63" s="33"/>
      <c r="NH63" s="33"/>
      <c r="NI63" s="33"/>
      <c r="NJ63" s="33"/>
      <c r="NK63" s="33"/>
      <c r="NL63" s="33"/>
      <c r="NM63" s="33"/>
      <c r="NN63" s="33"/>
      <c r="NO63" s="33"/>
      <c r="NP63" s="33"/>
      <c r="NQ63" s="33"/>
      <c r="NR63" s="33"/>
      <c r="NS63" s="33"/>
      <c r="NT63" s="33"/>
      <c r="NU63" s="33"/>
      <c r="NV63" s="33"/>
      <c r="NW63" s="33"/>
      <c r="NX63" s="33"/>
      <c r="NY63" s="33"/>
      <c r="NZ63" s="33"/>
      <c r="OA63" s="33"/>
      <c r="OB63" s="33"/>
      <c r="OC63" s="33"/>
      <c r="OD63" s="33"/>
      <c r="OE63" s="33"/>
      <c r="OF63" s="33"/>
      <c r="OG63" s="33"/>
      <c r="OH63" s="33"/>
      <c r="OI63" s="33"/>
      <c r="OJ63" s="33"/>
      <c r="OK63" s="33"/>
      <c r="OL63" s="33"/>
      <c r="OM63" s="33"/>
      <c r="ON63" s="33"/>
      <c r="OO63" s="33"/>
      <c r="OP63" s="33"/>
      <c r="OQ63" s="33"/>
      <c r="OR63" s="33"/>
      <c r="OS63" s="33"/>
      <c r="OT63" s="33"/>
      <c r="OU63" s="33"/>
      <c r="OV63" s="33"/>
      <c r="OW63" s="33"/>
      <c r="OX63" s="33"/>
      <c r="OY63" s="33"/>
      <c r="OZ63" s="33"/>
      <c r="PA63" s="33"/>
      <c r="PB63" s="33"/>
      <c r="PC63" s="33"/>
      <c r="PD63" s="33"/>
      <c r="PE63" s="33"/>
      <c r="PF63" s="33"/>
      <c r="PG63" s="33"/>
      <c r="PH63" s="33"/>
      <c r="PI63" s="33"/>
      <c r="PJ63" s="33"/>
      <c r="PK63" s="33"/>
      <c r="PL63" s="33"/>
      <c r="PM63" s="33"/>
      <c r="PN63" s="33"/>
      <c r="PO63" s="33"/>
      <c r="PP63" s="33"/>
      <c r="PQ63" s="33"/>
      <c r="PR63" s="33"/>
      <c r="PS63" s="33"/>
      <c r="PT63" s="33"/>
      <c r="PU63" s="33"/>
      <c r="PV63" s="33"/>
      <c r="PW63" s="33"/>
      <c r="PX63" s="33"/>
      <c r="PY63" s="33"/>
      <c r="PZ63" s="33"/>
      <c r="QA63" s="33"/>
      <c r="QB63" s="33"/>
      <c r="QC63" s="33"/>
      <c r="QD63" s="33"/>
      <c r="QE63" s="33"/>
      <c r="QF63" s="33"/>
      <c r="QG63" s="33"/>
      <c r="QH63" s="33"/>
      <c r="QI63" s="33"/>
      <c r="QJ63" s="33"/>
      <c r="QK63" s="33"/>
      <c r="QL63" s="33"/>
      <c r="QM63" s="33"/>
      <c r="QN63" s="33"/>
      <c r="QO63" s="33"/>
      <c r="QP63" s="33"/>
      <c r="QQ63" s="33"/>
      <c r="QR63" s="33"/>
      <c r="QS63" s="33"/>
      <c r="QT63" s="33"/>
      <c r="QU63" s="33"/>
      <c r="QV63" s="33"/>
      <c r="QW63" s="33"/>
      <c r="QX63" s="33"/>
      <c r="QY63" s="33"/>
      <c r="QZ63" s="33"/>
      <c r="RA63" s="33"/>
      <c r="RB63" s="33"/>
      <c r="RC63" s="33"/>
      <c r="RD63" s="33"/>
      <c r="RE63" s="33"/>
      <c r="RF63" s="33"/>
      <c r="RG63" s="33"/>
      <c r="RH63" s="33"/>
      <c r="RI63" s="33"/>
      <c r="RJ63" s="33"/>
      <c r="RK63" s="33"/>
      <c r="RL63" s="33"/>
      <c r="RM63" s="33"/>
      <c r="RN63" s="33"/>
      <c r="RO63" s="33"/>
      <c r="RP63" s="33"/>
      <c r="RQ63" s="33"/>
      <c r="RR63" s="33"/>
      <c r="RS63" s="33"/>
      <c r="RT63" s="33"/>
      <c r="RU63" s="33"/>
      <c r="RV63" s="33"/>
      <c r="RW63" s="33"/>
      <c r="RX63" s="33"/>
      <c r="RY63" s="33"/>
      <c r="RZ63" s="33"/>
      <c r="SA63" s="33"/>
      <c r="SB63" s="33"/>
      <c r="SC63" s="33"/>
      <c r="SD63" s="33"/>
      <c r="SE63" s="33"/>
      <c r="SF63" s="33"/>
      <c r="SG63" s="33"/>
      <c r="SH63" s="33"/>
      <c r="SI63" s="33"/>
      <c r="SJ63" s="33"/>
      <c r="SK63" s="33"/>
      <c r="SL63" s="33"/>
      <c r="SM63" s="33"/>
      <c r="SN63" s="33"/>
      <c r="SO63" s="33"/>
      <c r="SP63" s="33"/>
      <c r="SQ63" s="33"/>
      <c r="SR63" s="33"/>
      <c r="SS63" s="33"/>
      <c r="ST63" s="33"/>
      <c r="SU63" s="33"/>
      <c r="SV63" s="33"/>
      <c r="SW63" s="33"/>
      <c r="SX63" s="33"/>
      <c r="SY63" s="33"/>
      <c r="SZ63" s="33"/>
      <c r="TA63" s="33"/>
      <c r="TB63" s="33"/>
      <c r="TC63" s="33"/>
      <c r="TD63" s="33"/>
      <c r="TE63" s="33"/>
      <c r="TF63" s="33"/>
      <c r="TG63" s="33"/>
      <c r="TH63" s="33"/>
      <c r="TI63" s="33"/>
      <c r="TJ63" s="33"/>
      <c r="TK63" s="33"/>
      <c r="TL63" s="33"/>
      <c r="TM63" s="33"/>
      <c r="TN63" s="33"/>
      <c r="TO63" s="33"/>
      <c r="TP63" s="33"/>
      <c r="TQ63" s="33"/>
      <c r="TR63" s="33"/>
      <c r="TS63" s="33"/>
      <c r="TT63" s="33"/>
      <c r="TU63" s="33"/>
      <c r="TV63" s="33"/>
      <c r="TW63" s="33"/>
      <c r="TX63" s="33"/>
      <c r="TY63" s="33"/>
      <c r="TZ63" s="33"/>
      <c r="UA63" s="33"/>
      <c r="UB63" s="33"/>
      <c r="UC63" s="33"/>
      <c r="UD63" s="33"/>
      <c r="UE63" s="33"/>
      <c r="UF63" s="33"/>
      <c r="UG63" s="33"/>
      <c r="UH63" s="33"/>
      <c r="UI63" s="33"/>
      <c r="UJ63" s="33"/>
      <c r="UK63" s="33"/>
      <c r="UL63" s="33"/>
      <c r="UM63" s="33"/>
      <c r="UN63" s="33"/>
      <c r="UO63" s="33"/>
      <c r="UP63" s="33"/>
      <c r="UQ63" s="33"/>
      <c r="UR63" s="33"/>
      <c r="US63" s="33"/>
      <c r="UT63" s="33"/>
      <c r="UU63" s="33"/>
      <c r="UV63" s="33"/>
      <c r="UW63" s="33"/>
      <c r="UX63" s="33"/>
      <c r="UY63" s="33"/>
      <c r="UZ63" s="33"/>
      <c r="VA63" s="33"/>
      <c r="VB63" s="33"/>
      <c r="VC63" s="33"/>
      <c r="VD63" s="33"/>
      <c r="VE63" s="33"/>
      <c r="VF63" s="33"/>
      <c r="VG63" s="33"/>
      <c r="VH63" s="33"/>
      <c r="VI63" s="33"/>
      <c r="VJ63" s="33"/>
      <c r="VK63" s="33"/>
      <c r="VL63" s="33"/>
      <c r="VM63" s="33"/>
      <c r="VN63" s="33"/>
      <c r="VO63" s="33"/>
      <c r="VP63" s="33"/>
      <c r="VQ63" s="33"/>
      <c r="VR63" s="33"/>
      <c r="VS63" s="33"/>
      <c r="VT63" s="33"/>
      <c r="VU63" s="33"/>
      <c r="VV63" s="33"/>
      <c r="VW63" s="33"/>
      <c r="VX63" s="33"/>
      <c r="VY63" s="33"/>
      <c r="VZ63" s="33"/>
      <c r="WA63" s="33"/>
      <c r="WB63" s="33"/>
      <c r="WC63" s="33"/>
      <c r="WD63" s="33"/>
      <c r="WE63" s="33"/>
      <c r="WF63" s="33"/>
      <c r="WG63" s="33"/>
      <c r="WH63" s="33"/>
      <c r="WI63" s="33"/>
      <c r="WJ63" s="33"/>
      <c r="WK63" s="33"/>
      <c r="WL63" s="33"/>
      <c r="WM63" s="33"/>
      <c r="WN63" s="33"/>
      <c r="WO63" s="33"/>
      <c r="WP63" s="33"/>
      <c r="WQ63" s="33"/>
      <c r="WR63" s="33"/>
      <c r="WS63" s="33"/>
      <c r="WT63" s="33"/>
      <c r="WU63" s="33"/>
      <c r="WV63" s="33"/>
      <c r="WW63" s="33"/>
      <c r="WX63" s="33"/>
      <c r="WY63" s="33"/>
      <c r="WZ63" s="33"/>
      <c r="XA63" s="33"/>
      <c r="XB63" s="33"/>
      <c r="XC63" s="33"/>
      <c r="XD63" s="33"/>
      <c r="XE63" s="33"/>
      <c r="XF63" s="33"/>
      <c r="XG63" s="33"/>
      <c r="XH63" s="33"/>
      <c r="XI63" s="33"/>
      <c r="XJ63" s="33"/>
      <c r="XK63" s="33"/>
      <c r="XL63" s="33"/>
      <c r="XM63" s="33"/>
      <c r="XN63" s="33"/>
      <c r="XO63" s="33"/>
      <c r="XP63" s="33"/>
      <c r="XQ63" s="33"/>
      <c r="XR63" s="33"/>
      <c r="XS63" s="33"/>
      <c r="XT63" s="33"/>
      <c r="XU63" s="33"/>
      <c r="XV63" s="33"/>
      <c r="XW63" s="33"/>
      <c r="XX63" s="33"/>
      <c r="XY63" s="33"/>
      <c r="XZ63" s="33"/>
      <c r="YA63" s="33"/>
      <c r="YB63" s="33"/>
      <c r="YC63" s="33"/>
      <c r="YD63" s="33"/>
      <c r="YE63" s="33"/>
      <c r="YF63" s="33"/>
      <c r="YG63" s="33"/>
      <c r="YH63" s="33"/>
      <c r="YI63" s="33"/>
      <c r="YJ63" s="33"/>
      <c r="YK63" s="33"/>
      <c r="YL63" s="33"/>
      <c r="YM63" s="33"/>
      <c r="YN63" s="33"/>
      <c r="YO63" s="33"/>
      <c r="YP63" s="33"/>
      <c r="YQ63" s="33"/>
      <c r="YR63" s="33"/>
      <c r="YS63" s="33"/>
      <c r="YT63" s="33"/>
      <c r="YU63" s="33"/>
      <c r="YV63" s="33"/>
      <c r="YW63" s="33"/>
      <c r="YX63" s="33"/>
      <c r="YY63" s="33"/>
      <c r="YZ63" s="33"/>
      <c r="ZA63" s="33"/>
      <c r="ZB63" s="33"/>
      <c r="ZC63" s="33"/>
      <c r="ZD63" s="33"/>
      <c r="ZE63" s="33"/>
      <c r="ZF63" s="33"/>
      <c r="ZG63" s="33"/>
      <c r="ZH63" s="33"/>
      <c r="ZI63" s="33"/>
      <c r="ZJ63" s="33"/>
      <c r="ZK63" s="33"/>
      <c r="ZL63" s="33"/>
      <c r="ZM63" s="33"/>
      <c r="ZN63" s="33"/>
      <c r="ZO63" s="33"/>
      <c r="ZP63" s="33"/>
      <c r="ZQ63" s="33"/>
      <c r="ZR63" s="33"/>
      <c r="ZS63" s="33"/>
      <c r="ZT63" s="33"/>
      <c r="ZU63" s="33"/>
      <c r="ZV63" s="33"/>
      <c r="ZW63" s="33"/>
      <c r="ZX63" s="33"/>
      <c r="ZY63" s="33"/>
      <c r="ZZ63" s="33"/>
      <c r="AAA63" s="33"/>
      <c r="AAB63" s="33"/>
      <c r="AAC63" s="33"/>
      <c r="AAD63" s="33"/>
      <c r="AAE63" s="33"/>
      <c r="AAF63" s="33"/>
      <c r="AAG63" s="33"/>
      <c r="AAH63" s="33"/>
      <c r="AAI63" s="33"/>
      <c r="AAJ63" s="33"/>
      <c r="AAK63" s="33"/>
      <c r="AAL63" s="33"/>
      <c r="AAM63" s="33"/>
      <c r="AAN63" s="33"/>
      <c r="AAO63" s="33"/>
      <c r="AAP63" s="33"/>
      <c r="AAQ63" s="33"/>
      <c r="AAR63" s="33"/>
      <c r="AAS63" s="33"/>
      <c r="AAT63" s="33"/>
      <c r="AAU63" s="33"/>
      <c r="AAV63" s="33"/>
      <c r="AAW63" s="33"/>
      <c r="AAX63" s="33"/>
      <c r="AAY63" s="33"/>
      <c r="AAZ63" s="33"/>
      <c r="ABA63" s="33"/>
      <c r="ABB63" s="33"/>
      <c r="ABC63" s="33"/>
      <c r="ABD63" s="33"/>
      <c r="ABE63" s="33"/>
      <c r="ABF63" s="33"/>
      <c r="ABG63" s="33"/>
      <c r="ABH63" s="33"/>
      <c r="ABI63" s="33"/>
      <c r="ABJ63" s="33"/>
      <c r="ABK63" s="33"/>
      <c r="ABL63" s="33"/>
      <c r="ABM63" s="33"/>
      <c r="ABN63" s="33"/>
      <c r="ABO63" s="33"/>
      <c r="ABP63" s="33"/>
      <c r="ABQ63" s="33"/>
      <c r="ABR63" s="33"/>
      <c r="ABS63" s="33"/>
      <c r="ABT63" s="33"/>
      <c r="ABU63" s="33"/>
      <c r="ABV63" s="33"/>
      <c r="ABW63" s="33"/>
      <c r="ABX63" s="33"/>
      <c r="ABY63" s="33"/>
      <c r="ABZ63" s="33"/>
      <c r="ACA63" s="33"/>
      <c r="ACB63" s="33"/>
      <c r="ACC63" s="33"/>
      <c r="ACD63" s="33"/>
      <c r="ACE63" s="33"/>
      <c r="ACF63" s="33"/>
      <c r="ACG63" s="33"/>
      <c r="ACH63" s="33"/>
      <c r="ACI63" s="33"/>
      <c r="ACJ63" s="33"/>
      <c r="ACK63" s="33"/>
      <c r="ACL63" s="33"/>
      <c r="ACM63" s="33"/>
      <c r="ACN63" s="33"/>
      <c r="ACO63" s="33"/>
      <c r="ACP63" s="33"/>
      <c r="ACQ63" s="33"/>
      <c r="ACR63" s="33"/>
      <c r="ACS63" s="33"/>
      <c r="ACT63" s="33"/>
      <c r="ACU63" s="33"/>
      <c r="ACV63" s="33"/>
      <c r="ACW63" s="33"/>
      <c r="ACX63" s="33"/>
      <c r="ACY63" s="33"/>
      <c r="ACZ63" s="33"/>
      <c r="ADA63" s="33"/>
      <c r="ADB63" s="33"/>
      <c r="ADC63" s="33"/>
      <c r="ADD63" s="33"/>
      <c r="ADE63" s="33"/>
      <c r="ADF63" s="33"/>
      <c r="ADG63" s="33"/>
      <c r="ADH63" s="33"/>
      <c r="ADI63" s="33"/>
      <c r="ADJ63" s="33"/>
      <c r="ADK63" s="33"/>
      <c r="ADL63" s="33"/>
      <c r="ADM63" s="33"/>
      <c r="ADN63" s="33"/>
      <c r="ADO63" s="33"/>
      <c r="ADP63" s="33"/>
      <c r="ADQ63" s="33"/>
      <c r="ADR63" s="33"/>
      <c r="ADS63" s="33"/>
      <c r="ADT63" s="33"/>
      <c r="ADU63" s="33"/>
      <c r="ADV63" s="33"/>
      <c r="ADW63" s="33"/>
      <c r="ADX63" s="33"/>
      <c r="ADY63" s="33"/>
      <c r="ADZ63" s="33"/>
      <c r="AEA63" s="33"/>
      <c r="AEB63" s="33"/>
      <c r="AEC63" s="33"/>
      <c r="AED63" s="33"/>
      <c r="AEE63" s="33"/>
      <c r="AEF63" s="33"/>
      <c r="AEG63" s="33"/>
      <c r="AEH63" s="33"/>
      <c r="AEI63" s="33"/>
      <c r="AEJ63" s="33"/>
      <c r="AEK63" s="33"/>
      <c r="AEL63" s="33"/>
      <c r="AEM63" s="33"/>
      <c r="AEN63" s="33"/>
      <c r="AEO63" s="33"/>
      <c r="AEP63" s="33"/>
      <c r="AEQ63" s="33"/>
      <c r="AER63" s="33"/>
      <c r="AES63" s="33"/>
      <c r="AET63" s="33"/>
      <c r="AEU63" s="33"/>
      <c r="AEV63" s="33"/>
      <c r="AEW63" s="33"/>
      <c r="AEX63" s="33"/>
      <c r="AEY63" s="33"/>
      <c r="AEZ63" s="33"/>
      <c r="AFA63" s="33"/>
      <c r="AFB63" s="33"/>
      <c r="AFC63" s="33"/>
      <c r="AFD63" s="33"/>
      <c r="AFE63" s="33"/>
      <c r="AFF63" s="33"/>
      <c r="AFG63" s="33"/>
      <c r="AFH63" s="33"/>
      <c r="AFI63" s="33"/>
      <c r="AFJ63" s="33"/>
      <c r="AFK63" s="33"/>
      <c r="AFL63" s="33"/>
      <c r="AFM63" s="33"/>
      <c r="AFN63" s="33"/>
      <c r="AFO63" s="33"/>
      <c r="AFP63" s="33"/>
      <c r="AFQ63" s="33"/>
      <c r="AFR63" s="33"/>
      <c r="AFS63" s="33"/>
      <c r="AFT63" s="33"/>
      <c r="AFU63" s="33"/>
      <c r="AFV63" s="33"/>
      <c r="AFW63" s="33"/>
      <c r="AFX63" s="33"/>
      <c r="AFY63" s="33"/>
      <c r="AFZ63" s="33"/>
      <c r="AGA63" s="33"/>
      <c r="AGB63" s="33"/>
      <c r="AGC63" s="33"/>
      <c r="AGD63" s="33"/>
      <c r="AGE63" s="33"/>
      <c r="AGF63" s="33"/>
      <c r="AGG63" s="33"/>
      <c r="AGH63" s="33"/>
      <c r="AGI63" s="33"/>
      <c r="AGJ63" s="33"/>
      <c r="AGK63" s="33"/>
      <c r="AGL63" s="33"/>
      <c r="AGM63" s="33"/>
      <c r="AGN63" s="33"/>
      <c r="AGO63" s="33"/>
      <c r="AGP63" s="33"/>
      <c r="AGQ63" s="33"/>
      <c r="AGR63" s="33"/>
      <c r="AGS63" s="33"/>
      <c r="AGT63" s="33"/>
      <c r="AGU63" s="33"/>
      <c r="AGV63" s="33"/>
      <c r="AGW63" s="33"/>
      <c r="AGX63" s="33"/>
      <c r="AGY63" s="33"/>
      <c r="AGZ63" s="33"/>
      <c r="AHA63" s="33"/>
      <c r="AHB63" s="33"/>
      <c r="AHC63" s="33"/>
      <c r="AHD63" s="33"/>
      <c r="AHE63" s="33"/>
      <c r="AHF63" s="33"/>
      <c r="AHG63" s="33"/>
      <c r="AHH63" s="33"/>
      <c r="AHI63" s="33"/>
      <c r="AHJ63" s="33"/>
      <c r="AHK63" s="33"/>
      <c r="AHL63" s="33"/>
      <c r="AHM63" s="33"/>
      <c r="AHN63" s="33"/>
      <c r="AHO63" s="33"/>
      <c r="AHP63" s="33"/>
      <c r="AHQ63" s="33"/>
      <c r="AHR63" s="33"/>
      <c r="AHS63" s="33"/>
      <c r="AHT63" s="33"/>
      <c r="AHU63" s="33"/>
      <c r="AHV63" s="33"/>
      <c r="AHW63" s="33"/>
      <c r="AHX63" s="33"/>
      <c r="AHY63" s="33"/>
      <c r="AHZ63" s="33"/>
      <c r="AIA63" s="33"/>
      <c r="AIB63" s="33"/>
      <c r="AIC63" s="33"/>
      <c r="AID63" s="33"/>
      <c r="AIE63" s="33"/>
      <c r="AIF63" s="33"/>
      <c r="AIG63" s="33"/>
      <c r="AIH63" s="33"/>
      <c r="AII63" s="33"/>
      <c r="AIJ63" s="33"/>
      <c r="AIK63" s="33"/>
      <c r="AIL63" s="33"/>
      <c r="AIM63" s="33"/>
      <c r="AIN63" s="33"/>
      <c r="AIO63" s="33"/>
      <c r="AIP63" s="33"/>
      <c r="AIQ63" s="33"/>
      <c r="AIR63" s="33"/>
      <c r="AIS63" s="33"/>
      <c r="AIT63" s="33"/>
      <c r="AIU63" s="33"/>
      <c r="AIV63" s="33"/>
      <c r="AIW63" s="33"/>
      <c r="AIX63" s="33"/>
      <c r="AIY63" s="33"/>
      <c r="AIZ63" s="33"/>
      <c r="AJA63" s="33"/>
      <c r="AJB63" s="33"/>
      <c r="AJC63" s="33"/>
      <c r="AJD63" s="33"/>
      <c r="AJE63" s="33"/>
      <c r="AJF63" s="33"/>
      <c r="AJG63" s="33"/>
      <c r="AJH63" s="33"/>
      <c r="AJI63" s="33"/>
      <c r="AJJ63" s="33"/>
      <c r="AJK63" s="33"/>
      <c r="AJL63" s="33"/>
      <c r="AJM63" s="33"/>
      <c r="AJN63" s="33"/>
      <c r="AJO63" s="33"/>
      <c r="AJP63" s="33"/>
      <c r="AJQ63" s="33"/>
      <c r="AJR63" s="33"/>
      <c r="AJS63" s="33"/>
      <c r="AJT63" s="33"/>
      <c r="AJU63" s="33"/>
      <c r="AJV63" s="33"/>
      <c r="AJW63" s="33"/>
      <c r="AJX63" s="33"/>
      <c r="AJY63" s="33"/>
      <c r="AJZ63" s="33"/>
      <c r="AKA63" s="33"/>
      <c r="AKB63" s="33"/>
      <c r="AKC63" s="33"/>
      <c r="AKD63" s="33"/>
      <c r="AKE63" s="33"/>
      <c r="AKF63" s="33"/>
      <c r="AKG63" s="33"/>
      <c r="AKH63" s="33"/>
      <c r="AKI63" s="33"/>
      <c r="AKJ63" s="33"/>
      <c r="AKK63" s="33"/>
      <c r="AKL63" s="33"/>
      <c r="AKM63" s="33"/>
      <c r="AKN63" s="33"/>
      <c r="AKO63" s="33"/>
      <c r="AKP63" s="33"/>
      <c r="AKQ63" s="33"/>
      <c r="AKR63" s="33"/>
      <c r="AKS63" s="33"/>
      <c r="AKT63" s="33"/>
      <c r="AKU63" s="33"/>
      <c r="AKV63" s="33"/>
      <c r="AKW63" s="33"/>
      <c r="AKX63" s="33"/>
      <c r="AKY63" s="33"/>
      <c r="AKZ63" s="33"/>
      <c r="ALA63" s="33"/>
      <c r="ALB63" s="33"/>
      <c r="ALC63" s="33"/>
      <c r="ALD63" s="33"/>
      <c r="ALE63" s="33"/>
      <c r="ALF63" s="33"/>
      <c r="ALG63" s="33"/>
      <c r="ALH63" s="33"/>
      <c r="ALI63" s="33"/>
      <c r="ALJ63" s="33"/>
      <c r="ALK63" s="33"/>
      <c r="ALL63" s="33"/>
      <c r="ALM63" s="33"/>
      <c r="ALN63" s="33"/>
      <c r="ALO63" s="33"/>
      <c r="ALP63" s="33"/>
      <c r="ALQ63" s="33"/>
      <c r="ALR63" s="33"/>
      <c r="ALS63" s="33"/>
      <c r="ALT63" s="33"/>
      <c r="ALU63" s="33"/>
      <c r="ALV63" s="33"/>
      <c r="ALW63" s="33"/>
      <c r="ALX63" s="33"/>
      <c r="ALY63" s="33"/>
      <c r="ALZ63" s="33"/>
      <c r="AMA63" s="33"/>
      <c r="AMB63" s="33"/>
      <c r="AMC63" s="33"/>
      <c r="AMD63" s="33"/>
      <c r="AME63" s="33"/>
      <c r="AMF63" s="33"/>
      <c r="AMG63" s="33"/>
      <c r="AMH63" s="33"/>
      <c r="AMI63" s="33"/>
      <c r="AMJ63" s="33"/>
      <c r="AMK63" s="33"/>
      <c r="AML63" s="33"/>
      <c r="AMM63" s="33"/>
      <c r="AMN63" s="33"/>
      <c r="AMO63" s="33"/>
      <c r="AMP63" s="33"/>
      <c r="AMQ63" s="33"/>
      <c r="AMR63" s="33"/>
      <c r="AMS63" s="33"/>
      <c r="AMT63" s="33"/>
      <c r="AMU63" s="33"/>
      <c r="AMV63" s="33"/>
      <c r="AMW63" s="33"/>
      <c r="AMX63" s="33"/>
      <c r="AMY63" s="33"/>
      <c r="AMZ63" s="33"/>
      <c r="ANA63" s="33"/>
      <c r="ANB63" s="33"/>
      <c r="ANC63" s="33"/>
      <c r="AND63" s="33"/>
      <c r="ANE63" s="33"/>
      <c r="ANF63" s="33"/>
      <c r="ANG63" s="33"/>
      <c r="ANH63" s="33"/>
      <c r="ANI63" s="33"/>
      <c r="ANJ63" s="33"/>
      <c r="ANK63" s="33"/>
      <c r="ANL63" s="33"/>
      <c r="ANM63" s="33"/>
      <c r="ANN63" s="33"/>
      <c r="ANO63" s="33"/>
      <c r="ANP63" s="33"/>
      <c r="ANQ63" s="33"/>
      <c r="ANR63" s="33"/>
      <c r="ANS63" s="33"/>
      <c r="ANT63" s="33"/>
      <c r="ANU63" s="33"/>
      <c r="ANV63" s="33"/>
      <c r="ANW63" s="33"/>
      <c r="ANX63" s="33"/>
      <c r="ANY63" s="33"/>
      <c r="ANZ63" s="33"/>
      <c r="AOA63" s="33"/>
      <c r="AOB63" s="33"/>
      <c r="AOC63" s="33"/>
      <c r="AOD63" s="33"/>
      <c r="AOE63" s="33"/>
      <c r="AOF63" s="33"/>
      <c r="AOG63" s="33"/>
      <c r="AOH63" s="33"/>
      <c r="AOI63" s="33"/>
      <c r="AOJ63" s="33"/>
      <c r="AOK63" s="33"/>
      <c r="AOL63" s="33"/>
      <c r="AOM63" s="33"/>
      <c r="AON63" s="33"/>
      <c r="AOO63" s="33"/>
      <c r="AOP63" s="33"/>
      <c r="AOQ63" s="33"/>
      <c r="AOR63" s="33"/>
      <c r="AOS63" s="33"/>
      <c r="AOT63" s="33"/>
      <c r="AOU63" s="33"/>
      <c r="AOV63" s="33"/>
      <c r="AOW63" s="33"/>
      <c r="AOX63" s="33"/>
      <c r="AOY63" s="33"/>
      <c r="AOZ63" s="33"/>
      <c r="APA63" s="33"/>
      <c r="APB63" s="33"/>
      <c r="APC63" s="33"/>
      <c r="APD63" s="33"/>
      <c r="APE63" s="33"/>
      <c r="APF63" s="33"/>
      <c r="APG63" s="33"/>
      <c r="APH63" s="33"/>
      <c r="API63" s="33"/>
      <c r="APJ63" s="33"/>
      <c r="APK63" s="33"/>
      <c r="APL63" s="33"/>
      <c r="APM63" s="33"/>
      <c r="APN63" s="33"/>
      <c r="APO63" s="33"/>
      <c r="APP63" s="33"/>
      <c r="APQ63" s="33"/>
      <c r="APR63" s="33"/>
      <c r="APS63" s="33"/>
      <c r="APT63" s="33"/>
      <c r="APU63" s="33"/>
      <c r="APV63" s="33"/>
      <c r="APW63" s="33"/>
      <c r="APX63" s="33"/>
      <c r="APY63" s="33"/>
      <c r="APZ63" s="33"/>
      <c r="AQA63" s="33"/>
      <c r="AQB63" s="33"/>
      <c r="AQC63" s="33"/>
      <c r="AQD63" s="33"/>
      <c r="AQE63" s="33"/>
      <c r="AQF63" s="33"/>
      <c r="AQG63" s="33"/>
      <c r="AQH63" s="33"/>
      <c r="AQI63" s="33"/>
      <c r="AQJ63" s="33"/>
      <c r="AQK63" s="33"/>
      <c r="AQL63" s="33"/>
      <c r="AQM63" s="33"/>
      <c r="AQN63" s="33"/>
      <c r="AQO63" s="33"/>
      <c r="AQP63" s="33"/>
      <c r="AQQ63" s="33"/>
      <c r="AQR63" s="33"/>
      <c r="AQS63" s="33"/>
      <c r="AQT63" s="33"/>
      <c r="AQU63" s="33"/>
      <c r="AQV63" s="33"/>
      <c r="AQW63" s="33"/>
      <c r="AQX63" s="33"/>
      <c r="AQY63" s="33"/>
      <c r="AQZ63" s="33"/>
      <c r="ARA63" s="33"/>
      <c r="ARB63" s="33"/>
      <c r="ARC63" s="33"/>
      <c r="ARD63" s="33"/>
      <c r="ARE63" s="33"/>
      <c r="ARF63" s="33"/>
      <c r="ARG63" s="33"/>
      <c r="ARH63" s="33"/>
      <c r="ARI63" s="33"/>
      <c r="ARJ63" s="33"/>
      <c r="ARK63" s="33"/>
      <c r="ARL63" s="33"/>
      <c r="ARM63" s="33"/>
      <c r="ARN63" s="33"/>
      <c r="ARO63" s="33"/>
      <c r="ARP63" s="33"/>
      <c r="ARQ63" s="33"/>
      <c r="ARR63" s="33"/>
      <c r="ARS63" s="33"/>
      <c r="ART63" s="33"/>
      <c r="ARU63" s="33"/>
      <c r="ARV63" s="33"/>
      <c r="ARW63" s="33"/>
      <c r="ARX63" s="33"/>
      <c r="ARY63" s="33"/>
      <c r="ARZ63" s="33"/>
      <c r="ASA63" s="33"/>
      <c r="ASB63" s="33"/>
      <c r="ASC63" s="33"/>
      <c r="ASD63" s="33"/>
      <c r="ASE63" s="33"/>
      <c r="ASF63" s="33"/>
      <c r="ASG63" s="33"/>
      <c r="ASH63" s="33"/>
      <c r="ASI63" s="33"/>
      <c r="ASJ63" s="33"/>
      <c r="ASK63" s="33"/>
      <c r="ASL63" s="33"/>
      <c r="ASM63" s="33"/>
      <c r="ASN63" s="33"/>
      <c r="ASO63" s="33"/>
      <c r="ASP63" s="33"/>
      <c r="ASQ63" s="33"/>
      <c r="ASR63" s="33"/>
      <c r="ASS63" s="33"/>
      <c r="AST63" s="33"/>
      <c r="ASU63" s="33"/>
      <c r="ASV63" s="33"/>
      <c r="ASW63" s="33"/>
      <c r="ASX63" s="33"/>
      <c r="ASY63" s="33"/>
      <c r="ASZ63" s="33"/>
      <c r="ATA63" s="33"/>
      <c r="ATB63" s="33"/>
      <c r="ATC63" s="33"/>
      <c r="ATD63" s="33"/>
      <c r="ATE63" s="33"/>
      <c r="ATF63" s="33"/>
      <c r="ATG63" s="33"/>
      <c r="ATH63" s="33"/>
      <c r="ATI63" s="33"/>
      <c r="ATJ63" s="33"/>
      <c r="ATK63" s="33"/>
      <c r="ATL63" s="33"/>
      <c r="ATM63" s="33"/>
      <c r="ATN63" s="33"/>
      <c r="ATO63" s="33"/>
      <c r="ATP63" s="33"/>
      <c r="ATQ63" s="33"/>
      <c r="ATR63" s="33"/>
      <c r="ATS63" s="33"/>
      <c r="ATT63" s="33"/>
      <c r="ATU63" s="33"/>
      <c r="ATV63" s="33"/>
      <c r="ATW63" s="33"/>
      <c r="ATX63" s="33"/>
      <c r="ATY63" s="33"/>
      <c r="ATZ63" s="33"/>
      <c r="AUA63" s="33"/>
      <c r="AUB63" s="33"/>
      <c r="AUC63" s="33"/>
      <c r="AUD63" s="33"/>
      <c r="AUE63" s="33"/>
      <c r="AUF63" s="33"/>
      <c r="AUG63" s="33"/>
      <c r="AUH63" s="33"/>
      <c r="AUI63" s="33"/>
      <c r="AUJ63" s="33"/>
      <c r="AUK63" s="33"/>
      <c r="AUL63" s="33"/>
      <c r="AUM63" s="33"/>
      <c r="AUN63" s="33"/>
      <c r="AUO63" s="33"/>
      <c r="AUP63" s="33"/>
      <c r="AUQ63" s="33"/>
      <c r="AUR63" s="33"/>
      <c r="AUS63" s="33"/>
      <c r="AUT63" s="33"/>
      <c r="AUU63" s="33"/>
      <c r="AUV63" s="33"/>
      <c r="AUW63" s="33"/>
      <c r="AUX63" s="33"/>
      <c r="AUY63" s="33"/>
      <c r="AUZ63" s="33"/>
      <c r="AVA63" s="33"/>
      <c r="AVB63" s="33"/>
      <c r="AVC63" s="33"/>
      <c r="AVD63" s="33"/>
      <c r="AVE63" s="33"/>
      <c r="AVF63" s="33"/>
      <c r="AVG63" s="33"/>
      <c r="AVH63" s="33"/>
      <c r="AVI63" s="33"/>
      <c r="AVJ63" s="33"/>
      <c r="AVK63" s="33"/>
      <c r="AVL63" s="33"/>
      <c r="AVM63" s="33"/>
      <c r="AVN63" s="33"/>
      <c r="AVO63" s="33"/>
      <c r="AVP63" s="33"/>
      <c r="AVQ63" s="33"/>
      <c r="AVR63" s="33"/>
      <c r="AVS63" s="33"/>
      <c r="AVT63" s="33"/>
      <c r="AVU63" s="33"/>
      <c r="AVV63" s="33"/>
      <c r="AVW63" s="33"/>
      <c r="AVX63" s="33"/>
      <c r="AVY63" s="33"/>
      <c r="AVZ63" s="33"/>
      <c r="AWA63" s="33"/>
      <c r="AWB63" s="33"/>
      <c r="AWC63" s="33"/>
      <c r="AWD63" s="33"/>
      <c r="AWE63" s="33"/>
      <c r="AWF63" s="33"/>
      <c r="AWG63" s="33"/>
      <c r="AWH63" s="33"/>
      <c r="AWI63" s="33"/>
      <c r="AWJ63" s="33"/>
      <c r="AWK63" s="33"/>
      <c r="AWL63" s="33"/>
      <c r="AWM63" s="33"/>
      <c r="AWN63" s="33"/>
      <c r="AWO63" s="33"/>
      <c r="AWP63" s="33"/>
      <c r="AWQ63" s="33"/>
      <c r="AWR63" s="33"/>
      <c r="AWS63" s="33"/>
      <c r="AWT63" s="33"/>
      <c r="AWU63" s="33"/>
      <c r="AWV63" s="33"/>
      <c r="AWW63" s="33"/>
      <c r="AWX63" s="33"/>
      <c r="AWY63" s="33"/>
      <c r="AWZ63" s="33"/>
      <c r="AXA63" s="33"/>
      <c r="AXB63" s="33"/>
      <c r="AXC63" s="33"/>
      <c r="AXD63" s="33"/>
      <c r="AXE63" s="33"/>
      <c r="AXF63" s="33"/>
      <c r="AXG63" s="33"/>
      <c r="AXH63" s="33"/>
      <c r="AXI63" s="33"/>
      <c r="AXJ63" s="33"/>
      <c r="AXK63" s="33"/>
      <c r="AXL63" s="33"/>
      <c r="AXM63" s="33"/>
      <c r="AXN63" s="33"/>
      <c r="AXO63" s="33"/>
      <c r="AXP63" s="33"/>
      <c r="AXQ63" s="33"/>
      <c r="AXR63" s="33"/>
      <c r="AXS63" s="33"/>
      <c r="AXT63" s="33"/>
      <c r="AXU63" s="33"/>
      <c r="AXV63" s="33"/>
      <c r="AXW63" s="33"/>
      <c r="AXX63" s="33"/>
      <c r="AXY63" s="33"/>
      <c r="AXZ63" s="33"/>
      <c r="AYA63" s="33"/>
      <c r="AYB63" s="33"/>
      <c r="AYC63" s="33"/>
      <c r="AYD63" s="33"/>
      <c r="AYE63" s="33"/>
      <c r="AYF63" s="33"/>
      <c r="AYG63" s="33"/>
      <c r="AYH63" s="33"/>
      <c r="AYI63" s="33"/>
      <c r="AYJ63" s="33"/>
      <c r="AYK63" s="33"/>
      <c r="AYL63" s="33"/>
      <c r="AYM63" s="33"/>
      <c r="AYN63" s="33"/>
      <c r="AYO63" s="33"/>
      <c r="AYP63" s="33"/>
      <c r="AYQ63" s="33"/>
      <c r="AYR63" s="33"/>
      <c r="AYS63" s="33"/>
      <c r="AYT63" s="33"/>
      <c r="AYU63" s="33"/>
      <c r="AYV63" s="33"/>
      <c r="AYW63" s="33"/>
      <c r="AYX63" s="33"/>
      <c r="AYY63" s="33"/>
      <c r="AYZ63" s="33"/>
      <c r="AZA63" s="33"/>
      <c r="AZB63" s="33"/>
      <c r="AZC63" s="33"/>
      <c r="AZD63" s="33"/>
      <c r="AZE63" s="33"/>
      <c r="AZF63" s="33"/>
      <c r="AZG63" s="33"/>
      <c r="AZH63" s="33"/>
      <c r="AZI63" s="33"/>
      <c r="AZJ63" s="33"/>
      <c r="AZK63" s="33"/>
      <c r="AZL63" s="33"/>
      <c r="AZM63" s="33"/>
      <c r="AZN63" s="33"/>
      <c r="AZO63" s="33"/>
      <c r="AZP63" s="33"/>
      <c r="AZQ63" s="33"/>
      <c r="AZR63" s="33"/>
      <c r="AZS63" s="33"/>
      <c r="AZT63" s="33"/>
      <c r="AZU63" s="33"/>
      <c r="AZV63" s="33"/>
      <c r="AZW63" s="33"/>
      <c r="AZX63" s="33"/>
      <c r="AZY63" s="33"/>
      <c r="AZZ63" s="33"/>
      <c r="BAA63" s="33"/>
      <c r="BAB63" s="33"/>
      <c r="BAC63" s="33"/>
      <c r="BAD63" s="33"/>
      <c r="BAE63" s="33"/>
      <c r="BAF63" s="33"/>
      <c r="BAG63" s="33"/>
      <c r="BAH63" s="33"/>
      <c r="BAI63" s="33"/>
      <c r="BAJ63" s="33"/>
      <c r="BAK63" s="33"/>
      <c r="BAL63" s="33"/>
      <c r="BAM63" s="33"/>
      <c r="BAN63" s="33"/>
      <c r="BAO63" s="33"/>
      <c r="BAP63" s="33"/>
      <c r="BAQ63" s="33"/>
      <c r="BAR63" s="33"/>
      <c r="BAS63" s="33"/>
      <c r="BAT63" s="33"/>
      <c r="BAU63" s="33"/>
      <c r="BAV63" s="33"/>
      <c r="BAW63" s="33"/>
      <c r="BAX63" s="33"/>
      <c r="BAY63" s="33"/>
      <c r="BAZ63" s="33"/>
      <c r="BBA63" s="33"/>
      <c r="BBB63" s="33"/>
      <c r="BBC63" s="33"/>
      <c r="BBD63" s="33"/>
      <c r="BBE63" s="33"/>
      <c r="BBF63" s="33"/>
      <c r="BBG63" s="33"/>
      <c r="BBH63" s="33"/>
      <c r="BBI63" s="33"/>
      <c r="BBJ63" s="33"/>
      <c r="BBK63" s="33"/>
      <c r="BBL63" s="33"/>
      <c r="BBM63" s="33"/>
      <c r="BBN63" s="33"/>
      <c r="BBO63" s="33"/>
      <c r="BBP63" s="33"/>
      <c r="BBQ63" s="33"/>
      <c r="BBR63" s="33"/>
      <c r="BBS63" s="33"/>
      <c r="BBT63" s="33"/>
      <c r="BBU63" s="33"/>
      <c r="BBV63" s="33"/>
      <c r="BBW63" s="33"/>
      <c r="BBX63" s="33"/>
      <c r="BBY63" s="33"/>
      <c r="BBZ63" s="33"/>
      <c r="BCA63" s="33"/>
      <c r="BCB63" s="33"/>
      <c r="BCC63" s="33"/>
      <c r="BCD63" s="33"/>
      <c r="BCE63" s="33"/>
      <c r="BCF63" s="33"/>
      <c r="BCG63" s="33"/>
      <c r="BCH63" s="33"/>
      <c r="BCI63" s="33"/>
      <c r="BCJ63" s="33"/>
      <c r="BCK63" s="33"/>
      <c r="BCL63" s="33"/>
      <c r="BCM63" s="33"/>
      <c r="BCN63" s="33"/>
      <c r="BCO63" s="33"/>
      <c r="BCP63" s="33"/>
      <c r="BCQ63" s="33"/>
      <c r="BCR63" s="33"/>
      <c r="BCS63" s="33"/>
      <c r="BCT63" s="33"/>
      <c r="BCU63" s="33"/>
      <c r="BCV63" s="33"/>
      <c r="BCW63" s="33"/>
      <c r="BCX63" s="33"/>
      <c r="BCY63" s="33"/>
      <c r="BCZ63" s="33"/>
      <c r="BDA63" s="33"/>
      <c r="BDB63" s="33"/>
      <c r="BDC63" s="33"/>
      <c r="BDD63" s="33"/>
      <c r="BDE63" s="33"/>
      <c r="BDF63" s="33"/>
      <c r="BDG63" s="33"/>
      <c r="BDH63" s="33"/>
      <c r="BDI63" s="33"/>
      <c r="BDJ63" s="33"/>
      <c r="BDK63" s="33"/>
      <c r="BDL63" s="33"/>
      <c r="BDM63" s="33"/>
      <c r="BDN63" s="33"/>
      <c r="BDO63" s="33"/>
      <c r="BDP63" s="33"/>
      <c r="BDQ63" s="33"/>
      <c r="BDR63" s="33"/>
      <c r="BDS63" s="33"/>
      <c r="BDT63" s="33"/>
      <c r="BDU63" s="33"/>
      <c r="BDV63" s="33"/>
      <c r="BDW63" s="33"/>
      <c r="BDX63" s="33"/>
      <c r="BDY63" s="33"/>
      <c r="BDZ63" s="33"/>
      <c r="BEA63" s="33"/>
      <c r="BEB63" s="33"/>
      <c r="BEC63" s="33"/>
      <c r="BED63" s="33"/>
      <c r="BEE63" s="33"/>
      <c r="BEF63" s="33"/>
      <c r="BEG63" s="33"/>
      <c r="BEH63" s="33"/>
      <c r="BEI63" s="33"/>
      <c r="BEJ63" s="33"/>
      <c r="BEK63" s="33"/>
      <c r="BEL63" s="33"/>
      <c r="BEM63" s="33"/>
      <c r="BEN63" s="33"/>
      <c r="BEO63" s="33"/>
      <c r="BEP63" s="33"/>
      <c r="BEQ63" s="33"/>
      <c r="BER63" s="33"/>
      <c r="BES63" s="33"/>
      <c r="BET63" s="33"/>
      <c r="BEU63" s="33"/>
      <c r="BEV63" s="33"/>
      <c r="BEW63" s="33"/>
      <c r="BEX63" s="33"/>
      <c r="BEY63" s="33"/>
      <c r="BEZ63" s="33"/>
      <c r="BFA63" s="33"/>
      <c r="BFB63" s="33"/>
      <c r="BFC63" s="33"/>
      <c r="BFD63" s="33"/>
      <c r="BFE63" s="33"/>
      <c r="BFF63" s="33"/>
      <c r="BFG63" s="33"/>
      <c r="BFH63" s="33"/>
      <c r="BFI63" s="33"/>
      <c r="BFJ63" s="33"/>
      <c r="BFK63" s="33"/>
      <c r="BFL63" s="33"/>
      <c r="BFM63" s="33"/>
      <c r="BFN63" s="33"/>
      <c r="BFO63" s="33"/>
      <c r="BFP63" s="33"/>
      <c r="BFQ63" s="33"/>
      <c r="BFR63" s="33"/>
      <c r="BFS63" s="33"/>
      <c r="BFT63" s="33"/>
      <c r="BFU63" s="33"/>
      <c r="BFV63" s="33"/>
      <c r="BFW63" s="33"/>
      <c r="BFX63" s="33"/>
      <c r="BFY63" s="33"/>
      <c r="BFZ63" s="33"/>
      <c r="BGA63" s="33"/>
      <c r="BGB63" s="33"/>
      <c r="BGC63" s="33"/>
      <c r="BGD63" s="33"/>
      <c r="BGE63" s="33"/>
      <c r="BGF63" s="33"/>
      <c r="BGG63" s="33"/>
      <c r="BGH63" s="33"/>
      <c r="BGI63" s="33"/>
      <c r="BGJ63" s="33"/>
      <c r="BGK63" s="33"/>
      <c r="BGL63" s="33"/>
      <c r="BGM63" s="33"/>
      <c r="BGN63" s="33"/>
      <c r="BGO63" s="33"/>
      <c r="BGP63" s="33"/>
      <c r="BGQ63" s="33"/>
      <c r="BGR63" s="33"/>
      <c r="BGS63" s="33"/>
      <c r="BGT63" s="33"/>
      <c r="BGU63" s="33"/>
      <c r="BGV63" s="33"/>
      <c r="BGW63" s="33"/>
      <c r="BGX63" s="33"/>
      <c r="BGY63" s="33"/>
      <c r="BGZ63" s="33"/>
      <c r="BHA63" s="33"/>
      <c r="BHB63" s="33"/>
      <c r="BHC63" s="33"/>
      <c r="BHD63" s="33"/>
      <c r="BHE63" s="33"/>
      <c r="BHF63" s="33"/>
      <c r="BHG63" s="33"/>
      <c r="BHH63" s="33"/>
      <c r="BHI63" s="33"/>
      <c r="BHJ63" s="33"/>
      <c r="BHK63" s="33"/>
      <c r="BHL63" s="33"/>
      <c r="BHM63" s="33"/>
      <c r="BHN63" s="33"/>
      <c r="BHO63" s="33"/>
      <c r="BHP63" s="33"/>
      <c r="BHQ63" s="33"/>
      <c r="BHR63" s="33"/>
      <c r="BHS63" s="33"/>
      <c r="BHT63" s="33"/>
      <c r="BHU63" s="33"/>
      <c r="BHV63" s="33"/>
      <c r="BHW63" s="33"/>
      <c r="BHX63" s="33"/>
      <c r="BHY63" s="33"/>
      <c r="BHZ63" s="33"/>
      <c r="BIA63" s="33"/>
      <c r="BIB63" s="33"/>
      <c r="BIC63" s="33"/>
      <c r="BID63" s="33"/>
      <c r="BIE63" s="33"/>
      <c r="BIF63" s="33"/>
      <c r="BIG63" s="33"/>
      <c r="BIH63" s="33"/>
      <c r="BII63" s="33"/>
      <c r="BIJ63" s="33"/>
      <c r="BIK63" s="33"/>
      <c r="BIL63" s="33"/>
      <c r="BIM63" s="33"/>
      <c r="BIN63" s="33"/>
      <c r="BIO63" s="33"/>
      <c r="BIP63" s="33"/>
      <c r="BIQ63" s="33"/>
      <c r="BIR63" s="33"/>
      <c r="BIS63" s="33"/>
      <c r="BIT63" s="33"/>
      <c r="BIU63" s="33"/>
      <c r="BIV63" s="33"/>
      <c r="BIW63" s="33"/>
      <c r="BIX63" s="33"/>
      <c r="BIY63" s="33"/>
      <c r="BIZ63" s="33"/>
      <c r="BJA63" s="33"/>
      <c r="BJB63" s="33"/>
      <c r="BJC63" s="33"/>
      <c r="BJD63" s="33"/>
      <c r="BJE63" s="33"/>
      <c r="BJF63" s="33"/>
      <c r="BJG63" s="33"/>
      <c r="BJH63" s="33"/>
      <c r="BJI63" s="33"/>
      <c r="BJJ63" s="33"/>
      <c r="BJK63" s="33"/>
      <c r="BJL63" s="33"/>
      <c r="BJM63" s="33"/>
      <c r="BJN63" s="33"/>
      <c r="BJO63" s="33"/>
      <c r="BJP63" s="33"/>
      <c r="BJQ63" s="33"/>
      <c r="BJR63" s="33"/>
      <c r="BJS63" s="33"/>
      <c r="BJT63" s="33"/>
      <c r="BJU63" s="33"/>
      <c r="BJV63" s="33"/>
      <c r="BJW63" s="33"/>
      <c r="BJX63" s="33"/>
      <c r="BJY63" s="33"/>
      <c r="BJZ63" s="33"/>
      <c r="BKA63" s="33"/>
      <c r="BKB63" s="33"/>
      <c r="BKC63" s="33"/>
      <c r="BKD63" s="33"/>
      <c r="BKE63" s="33"/>
      <c r="BKF63" s="33"/>
      <c r="BKG63" s="33"/>
      <c r="BKH63" s="33"/>
      <c r="BKI63" s="33"/>
      <c r="BKJ63" s="33"/>
      <c r="BKK63" s="33"/>
      <c r="BKL63" s="33"/>
      <c r="BKM63" s="33"/>
      <c r="BKN63" s="33"/>
      <c r="BKO63" s="33"/>
      <c r="BKP63" s="33"/>
      <c r="BKQ63" s="33"/>
      <c r="BKR63" s="33"/>
      <c r="BKS63" s="33"/>
      <c r="BKT63" s="33"/>
      <c r="BKU63" s="33"/>
      <c r="BKV63" s="33"/>
      <c r="BKW63" s="33"/>
      <c r="BKX63" s="33"/>
      <c r="BKY63" s="33"/>
      <c r="BKZ63" s="33"/>
      <c r="BLA63" s="33"/>
      <c r="BLB63" s="33"/>
      <c r="BLC63" s="33"/>
      <c r="BLD63" s="33"/>
      <c r="BLE63" s="33"/>
      <c r="BLF63" s="33"/>
      <c r="BLG63" s="33"/>
      <c r="BLH63" s="33"/>
      <c r="BLI63" s="33"/>
      <c r="BLJ63" s="33"/>
      <c r="BLK63" s="33"/>
      <c r="BLL63" s="33"/>
      <c r="BLM63" s="33"/>
      <c r="BLN63" s="33"/>
      <c r="BLO63" s="33"/>
      <c r="BLP63" s="33"/>
      <c r="BLQ63" s="33"/>
      <c r="BLR63" s="33"/>
      <c r="BLS63" s="33"/>
      <c r="BLT63" s="33"/>
      <c r="BLU63" s="33"/>
      <c r="BLV63" s="33"/>
      <c r="BLW63" s="33"/>
      <c r="BLX63" s="33"/>
      <c r="BLY63" s="33"/>
      <c r="BLZ63" s="33"/>
      <c r="BMA63" s="33"/>
      <c r="BMB63" s="33"/>
      <c r="BMC63" s="33"/>
      <c r="BMD63" s="33"/>
      <c r="BME63" s="33"/>
      <c r="BMF63" s="33"/>
      <c r="BMG63" s="33"/>
      <c r="BMH63" s="33"/>
      <c r="BMI63" s="33"/>
      <c r="BMJ63" s="33"/>
      <c r="BMK63" s="33"/>
      <c r="BML63" s="33"/>
      <c r="BMM63" s="33"/>
      <c r="BMN63" s="33"/>
      <c r="BMO63" s="33"/>
      <c r="BMP63" s="33"/>
      <c r="BMQ63" s="33"/>
      <c r="BMR63" s="33"/>
      <c r="BMS63" s="33"/>
      <c r="BMT63" s="33"/>
      <c r="BMU63" s="33"/>
      <c r="BMV63" s="33"/>
      <c r="BMW63" s="33"/>
      <c r="BMX63" s="33"/>
      <c r="BMY63" s="33"/>
      <c r="BMZ63" s="33"/>
      <c r="BNA63" s="33"/>
      <c r="BNB63" s="33"/>
      <c r="BNC63" s="33"/>
      <c r="BND63" s="33"/>
      <c r="BNE63" s="33"/>
      <c r="BNF63" s="33"/>
      <c r="BNG63" s="33"/>
      <c r="BNH63" s="33"/>
      <c r="BNI63" s="33"/>
      <c r="BNJ63" s="33"/>
      <c r="BNK63" s="33"/>
      <c r="BNL63" s="33"/>
      <c r="BNM63" s="33"/>
      <c r="BNN63" s="33"/>
      <c r="BNO63" s="33"/>
      <c r="BNP63" s="33"/>
      <c r="BNQ63" s="33"/>
      <c r="BNR63" s="33"/>
      <c r="BNS63" s="33"/>
      <c r="BNT63" s="33"/>
      <c r="BNU63" s="33"/>
      <c r="BNV63" s="33"/>
      <c r="BNW63" s="33"/>
      <c r="BNX63" s="33"/>
      <c r="BNY63" s="33"/>
      <c r="BNZ63" s="33"/>
      <c r="BOA63" s="33"/>
      <c r="BOB63" s="33"/>
      <c r="BOC63" s="33"/>
      <c r="BOD63" s="33"/>
      <c r="BOE63" s="33"/>
      <c r="BOF63" s="33"/>
      <c r="BOG63" s="33"/>
      <c r="BOH63" s="33"/>
      <c r="BOI63" s="33"/>
      <c r="BOJ63" s="33"/>
      <c r="BOK63" s="33"/>
      <c r="BOL63" s="33"/>
      <c r="BOM63" s="33"/>
      <c r="BON63" s="33"/>
      <c r="BOO63" s="33"/>
      <c r="BOP63" s="33"/>
      <c r="BOQ63" s="33"/>
      <c r="BOR63" s="33"/>
      <c r="BOS63" s="33"/>
      <c r="BOT63" s="33"/>
      <c r="BOU63" s="33"/>
      <c r="BOV63" s="33"/>
      <c r="BOW63" s="33"/>
      <c r="BOX63" s="33"/>
      <c r="BOY63" s="33"/>
      <c r="BOZ63" s="33"/>
      <c r="BPA63" s="33"/>
      <c r="BPB63" s="33"/>
      <c r="BPC63" s="33"/>
      <c r="BPD63" s="33"/>
      <c r="BPE63" s="33"/>
      <c r="BPF63" s="33"/>
      <c r="BPG63" s="33"/>
      <c r="BPH63" s="33"/>
      <c r="BPI63" s="33"/>
      <c r="BPJ63" s="33"/>
      <c r="BPK63" s="33"/>
      <c r="BPL63" s="33"/>
      <c r="BPM63" s="33"/>
      <c r="BPN63" s="33"/>
      <c r="BPO63" s="33"/>
      <c r="BPP63" s="33"/>
      <c r="BPQ63" s="33"/>
      <c r="BPR63" s="33"/>
      <c r="BPS63" s="33"/>
      <c r="BPT63" s="33"/>
      <c r="BPU63" s="33"/>
      <c r="BPV63" s="33"/>
      <c r="BPW63" s="33"/>
      <c r="BPX63" s="33"/>
      <c r="BPY63" s="33"/>
      <c r="BPZ63" s="33"/>
      <c r="BQA63" s="33"/>
      <c r="BQB63" s="33"/>
      <c r="BQC63" s="33"/>
      <c r="BQD63" s="33"/>
      <c r="BQE63" s="33"/>
      <c r="BQF63" s="33"/>
      <c r="BQG63" s="33"/>
      <c r="BQH63" s="33"/>
      <c r="BQI63" s="33"/>
      <c r="BQJ63" s="33"/>
      <c r="BQK63" s="33"/>
      <c r="BQL63" s="33"/>
      <c r="BQM63" s="33"/>
      <c r="BQN63" s="33"/>
      <c r="BQO63" s="33"/>
      <c r="BQP63" s="33"/>
      <c r="BQQ63" s="33"/>
      <c r="BQR63" s="33"/>
      <c r="BQS63" s="33"/>
      <c r="BQT63" s="33"/>
      <c r="BQU63" s="33"/>
      <c r="BQV63" s="33"/>
      <c r="BQW63" s="33"/>
      <c r="BQX63" s="33"/>
      <c r="BQY63" s="33"/>
      <c r="BQZ63" s="33"/>
      <c r="BRA63" s="33"/>
      <c r="BRB63" s="33"/>
      <c r="BRC63" s="33"/>
      <c r="BRD63" s="33"/>
      <c r="BRE63" s="33"/>
      <c r="BRF63" s="33"/>
      <c r="BRG63" s="33"/>
      <c r="BRH63" s="33"/>
      <c r="BRI63" s="33"/>
      <c r="BRJ63" s="33"/>
      <c r="BRK63" s="33"/>
      <c r="BRL63" s="33"/>
      <c r="BRM63" s="33"/>
      <c r="BRN63" s="33"/>
      <c r="BRO63" s="33"/>
      <c r="BRP63" s="33"/>
      <c r="BRQ63" s="33"/>
      <c r="BRR63" s="33"/>
      <c r="BRS63" s="33"/>
      <c r="BRT63" s="33"/>
      <c r="BRU63" s="33"/>
      <c r="BRV63" s="33"/>
      <c r="BRW63" s="33"/>
      <c r="BRX63" s="33"/>
      <c r="BRY63" s="33"/>
      <c r="BRZ63" s="33"/>
      <c r="BSA63" s="33"/>
      <c r="BSB63" s="33"/>
      <c r="BSC63" s="33"/>
      <c r="BSD63" s="33"/>
      <c r="BSE63" s="33"/>
      <c r="BSF63" s="33"/>
      <c r="BSG63" s="33"/>
      <c r="BSH63" s="33"/>
      <c r="BSI63" s="33"/>
      <c r="BSJ63" s="33"/>
      <c r="BSK63" s="33"/>
      <c r="BSL63" s="33"/>
      <c r="BSM63" s="33"/>
      <c r="BSN63" s="33"/>
      <c r="BSO63" s="33"/>
      <c r="BSP63" s="33"/>
      <c r="BSQ63" s="33"/>
      <c r="BSR63" s="33"/>
      <c r="BSS63" s="33"/>
      <c r="BST63" s="33"/>
      <c r="BSU63" s="33"/>
      <c r="BSV63" s="33"/>
      <c r="BSW63" s="33"/>
      <c r="BSX63" s="33"/>
      <c r="BSY63" s="33"/>
      <c r="BSZ63" s="33"/>
      <c r="BTA63" s="33"/>
      <c r="BTB63" s="33"/>
      <c r="BTC63" s="33"/>
      <c r="BTD63" s="33"/>
      <c r="BTE63" s="33"/>
      <c r="BTF63" s="33"/>
      <c r="BTG63" s="33"/>
      <c r="BTH63" s="33"/>
      <c r="BTI63" s="33"/>
      <c r="BTJ63" s="33"/>
      <c r="BTK63" s="33"/>
      <c r="BTL63" s="33"/>
      <c r="BTM63" s="33"/>
      <c r="BTN63" s="33"/>
      <c r="BTO63" s="33"/>
      <c r="BTP63" s="33"/>
      <c r="BTQ63" s="33"/>
      <c r="BTR63" s="33"/>
      <c r="BTS63" s="33"/>
      <c r="BTT63" s="33"/>
      <c r="BTU63" s="33"/>
      <c r="BTV63" s="33"/>
      <c r="BTW63" s="33"/>
      <c r="BTX63" s="33"/>
      <c r="BTY63" s="33"/>
      <c r="BTZ63" s="33"/>
      <c r="BUA63" s="33"/>
      <c r="BUB63" s="33"/>
      <c r="BUC63" s="33"/>
      <c r="BUD63" s="33"/>
      <c r="BUE63" s="33"/>
      <c r="BUF63" s="33"/>
      <c r="BUG63" s="33"/>
      <c r="BUH63" s="33"/>
      <c r="BUI63" s="33"/>
      <c r="BUJ63" s="33"/>
      <c r="BUK63" s="33"/>
      <c r="BUL63" s="33"/>
      <c r="BUM63" s="33"/>
      <c r="BUN63" s="33"/>
      <c r="BUO63" s="33"/>
      <c r="BUP63" s="33"/>
      <c r="BUQ63" s="33"/>
      <c r="BUR63" s="33"/>
      <c r="BUS63" s="33"/>
      <c r="BUT63" s="33"/>
      <c r="BUU63" s="33"/>
      <c r="BUV63" s="33"/>
      <c r="BUW63" s="33"/>
      <c r="BUX63" s="33"/>
      <c r="BUY63" s="33"/>
      <c r="BUZ63" s="33"/>
      <c r="BVA63" s="33"/>
      <c r="BVB63" s="33"/>
      <c r="BVC63" s="33"/>
      <c r="BVD63" s="33"/>
      <c r="BVE63" s="33"/>
      <c r="BVF63" s="33"/>
      <c r="BVG63" s="33"/>
      <c r="BVH63" s="33"/>
      <c r="BVI63" s="33"/>
      <c r="BVJ63" s="33"/>
      <c r="BVK63" s="33"/>
      <c r="BVL63" s="33"/>
      <c r="BVM63" s="33"/>
      <c r="BVN63" s="33"/>
      <c r="BVO63" s="33"/>
      <c r="BVP63" s="33"/>
      <c r="BVQ63" s="33"/>
      <c r="BVR63" s="33"/>
      <c r="BVS63" s="33"/>
      <c r="BVT63" s="33"/>
      <c r="BVU63" s="33"/>
      <c r="BVV63" s="33"/>
      <c r="BVW63" s="33"/>
      <c r="BVX63" s="33"/>
      <c r="BVY63" s="33"/>
      <c r="BVZ63" s="33"/>
      <c r="BWA63" s="33"/>
      <c r="BWB63" s="33"/>
      <c r="BWC63" s="33"/>
      <c r="BWD63" s="33"/>
      <c r="BWE63" s="33"/>
      <c r="BWF63" s="33"/>
      <c r="BWG63" s="33"/>
      <c r="BWH63" s="33"/>
      <c r="BWI63" s="33"/>
      <c r="BWJ63" s="33"/>
      <c r="BWK63" s="33"/>
      <c r="BWL63" s="33"/>
      <c r="BWM63" s="33"/>
      <c r="BWN63" s="33"/>
      <c r="BWO63" s="33"/>
    </row>
    <row r="64" spans="1:1965" s="34" customFormat="1" ht="31.5" x14ac:dyDescent="0.25">
      <c r="A64" s="189">
        <v>54</v>
      </c>
      <c r="B64" s="111" t="s">
        <v>471</v>
      </c>
      <c r="C64" s="35" t="s">
        <v>281</v>
      </c>
      <c r="D64" s="85" t="s">
        <v>234</v>
      </c>
      <c r="E64" s="160">
        <v>0</v>
      </c>
      <c r="F64" s="160">
        <v>4500</v>
      </c>
      <c r="G64" s="160">
        <v>0</v>
      </c>
      <c r="H64" s="160">
        <v>0</v>
      </c>
      <c r="I64" s="160">
        <v>0</v>
      </c>
      <c r="J64" s="160">
        <v>0</v>
      </c>
      <c r="K64" s="160">
        <v>0</v>
      </c>
      <c r="L64" s="160">
        <v>0</v>
      </c>
      <c r="M64" s="160">
        <v>0</v>
      </c>
      <c r="N64" s="161">
        <v>0</v>
      </c>
      <c r="O64" s="186">
        <f t="shared" si="1"/>
        <v>4500</v>
      </c>
      <c r="P64" s="135"/>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c r="ES64" s="33"/>
      <c r="ET64" s="33"/>
      <c r="EU64" s="33"/>
      <c r="EV64" s="33"/>
      <c r="EW64" s="33"/>
      <c r="EX64" s="33"/>
      <c r="EY64" s="33"/>
      <c r="EZ64" s="33"/>
      <c r="FA64" s="33"/>
      <c r="FB64" s="33"/>
      <c r="FC64" s="33"/>
      <c r="FD64" s="33"/>
      <c r="FE64" s="33"/>
      <c r="FF64" s="33"/>
      <c r="FG64" s="33"/>
      <c r="FH64" s="33"/>
      <c r="FI64" s="33"/>
      <c r="FJ64" s="33"/>
      <c r="FK64" s="33"/>
      <c r="FL64" s="33"/>
      <c r="FM64" s="33"/>
      <c r="FN64" s="33"/>
      <c r="FO64" s="33"/>
      <c r="FP64" s="33"/>
      <c r="FQ64" s="33"/>
      <c r="FR64" s="33"/>
      <c r="FS64" s="33"/>
      <c r="FT64" s="33"/>
      <c r="FU64" s="33"/>
      <c r="FV64" s="33"/>
      <c r="FW64" s="33"/>
      <c r="FX64" s="33"/>
      <c r="FY64" s="33"/>
      <c r="FZ64" s="33"/>
      <c r="GA64" s="33"/>
      <c r="GB64" s="33"/>
      <c r="GC64" s="33"/>
      <c r="GD64" s="33"/>
      <c r="GE64" s="33"/>
      <c r="GF64" s="33"/>
      <c r="GG64" s="33"/>
      <c r="GH64" s="33"/>
      <c r="GI64" s="33"/>
      <c r="GJ64" s="33"/>
      <c r="GK64" s="33"/>
      <c r="GL64" s="33"/>
      <c r="GM64" s="33"/>
      <c r="GN64" s="33"/>
      <c r="GO64" s="33"/>
      <c r="GP64" s="33"/>
      <c r="GQ64" s="33"/>
      <c r="GR64" s="33"/>
      <c r="GS64" s="33"/>
      <c r="GT64" s="33"/>
      <c r="GU64" s="33"/>
      <c r="GV64" s="33"/>
      <c r="GW64" s="33"/>
      <c r="GX64" s="33"/>
      <c r="GY64" s="33"/>
      <c r="GZ64" s="33"/>
      <c r="HA64" s="33"/>
      <c r="HB64" s="33"/>
      <c r="HC64" s="33"/>
      <c r="HD64" s="33"/>
      <c r="HE64" s="33"/>
      <c r="HF64" s="33"/>
      <c r="HG64" s="33"/>
      <c r="HH64" s="33"/>
      <c r="HI64" s="33"/>
      <c r="HJ64" s="33"/>
      <c r="HK64" s="33"/>
      <c r="HL64" s="33"/>
      <c r="HM64" s="33"/>
      <c r="HN64" s="33"/>
      <c r="HO64" s="33"/>
      <c r="HP64" s="33"/>
      <c r="HQ64" s="33"/>
      <c r="HR64" s="33"/>
      <c r="HS64" s="33"/>
      <c r="HT64" s="33"/>
      <c r="HU64" s="33"/>
      <c r="HV64" s="33"/>
      <c r="HW64" s="33"/>
      <c r="HX64" s="33"/>
      <c r="HY64" s="33"/>
      <c r="HZ64" s="33"/>
      <c r="IA64" s="33"/>
      <c r="IB64" s="33"/>
      <c r="IC64" s="33"/>
      <c r="ID64" s="33"/>
      <c r="IE64" s="33"/>
      <c r="IF64" s="33"/>
      <c r="IG64" s="33"/>
      <c r="IH64" s="33"/>
      <c r="II64" s="33"/>
      <c r="IJ64" s="33"/>
      <c r="IK64" s="33"/>
      <c r="IL64" s="33"/>
      <c r="IM64" s="33"/>
      <c r="IN64" s="33"/>
      <c r="IO64" s="33"/>
      <c r="IP64" s="33"/>
      <c r="IQ64" s="33"/>
      <c r="IR64" s="33"/>
      <c r="IS64" s="33"/>
      <c r="IT64" s="33"/>
      <c r="IU64" s="33"/>
      <c r="IV64" s="33"/>
      <c r="IW64" s="33"/>
      <c r="IX64" s="33"/>
      <c r="IY64" s="33"/>
      <c r="IZ64" s="33"/>
      <c r="JA64" s="33"/>
      <c r="JB64" s="33"/>
      <c r="JC64" s="33"/>
      <c r="JD64" s="33"/>
      <c r="JE64" s="33"/>
      <c r="JF64" s="33"/>
      <c r="JG64" s="33"/>
      <c r="JH64" s="33"/>
      <c r="JI64" s="33"/>
      <c r="JJ64" s="33"/>
      <c r="JK64" s="33"/>
      <c r="JL64" s="33"/>
      <c r="JM64" s="33"/>
      <c r="JN64" s="33"/>
      <c r="JO64" s="33"/>
      <c r="JP64" s="33"/>
      <c r="JQ64" s="33"/>
      <c r="JR64" s="33"/>
      <c r="JS64" s="33"/>
      <c r="JT64" s="33"/>
      <c r="JU64" s="33"/>
      <c r="JV64" s="33"/>
      <c r="JW64" s="33"/>
      <c r="JX64" s="33"/>
      <c r="JY64" s="33"/>
      <c r="JZ64" s="33"/>
      <c r="KA64" s="33"/>
      <c r="KB64" s="33"/>
      <c r="KC64" s="33"/>
      <c r="KD64" s="33"/>
      <c r="KE64" s="33"/>
      <c r="KF64" s="33"/>
      <c r="KG64" s="33"/>
      <c r="KH64" s="33"/>
      <c r="KI64" s="33"/>
      <c r="KJ64" s="33"/>
      <c r="KK64" s="33"/>
      <c r="KL64" s="33"/>
      <c r="KM64" s="33"/>
      <c r="KN64" s="33"/>
      <c r="KO64" s="33"/>
      <c r="KP64" s="33"/>
      <c r="KQ64" s="33"/>
      <c r="KR64" s="33"/>
      <c r="KS64" s="33"/>
      <c r="KT64" s="33"/>
      <c r="KU64" s="33"/>
      <c r="KV64" s="33"/>
      <c r="KW64" s="33"/>
      <c r="KX64" s="33"/>
      <c r="KY64" s="33"/>
      <c r="KZ64" s="33"/>
      <c r="LA64" s="33"/>
      <c r="LB64" s="33"/>
      <c r="LC64" s="33"/>
      <c r="LD64" s="33"/>
      <c r="LE64" s="33"/>
      <c r="LF64" s="33"/>
      <c r="LG64" s="33"/>
      <c r="LH64" s="33"/>
      <c r="LI64" s="33"/>
      <c r="LJ64" s="33"/>
      <c r="LK64" s="33"/>
      <c r="LL64" s="33"/>
      <c r="LM64" s="33"/>
      <c r="LN64" s="33"/>
      <c r="LO64" s="33"/>
      <c r="LP64" s="33"/>
      <c r="LQ64" s="33"/>
      <c r="LR64" s="33"/>
      <c r="LS64" s="33"/>
      <c r="LT64" s="33"/>
      <c r="LU64" s="33"/>
      <c r="LV64" s="33"/>
      <c r="LW64" s="33"/>
      <c r="LX64" s="33"/>
      <c r="LY64" s="33"/>
      <c r="LZ64" s="33"/>
      <c r="MA64" s="33"/>
      <c r="MB64" s="33"/>
      <c r="MC64" s="33"/>
      <c r="MD64" s="33"/>
      <c r="ME64" s="33"/>
      <c r="MF64" s="33"/>
      <c r="MG64" s="33"/>
      <c r="MH64" s="33"/>
      <c r="MI64" s="33"/>
      <c r="MJ64" s="33"/>
      <c r="MK64" s="33"/>
      <c r="ML64" s="33"/>
      <c r="MM64" s="33"/>
      <c r="MN64" s="33"/>
      <c r="MO64" s="33"/>
      <c r="MP64" s="33"/>
      <c r="MQ64" s="33"/>
      <c r="MR64" s="33"/>
      <c r="MS64" s="33"/>
      <c r="MT64" s="33"/>
      <c r="MU64" s="33"/>
      <c r="MV64" s="33"/>
      <c r="MW64" s="33"/>
      <c r="MX64" s="33"/>
      <c r="MY64" s="33"/>
      <c r="MZ64" s="33"/>
      <c r="NA64" s="33"/>
      <c r="NB64" s="33"/>
      <c r="NC64" s="33"/>
      <c r="ND64" s="33"/>
      <c r="NE64" s="33"/>
      <c r="NF64" s="33"/>
      <c r="NG64" s="33"/>
      <c r="NH64" s="33"/>
      <c r="NI64" s="33"/>
      <c r="NJ64" s="33"/>
      <c r="NK64" s="33"/>
      <c r="NL64" s="33"/>
      <c r="NM64" s="33"/>
      <c r="NN64" s="33"/>
      <c r="NO64" s="33"/>
      <c r="NP64" s="33"/>
      <c r="NQ64" s="33"/>
      <c r="NR64" s="33"/>
      <c r="NS64" s="33"/>
      <c r="NT64" s="33"/>
      <c r="NU64" s="33"/>
      <c r="NV64" s="33"/>
      <c r="NW64" s="33"/>
      <c r="NX64" s="33"/>
      <c r="NY64" s="33"/>
      <c r="NZ64" s="33"/>
      <c r="OA64" s="33"/>
      <c r="OB64" s="33"/>
      <c r="OC64" s="33"/>
      <c r="OD64" s="33"/>
      <c r="OE64" s="33"/>
      <c r="OF64" s="33"/>
      <c r="OG64" s="33"/>
      <c r="OH64" s="33"/>
      <c r="OI64" s="33"/>
      <c r="OJ64" s="33"/>
      <c r="OK64" s="33"/>
      <c r="OL64" s="33"/>
      <c r="OM64" s="33"/>
      <c r="ON64" s="33"/>
      <c r="OO64" s="33"/>
      <c r="OP64" s="33"/>
      <c r="OQ64" s="33"/>
      <c r="OR64" s="33"/>
      <c r="OS64" s="33"/>
      <c r="OT64" s="33"/>
      <c r="OU64" s="33"/>
      <c r="OV64" s="33"/>
      <c r="OW64" s="33"/>
      <c r="OX64" s="33"/>
      <c r="OY64" s="33"/>
      <c r="OZ64" s="33"/>
      <c r="PA64" s="33"/>
      <c r="PB64" s="33"/>
      <c r="PC64" s="33"/>
      <c r="PD64" s="33"/>
      <c r="PE64" s="33"/>
      <c r="PF64" s="33"/>
      <c r="PG64" s="33"/>
      <c r="PH64" s="33"/>
      <c r="PI64" s="33"/>
      <c r="PJ64" s="33"/>
      <c r="PK64" s="33"/>
      <c r="PL64" s="33"/>
      <c r="PM64" s="33"/>
      <c r="PN64" s="33"/>
      <c r="PO64" s="33"/>
      <c r="PP64" s="33"/>
      <c r="PQ64" s="33"/>
      <c r="PR64" s="33"/>
      <c r="PS64" s="33"/>
      <c r="PT64" s="33"/>
      <c r="PU64" s="33"/>
      <c r="PV64" s="33"/>
      <c r="PW64" s="33"/>
      <c r="PX64" s="33"/>
      <c r="PY64" s="33"/>
      <c r="PZ64" s="33"/>
      <c r="QA64" s="33"/>
      <c r="QB64" s="33"/>
      <c r="QC64" s="33"/>
      <c r="QD64" s="33"/>
      <c r="QE64" s="33"/>
      <c r="QF64" s="33"/>
      <c r="QG64" s="33"/>
      <c r="QH64" s="33"/>
      <c r="QI64" s="33"/>
      <c r="QJ64" s="33"/>
      <c r="QK64" s="33"/>
      <c r="QL64" s="33"/>
      <c r="QM64" s="33"/>
      <c r="QN64" s="33"/>
      <c r="QO64" s="33"/>
      <c r="QP64" s="33"/>
      <c r="QQ64" s="33"/>
      <c r="QR64" s="33"/>
      <c r="QS64" s="33"/>
      <c r="QT64" s="33"/>
      <c r="QU64" s="33"/>
      <c r="QV64" s="33"/>
      <c r="QW64" s="33"/>
      <c r="QX64" s="33"/>
      <c r="QY64" s="33"/>
      <c r="QZ64" s="33"/>
      <c r="RA64" s="33"/>
      <c r="RB64" s="33"/>
      <c r="RC64" s="33"/>
      <c r="RD64" s="33"/>
      <c r="RE64" s="33"/>
      <c r="RF64" s="33"/>
      <c r="RG64" s="33"/>
      <c r="RH64" s="33"/>
      <c r="RI64" s="33"/>
      <c r="RJ64" s="33"/>
      <c r="RK64" s="33"/>
      <c r="RL64" s="33"/>
      <c r="RM64" s="33"/>
      <c r="RN64" s="33"/>
      <c r="RO64" s="33"/>
      <c r="RP64" s="33"/>
      <c r="RQ64" s="33"/>
      <c r="RR64" s="33"/>
      <c r="RS64" s="33"/>
      <c r="RT64" s="33"/>
      <c r="RU64" s="33"/>
      <c r="RV64" s="33"/>
      <c r="RW64" s="33"/>
      <c r="RX64" s="33"/>
      <c r="RY64" s="33"/>
      <c r="RZ64" s="33"/>
      <c r="SA64" s="33"/>
      <c r="SB64" s="33"/>
      <c r="SC64" s="33"/>
      <c r="SD64" s="33"/>
      <c r="SE64" s="33"/>
      <c r="SF64" s="33"/>
      <c r="SG64" s="33"/>
      <c r="SH64" s="33"/>
      <c r="SI64" s="33"/>
      <c r="SJ64" s="33"/>
      <c r="SK64" s="33"/>
      <c r="SL64" s="33"/>
      <c r="SM64" s="33"/>
      <c r="SN64" s="33"/>
      <c r="SO64" s="33"/>
      <c r="SP64" s="33"/>
      <c r="SQ64" s="33"/>
      <c r="SR64" s="33"/>
      <c r="SS64" s="33"/>
      <c r="ST64" s="33"/>
      <c r="SU64" s="33"/>
      <c r="SV64" s="33"/>
      <c r="SW64" s="33"/>
      <c r="SX64" s="33"/>
      <c r="SY64" s="33"/>
      <c r="SZ64" s="33"/>
      <c r="TA64" s="33"/>
      <c r="TB64" s="33"/>
      <c r="TC64" s="33"/>
      <c r="TD64" s="33"/>
      <c r="TE64" s="33"/>
      <c r="TF64" s="33"/>
      <c r="TG64" s="33"/>
      <c r="TH64" s="33"/>
      <c r="TI64" s="33"/>
      <c r="TJ64" s="33"/>
      <c r="TK64" s="33"/>
      <c r="TL64" s="33"/>
      <c r="TM64" s="33"/>
      <c r="TN64" s="33"/>
      <c r="TO64" s="33"/>
      <c r="TP64" s="33"/>
      <c r="TQ64" s="33"/>
      <c r="TR64" s="33"/>
      <c r="TS64" s="33"/>
      <c r="TT64" s="33"/>
      <c r="TU64" s="33"/>
      <c r="TV64" s="33"/>
      <c r="TW64" s="33"/>
      <c r="TX64" s="33"/>
      <c r="TY64" s="33"/>
      <c r="TZ64" s="33"/>
      <c r="UA64" s="33"/>
      <c r="UB64" s="33"/>
      <c r="UC64" s="33"/>
      <c r="UD64" s="33"/>
      <c r="UE64" s="33"/>
      <c r="UF64" s="33"/>
      <c r="UG64" s="33"/>
      <c r="UH64" s="33"/>
      <c r="UI64" s="33"/>
      <c r="UJ64" s="33"/>
      <c r="UK64" s="33"/>
      <c r="UL64" s="33"/>
      <c r="UM64" s="33"/>
      <c r="UN64" s="33"/>
      <c r="UO64" s="33"/>
      <c r="UP64" s="33"/>
      <c r="UQ64" s="33"/>
      <c r="UR64" s="33"/>
      <c r="US64" s="33"/>
      <c r="UT64" s="33"/>
      <c r="UU64" s="33"/>
      <c r="UV64" s="33"/>
      <c r="UW64" s="33"/>
      <c r="UX64" s="33"/>
      <c r="UY64" s="33"/>
      <c r="UZ64" s="33"/>
      <c r="VA64" s="33"/>
      <c r="VB64" s="33"/>
      <c r="VC64" s="33"/>
      <c r="VD64" s="33"/>
      <c r="VE64" s="33"/>
      <c r="VF64" s="33"/>
      <c r="VG64" s="33"/>
      <c r="VH64" s="33"/>
      <c r="VI64" s="33"/>
      <c r="VJ64" s="33"/>
      <c r="VK64" s="33"/>
      <c r="VL64" s="33"/>
      <c r="VM64" s="33"/>
      <c r="VN64" s="33"/>
      <c r="VO64" s="33"/>
      <c r="VP64" s="33"/>
      <c r="VQ64" s="33"/>
      <c r="VR64" s="33"/>
      <c r="VS64" s="33"/>
      <c r="VT64" s="33"/>
      <c r="VU64" s="33"/>
      <c r="VV64" s="33"/>
      <c r="VW64" s="33"/>
      <c r="VX64" s="33"/>
      <c r="VY64" s="33"/>
      <c r="VZ64" s="33"/>
      <c r="WA64" s="33"/>
      <c r="WB64" s="33"/>
      <c r="WC64" s="33"/>
      <c r="WD64" s="33"/>
      <c r="WE64" s="33"/>
      <c r="WF64" s="33"/>
      <c r="WG64" s="33"/>
      <c r="WH64" s="33"/>
      <c r="WI64" s="33"/>
      <c r="WJ64" s="33"/>
      <c r="WK64" s="33"/>
      <c r="WL64" s="33"/>
      <c r="WM64" s="33"/>
      <c r="WN64" s="33"/>
      <c r="WO64" s="33"/>
      <c r="WP64" s="33"/>
      <c r="WQ64" s="33"/>
      <c r="WR64" s="33"/>
      <c r="WS64" s="33"/>
      <c r="WT64" s="33"/>
      <c r="WU64" s="33"/>
      <c r="WV64" s="33"/>
      <c r="WW64" s="33"/>
      <c r="WX64" s="33"/>
      <c r="WY64" s="33"/>
      <c r="WZ64" s="33"/>
      <c r="XA64" s="33"/>
      <c r="XB64" s="33"/>
      <c r="XC64" s="33"/>
      <c r="XD64" s="33"/>
      <c r="XE64" s="33"/>
      <c r="XF64" s="33"/>
      <c r="XG64" s="33"/>
      <c r="XH64" s="33"/>
      <c r="XI64" s="33"/>
      <c r="XJ64" s="33"/>
      <c r="XK64" s="33"/>
      <c r="XL64" s="33"/>
      <c r="XM64" s="33"/>
      <c r="XN64" s="33"/>
      <c r="XO64" s="33"/>
      <c r="XP64" s="33"/>
      <c r="XQ64" s="33"/>
      <c r="XR64" s="33"/>
      <c r="XS64" s="33"/>
      <c r="XT64" s="33"/>
      <c r="XU64" s="33"/>
      <c r="XV64" s="33"/>
      <c r="XW64" s="33"/>
      <c r="XX64" s="33"/>
      <c r="XY64" s="33"/>
      <c r="XZ64" s="33"/>
      <c r="YA64" s="33"/>
      <c r="YB64" s="33"/>
      <c r="YC64" s="33"/>
      <c r="YD64" s="33"/>
      <c r="YE64" s="33"/>
      <c r="YF64" s="33"/>
      <c r="YG64" s="33"/>
      <c r="YH64" s="33"/>
      <c r="YI64" s="33"/>
      <c r="YJ64" s="33"/>
      <c r="YK64" s="33"/>
      <c r="YL64" s="33"/>
      <c r="YM64" s="33"/>
      <c r="YN64" s="33"/>
      <c r="YO64" s="33"/>
      <c r="YP64" s="33"/>
      <c r="YQ64" s="33"/>
      <c r="YR64" s="33"/>
      <c r="YS64" s="33"/>
      <c r="YT64" s="33"/>
      <c r="YU64" s="33"/>
      <c r="YV64" s="33"/>
      <c r="YW64" s="33"/>
      <c r="YX64" s="33"/>
      <c r="YY64" s="33"/>
      <c r="YZ64" s="33"/>
      <c r="ZA64" s="33"/>
      <c r="ZB64" s="33"/>
      <c r="ZC64" s="33"/>
      <c r="ZD64" s="33"/>
      <c r="ZE64" s="33"/>
      <c r="ZF64" s="33"/>
      <c r="ZG64" s="33"/>
      <c r="ZH64" s="33"/>
      <c r="ZI64" s="33"/>
      <c r="ZJ64" s="33"/>
      <c r="ZK64" s="33"/>
      <c r="ZL64" s="33"/>
      <c r="ZM64" s="33"/>
      <c r="ZN64" s="33"/>
      <c r="ZO64" s="33"/>
      <c r="ZP64" s="33"/>
      <c r="ZQ64" s="33"/>
      <c r="ZR64" s="33"/>
      <c r="ZS64" s="33"/>
      <c r="ZT64" s="33"/>
      <c r="ZU64" s="33"/>
      <c r="ZV64" s="33"/>
      <c r="ZW64" s="33"/>
      <c r="ZX64" s="33"/>
      <c r="ZY64" s="33"/>
      <c r="ZZ64" s="33"/>
      <c r="AAA64" s="33"/>
      <c r="AAB64" s="33"/>
      <c r="AAC64" s="33"/>
      <c r="AAD64" s="33"/>
      <c r="AAE64" s="33"/>
      <c r="AAF64" s="33"/>
      <c r="AAG64" s="33"/>
      <c r="AAH64" s="33"/>
      <c r="AAI64" s="33"/>
      <c r="AAJ64" s="33"/>
      <c r="AAK64" s="33"/>
      <c r="AAL64" s="33"/>
      <c r="AAM64" s="33"/>
      <c r="AAN64" s="33"/>
      <c r="AAO64" s="33"/>
      <c r="AAP64" s="33"/>
      <c r="AAQ64" s="33"/>
      <c r="AAR64" s="33"/>
      <c r="AAS64" s="33"/>
      <c r="AAT64" s="33"/>
      <c r="AAU64" s="33"/>
      <c r="AAV64" s="33"/>
      <c r="AAW64" s="33"/>
      <c r="AAX64" s="33"/>
      <c r="AAY64" s="33"/>
      <c r="AAZ64" s="33"/>
      <c r="ABA64" s="33"/>
      <c r="ABB64" s="33"/>
      <c r="ABC64" s="33"/>
      <c r="ABD64" s="33"/>
      <c r="ABE64" s="33"/>
      <c r="ABF64" s="33"/>
      <c r="ABG64" s="33"/>
      <c r="ABH64" s="33"/>
      <c r="ABI64" s="33"/>
      <c r="ABJ64" s="33"/>
      <c r="ABK64" s="33"/>
      <c r="ABL64" s="33"/>
      <c r="ABM64" s="33"/>
      <c r="ABN64" s="33"/>
      <c r="ABO64" s="33"/>
      <c r="ABP64" s="33"/>
      <c r="ABQ64" s="33"/>
      <c r="ABR64" s="33"/>
      <c r="ABS64" s="33"/>
      <c r="ABT64" s="33"/>
      <c r="ABU64" s="33"/>
      <c r="ABV64" s="33"/>
      <c r="ABW64" s="33"/>
      <c r="ABX64" s="33"/>
      <c r="ABY64" s="33"/>
      <c r="ABZ64" s="33"/>
      <c r="ACA64" s="33"/>
      <c r="ACB64" s="33"/>
      <c r="ACC64" s="33"/>
      <c r="ACD64" s="33"/>
      <c r="ACE64" s="33"/>
      <c r="ACF64" s="33"/>
      <c r="ACG64" s="33"/>
      <c r="ACH64" s="33"/>
      <c r="ACI64" s="33"/>
      <c r="ACJ64" s="33"/>
      <c r="ACK64" s="33"/>
      <c r="ACL64" s="33"/>
      <c r="ACM64" s="33"/>
      <c r="ACN64" s="33"/>
      <c r="ACO64" s="33"/>
      <c r="ACP64" s="33"/>
      <c r="ACQ64" s="33"/>
      <c r="ACR64" s="33"/>
      <c r="ACS64" s="33"/>
      <c r="ACT64" s="33"/>
      <c r="ACU64" s="33"/>
      <c r="ACV64" s="33"/>
      <c r="ACW64" s="33"/>
      <c r="ACX64" s="33"/>
      <c r="ACY64" s="33"/>
      <c r="ACZ64" s="33"/>
      <c r="ADA64" s="33"/>
      <c r="ADB64" s="33"/>
      <c r="ADC64" s="33"/>
      <c r="ADD64" s="33"/>
      <c r="ADE64" s="33"/>
      <c r="ADF64" s="33"/>
      <c r="ADG64" s="33"/>
      <c r="ADH64" s="33"/>
      <c r="ADI64" s="33"/>
      <c r="ADJ64" s="33"/>
      <c r="ADK64" s="33"/>
      <c r="ADL64" s="33"/>
      <c r="ADM64" s="33"/>
      <c r="ADN64" s="33"/>
      <c r="ADO64" s="33"/>
      <c r="ADP64" s="33"/>
      <c r="ADQ64" s="33"/>
      <c r="ADR64" s="33"/>
      <c r="ADS64" s="33"/>
      <c r="ADT64" s="33"/>
      <c r="ADU64" s="33"/>
      <c r="ADV64" s="33"/>
      <c r="ADW64" s="33"/>
      <c r="ADX64" s="33"/>
      <c r="ADY64" s="33"/>
      <c r="ADZ64" s="33"/>
      <c r="AEA64" s="33"/>
      <c r="AEB64" s="33"/>
      <c r="AEC64" s="33"/>
      <c r="AED64" s="33"/>
      <c r="AEE64" s="33"/>
      <c r="AEF64" s="33"/>
      <c r="AEG64" s="33"/>
      <c r="AEH64" s="33"/>
      <c r="AEI64" s="33"/>
      <c r="AEJ64" s="33"/>
      <c r="AEK64" s="33"/>
      <c r="AEL64" s="33"/>
      <c r="AEM64" s="33"/>
      <c r="AEN64" s="33"/>
      <c r="AEO64" s="33"/>
      <c r="AEP64" s="33"/>
      <c r="AEQ64" s="33"/>
      <c r="AER64" s="33"/>
      <c r="AES64" s="33"/>
      <c r="AET64" s="33"/>
      <c r="AEU64" s="33"/>
      <c r="AEV64" s="33"/>
      <c r="AEW64" s="33"/>
      <c r="AEX64" s="33"/>
      <c r="AEY64" s="33"/>
      <c r="AEZ64" s="33"/>
      <c r="AFA64" s="33"/>
      <c r="AFB64" s="33"/>
      <c r="AFC64" s="33"/>
      <c r="AFD64" s="33"/>
      <c r="AFE64" s="33"/>
      <c r="AFF64" s="33"/>
      <c r="AFG64" s="33"/>
      <c r="AFH64" s="33"/>
      <c r="AFI64" s="33"/>
      <c r="AFJ64" s="33"/>
      <c r="AFK64" s="33"/>
      <c r="AFL64" s="33"/>
      <c r="AFM64" s="33"/>
      <c r="AFN64" s="33"/>
      <c r="AFO64" s="33"/>
      <c r="AFP64" s="33"/>
      <c r="AFQ64" s="33"/>
      <c r="AFR64" s="33"/>
      <c r="AFS64" s="33"/>
      <c r="AFT64" s="33"/>
      <c r="AFU64" s="33"/>
      <c r="AFV64" s="33"/>
      <c r="AFW64" s="33"/>
      <c r="AFX64" s="33"/>
      <c r="AFY64" s="33"/>
      <c r="AFZ64" s="33"/>
      <c r="AGA64" s="33"/>
      <c r="AGB64" s="33"/>
      <c r="AGC64" s="33"/>
      <c r="AGD64" s="33"/>
      <c r="AGE64" s="33"/>
      <c r="AGF64" s="33"/>
      <c r="AGG64" s="33"/>
      <c r="AGH64" s="33"/>
      <c r="AGI64" s="33"/>
      <c r="AGJ64" s="33"/>
      <c r="AGK64" s="33"/>
      <c r="AGL64" s="33"/>
      <c r="AGM64" s="33"/>
      <c r="AGN64" s="33"/>
      <c r="AGO64" s="33"/>
      <c r="AGP64" s="33"/>
      <c r="AGQ64" s="33"/>
      <c r="AGR64" s="33"/>
      <c r="AGS64" s="33"/>
      <c r="AGT64" s="33"/>
      <c r="AGU64" s="33"/>
      <c r="AGV64" s="33"/>
      <c r="AGW64" s="33"/>
      <c r="AGX64" s="33"/>
      <c r="AGY64" s="33"/>
      <c r="AGZ64" s="33"/>
      <c r="AHA64" s="33"/>
      <c r="AHB64" s="33"/>
      <c r="AHC64" s="33"/>
      <c r="AHD64" s="33"/>
      <c r="AHE64" s="33"/>
      <c r="AHF64" s="33"/>
      <c r="AHG64" s="33"/>
      <c r="AHH64" s="33"/>
      <c r="AHI64" s="33"/>
      <c r="AHJ64" s="33"/>
      <c r="AHK64" s="33"/>
      <c r="AHL64" s="33"/>
      <c r="AHM64" s="33"/>
      <c r="AHN64" s="33"/>
      <c r="AHO64" s="33"/>
      <c r="AHP64" s="33"/>
      <c r="AHQ64" s="33"/>
      <c r="AHR64" s="33"/>
      <c r="AHS64" s="33"/>
      <c r="AHT64" s="33"/>
      <c r="AHU64" s="33"/>
      <c r="AHV64" s="33"/>
      <c r="AHW64" s="33"/>
      <c r="AHX64" s="33"/>
      <c r="AHY64" s="33"/>
      <c r="AHZ64" s="33"/>
      <c r="AIA64" s="33"/>
      <c r="AIB64" s="33"/>
      <c r="AIC64" s="33"/>
      <c r="AID64" s="33"/>
      <c r="AIE64" s="33"/>
      <c r="AIF64" s="33"/>
      <c r="AIG64" s="33"/>
      <c r="AIH64" s="33"/>
      <c r="AII64" s="33"/>
      <c r="AIJ64" s="33"/>
      <c r="AIK64" s="33"/>
      <c r="AIL64" s="33"/>
      <c r="AIM64" s="33"/>
      <c r="AIN64" s="33"/>
      <c r="AIO64" s="33"/>
      <c r="AIP64" s="33"/>
      <c r="AIQ64" s="33"/>
      <c r="AIR64" s="33"/>
      <c r="AIS64" s="33"/>
      <c r="AIT64" s="33"/>
      <c r="AIU64" s="33"/>
      <c r="AIV64" s="33"/>
      <c r="AIW64" s="33"/>
      <c r="AIX64" s="33"/>
      <c r="AIY64" s="33"/>
      <c r="AIZ64" s="33"/>
      <c r="AJA64" s="33"/>
      <c r="AJB64" s="33"/>
      <c r="AJC64" s="33"/>
      <c r="AJD64" s="33"/>
      <c r="AJE64" s="33"/>
      <c r="AJF64" s="33"/>
      <c r="AJG64" s="33"/>
      <c r="AJH64" s="33"/>
      <c r="AJI64" s="33"/>
      <c r="AJJ64" s="33"/>
      <c r="AJK64" s="33"/>
      <c r="AJL64" s="33"/>
      <c r="AJM64" s="33"/>
      <c r="AJN64" s="33"/>
      <c r="AJO64" s="33"/>
      <c r="AJP64" s="33"/>
      <c r="AJQ64" s="33"/>
      <c r="AJR64" s="33"/>
      <c r="AJS64" s="33"/>
      <c r="AJT64" s="33"/>
      <c r="AJU64" s="33"/>
      <c r="AJV64" s="33"/>
      <c r="AJW64" s="33"/>
      <c r="AJX64" s="33"/>
      <c r="AJY64" s="33"/>
      <c r="AJZ64" s="33"/>
      <c r="AKA64" s="33"/>
      <c r="AKB64" s="33"/>
      <c r="AKC64" s="33"/>
      <c r="AKD64" s="33"/>
      <c r="AKE64" s="33"/>
      <c r="AKF64" s="33"/>
      <c r="AKG64" s="33"/>
      <c r="AKH64" s="33"/>
      <c r="AKI64" s="33"/>
      <c r="AKJ64" s="33"/>
      <c r="AKK64" s="33"/>
      <c r="AKL64" s="33"/>
      <c r="AKM64" s="33"/>
      <c r="AKN64" s="33"/>
      <c r="AKO64" s="33"/>
      <c r="AKP64" s="33"/>
      <c r="AKQ64" s="33"/>
      <c r="AKR64" s="33"/>
      <c r="AKS64" s="33"/>
      <c r="AKT64" s="33"/>
      <c r="AKU64" s="33"/>
      <c r="AKV64" s="33"/>
      <c r="AKW64" s="33"/>
      <c r="AKX64" s="33"/>
      <c r="AKY64" s="33"/>
      <c r="AKZ64" s="33"/>
      <c r="ALA64" s="33"/>
      <c r="ALB64" s="33"/>
      <c r="ALC64" s="33"/>
      <c r="ALD64" s="33"/>
      <c r="ALE64" s="33"/>
      <c r="ALF64" s="33"/>
      <c r="ALG64" s="33"/>
      <c r="ALH64" s="33"/>
      <c r="ALI64" s="33"/>
      <c r="ALJ64" s="33"/>
      <c r="ALK64" s="33"/>
      <c r="ALL64" s="33"/>
      <c r="ALM64" s="33"/>
      <c r="ALN64" s="33"/>
      <c r="ALO64" s="33"/>
      <c r="ALP64" s="33"/>
      <c r="ALQ64" s="33"/>
      <c r="ALR64" s="33"/>
      <c r="ALS64" s="33"/>
      <c r="ALT64" s="33"/>
      <c r="ALU64" s="33"/>
      <c r="ALV64" s="33"/>
      <c r="ALW64" s="33"/>
      <c r="ALX64" s="33"/>
      <c r="ALY64" s="33"/>
      <c r="ALZ64" s="33"/>
      <c r="AMA64" s="33"/>
      <c r="AMB64" s="33"/>
      <c r="AMC64" s="33"/>
      <c r="AMD64" s="33"/>
      <c r="AME64" s="33"/>
      <c r="AMF64" s="33"/>
      <c r="AMG64" s="33"/>
      <c r="AMH64" s="33"/>
      <c r="AMI64" s="33"/>
      <c r="AMJ64" s="33"/>
      <c r="AMK64" s="33"/>
      <c r="AML64" s="33"/>
      <c r="AMM64" s="33"/>
      <c r="AMN64" s="33"/>
      <c r="AMO64" s="33"/>
      <c r="AMP64" s="33"/>
      <c r="AMQ64" s="33"/>
      <c r="AMR64" s="33"/>
      <c r="AMS64" s="33"/>
      <c r="AMT64" s="33"/>
      <c r="AMU64" s="33"/>
      <c r="AMV64" s="33"/>
      <c r="AMW64" s="33"/>
      <c r="AMX64" s="33"/>
      <c r="AMY64" s="33"/>
      <c r="AMZ64" s="33"/>
      <c r="ANA64" s="33"/>
      <c r="ANB64" s="33"/>
      <c r="ANC64" s="33"/>
      <c r="AND64" s="33"/>
      <c r="ANE64" s="33"/>
      <c r="ANF64" s="33"/>
      <c r="ANG64" s="33"/>
      <c r="ANH64" s="33"/>
      <c r="ANI64" s="33"/>
      <c r="ANJ64" s="33"/>
      <c r="ANK64" s="33"/>
      <c r="ANL64" s="33"/>
      <c r="ANM64" s="33"/>
      <c r="ANN64" s="33"/>
      <c r="ANO64" s="33"/>
      <c r="ANP64" s="33"/>
      <c r="ANQ64" s="33"/>
      <c r="ANR64" s="33"/>
      <c r="ANS64" s="33"/>
      <c r="ANT64" s="33"/>
      <c r="ANU64" s="33"/>
      <c r="ANV64" s="33"/>
      <c r="ANW64" s="33"/>
      <c r="ANX64" s="33"/>
      <c r="ANY64" s="33"/>
      <c r="ANZ64" s="33"/>
      <c r="AOA64" s="33"/>
      <c r="AOB64" s="33"/>
      <c r="AOC64" s="33"/>
      <c r="AOD64" s="33"/>
      <c r="AOE64" s="33"/>
      <c r="AOF64" s="33"/>
      <c r="AOG64" s="33"/>
      <c r="AOH64" s="33"/>
      <c r="AOI64" s="33"/>
      <c r="AOJ64" s="33"/>
      <c r="AOK64" s="33"/>
      <c r="AOL64" s="33"/>
      <c r="AOM64" s="33"/>
      <c r="AON64" s="33"/>
      <c r="AOO64" s="33"/>
      <c r="AOP64" s="33"/>
      <c r="AOQ64" s="33"/>
      <c r="AOR64" s="33"/>
      <c r="AOS64" s="33"/>
      <c r="AOT64" s="33"/>
      <c r="AOU64" s="33"/>
      <c r="AOV64" s="33"/>
      <c r="AOW64" s="33"/>
      <c r="AOX64" s="33"/>
      <c r="AOY64" s="33"/>
      <c r="AOZ64" s="33"/>
      <c r="APA64" s="33"/>
      <c r="APB64" s="33"/>
      <c r="APC64" s="33"/>
      <c r="APD64" s="33"/>
      <c r="APE64" s="33"/>
      <c r="APF64" s="33"/>
      <c r="APG64" s="33"/>
      <c r="APH64" s="33"/>
      <c r="API64" s="33"/>
      <c r="APJ64" s="33"/>
      <c r="APK64" s="33"/>
      <c r="APL64" s="33"/>
      <c r="APM64" s="33"/>
      <c r="APN64" s="33"/>
      <c r="APO64" s="33"/>
      <c r="APP64" s="33"/>
      <c r="APQ64" s="33"/>
      <c r="APR64" s="33"/>
      <c r="APS64" s="33"/>
      <c r="APT64" s="33"/>
      <c r="APU64" s="33"/>
      <c r="APV64" s="33"/>
      <c r="APW64" s="33"/>
      <c r="APX64" s="33"/>
      <c r="APY64" s="33"/>
      <c r="APZ64" s="33"/>
      <c r="AQA64" s="33"/>
      <c r="AQB64" s="33"/>
      <c r="AQC64" s="33"/>
      <c r="AQD64" s="33"/>
      <c r="AQE64" s="33"/>
      <c r="AQF64" s="33"/>
      <c r="AQG64" s="33"/>
      <c r="AQH64" s="33"/>
      <c r="AQI64" s="33"/>
      <c r="AQJ64" s="33"/>
      <c r="AQK64" s="33"/>
      <c r="AQL64" s="33"/>
      <c r="AQM64" s="33"/>
      <c r="AQN64" s="33"/>
      <c r="AQO64" s="33"/>
      <c r="AQP64" s="33"/>
      <c r="AQQ64" s="33"/>
      <c r="AQR64" s="33"/>
      <c r="AQS64" s="33"/>
      <c r="AQT64" s="33"/>
      <c r="AQU64" s="33"/>
      <c r="AQV64" s="33"/>
      <c r="AQW64" s="33"/>
      <c r="AQX64" s="33"/>
      <c r="AQY64" s="33"/>
      <c r="AQZ64" s="33"/>
      <c r="ARA64" s="33"/>
      <c r="ARB64" s="33"/>
      <c r="ARC64" s="33"/>
      <c r="ARD64" s="33"/>
      <c r="ARE64" s="33"/>
      <c r="ARF64" s="33"/>
      <c r="ARG64" s="33"/>
      <c r="ARH64" s="33"/>
      <c r="ARI64" s="33"/>
      <c r="ARJ64" s="33"/>
      <c r="ARK64" s="33"/>
      <c r="ARL64" s="33"/>
      <c r="ARM64" s="33"/>
      <c r="ARN64" s="33"/>
      <c r="ARO64" s="33"/>
      <c r="ARP64" s="33"/>
      <c r="ARQ64" s="33"/>
      <c r="ARR64" s="33"/>
      <c r="ARS64" s="33"/>
      <c r="ART64" s="33"/>
      <c r="ARU64" s="33"/>
      <c r="ARV64" s="33"/>
      <c r="ARW64" s="33"/>
      <c r="ARX64" s="33"/>
      <c r="ARY64" s="33"/>
      <c r="ARZ64" s="33"/>
      <c r="ASA64" s="33"/>
      <c r="ASB64" s="33"/>
      <c r="ASC64" s="33"/>
      <c r="ASD64" s="33"/>
      <c r="ASE64" s="33"/>
      <c r="ASF64" s="33"/>
      <c r="ASG64" s="33"/>
      <c r="ASH64" s="33"/>
      <c r="ASI64" s="33"/>
      <c r="ASJ64" s="33"/>
      <c r="ASK64" s="33"/>
      <c r="ASL64" s="33"/>
      <c r="ASM64" s="33"/>
      <c r="ASN64" s="33"/>
      <c r="ASO64" s="33"/>
      <c r="ASP64" s="33"/>
      <c r="ASQ64" s="33"/>
      <c r="ASR64" s="33"/>
      <c r="ASS64" s="33"/>
      <c r="AST64" s="33"/>
      <c r="ASU64" s="33"/>
      <c r="ASV64" s="33"/>
      <c r="ASW64" s="33"/>
      <c r="ASX64" s="33"/>
      <c r="ASY64" s="33"/>
      <c r="ASZ64" s="33"/>
      <c r="ATA64" s="33"/>
      <c r="ATB64" s="33"/>
      <c r="ATC64" s="33"/>
      <c r="ATD64" s="33"/>
      <c r="ATE64" s="33"/>
      <c r="ATF64" s="33"/>
      <c r="ATG64" s="33"/>
      <c r="ATH64" s="33"/>
      <c r="ATI64" s="33"/>
      <c r="ATJ64" s="33"/>
      <c r="ATK64" s="33"/>
      <c r="ATL64" s="33"/>
      <c r="ATM64" s="33"/>
      <c r="ATN64" s="33"/>
      <c r="ATO64" s="33"/>
      <c r="ATP64" s="33"/>
      <c r="ATQ64" s="33"/>
      <c r="ATR64" s="33"/>
      <c r="ATS64" s="33"/>
      <c r="ATT64" s="33"/>
      <c r="ATU64" s="33"/>
      <c r="ATV64" s="33"/>
      <c r="ATW64" s="33"/>
      <c r="ATX64" s="33"/>
      <c r="ATY64" s="33"/>
      <c r="ATZ64" s="33"/>
      <c r="AUA64" s="33"/>
      <c r="AUB64" s="33"/>
      <c r="AUC64" s="33"/>
      <c r="AUD64" s="33"/>
      <c r="AUE64" s="33"/>
      <c r="AUF64" s="33"/>
      <c r="AUG64" s="33"/>
      <c r="AUH64" s="33"/>
      <c r="AUI64" s="33"/>
      <c r="AUJ64" s="33"/>
      <c r="AUK64" s="33"/>
      <c r="AUL64" s="33"/>
      <c r="AUM64" s="33"/>
      <c r="AUN64" s="33"/>
      <c r="AUO64" s="33"/>
      <c r="AUP64" s="33"/>
      <c r="AUQ64" s="33"/>
      <c r="AUR64" s="33"/>
      <c r="AUS64" s="33"/>
      <c r="AUT64" s="33"/>
      <c r="AUU64" s="33"/>
      <c r="AUV64" s="33"/>
      <c r="AUW64" s="33"/>
      <c r="AUX64" s="33"/>
      <c r="AUY64" s="33"/>
      <c r="AUZ64" s="33"/>
      <c r="AVA64" s="33"/>
      <c r="AVB64" s="33"/>
      <c r="AVC64" s="33"/>
      <c r="AVD64" s="33"/>
      <c r="AVE64" s="33"/>
      <c r="AVF64" s="33"/>
      <c r="AVG64" s="33"/>
      <c r="AVH64" s="33"/>
      <c r="AVI64" s="33"/>
      <c r="AVJ64" s="33"/>
      <c r="AVK64" s="33"/>
      <c r="AVL64" s="33"/>
      <c r="AVM64" s="33"/>
      <c r="AVN64" s="33"/>
      <c r="AVO64" s="33"/>
      <c r="AVP64" s="33"/>
      <c r="AVQ64" s="33"/>
      <c r="AVR64" s="33"/>
      <c r="AVS64" s="33"/>
      <c r="AVT64" s="33"/>
      <c r="AVU64" s="33"/>
      <c r="AVV64" s="33"/>
      <c r="AVW64" s="33"/>
      <c r="AVX64" s="33"/>
      <c r="AVY64" s="33"/>
      <c r="AVZ64" s="33"/>
      <c r="AWA64" s="33"/>
      <c r="AWB64" s="33"/>
      <c r="AWC64" s="33"/>
      <c r="AWD64" s="33"/>
      <c r="AWE64" s="33"/>
      <c r="AWF64" s="33"/>
      <c r="AWG64" s="33"/>
      <c r="AWH64" s="33"/>
      <c r="AWI64" s="33"/>
      <c r="AWJ64" s="33"/>
      <c r="AWK64" s="33"/>
      <c r="AWL64" s="33"/>
      <c r="AWM64" s="33"/>
      <c r="AWN64" s="33"/>
      <c r="AWO64" s="33"/>
      <c r="AWP64" s="33"/>
      <c r="AWQ64" s="33"/>
      <c r="AWR64" s="33"/>
      <c r="AWS64" s="33"/>
      <c r="AWT64" s="33"/>
      <c r="AWU64" s="33"/>
      <c r="AWV64" s="33"/>
      <c r="AWW64" s="33"/>
      <c r="AWX64" s="33"/>
      <c r="AWY64" s="33"/>
      <c r="AWZ64" s="33"/>
      <c r="AXA64" s="33"/>
      <c r="AXB64" s="33"/>
      <c r="AXC64" s="33"/>
      <c r="AXD64" s="33"/>
      <c r="AXE64" s="33"/>
      <c r="AXF64" s="33"/>
      <c r="AXG64" s="33"/>
      <c r="AXH64" s="33"/>
      <c r="AXI64" s="33"/>
      <c r="AXJ64" s="33"/>
      <c r="AXK64" s="33"/>
      <c r="AXL64" s="33"/>
      <c r="AXM64" s="33"/>
      <c r="AXN64" s="33"/>
      <c r="AXO64" s="33"/>
      <c r="AXP64" s="33"/>
      <c r="AXQ64" s="33"/>
      <c r="AXR64" s="33"/>
      <c r="AXS64" s="33"/>
      <c r="AXT64" s="33"/>
      <c r="AXU64" s="33"/>
      <c r="AXV64" s="33"/>
      <c r="AXW64" s="33"/>
      <c r="AXX64" s="33"/>
      <c r="AXY64" s="33"/>
      <c r="AXZ64" s="33"/>
      <c r="AYA64" s="33"/>
      <c r="AYB64" s="33"/>
      <c r="AYC64" s="33"/>
      <c r="AYD64" s="33"/>
      <c r="AYE64" s="33"/>
      <c r="AYF64" s="33"/>
      <c r="AYG64" s="33"/>
      <c r="AYH64" s="33"/>
      <c r="AYI64" s="33"/>
      <c r="AYJ64" s="33"/>
      <c r="AYK64" s="33"/>
      <c r="AYL64" s="33"/>
      <c r="AYM64" s="33"/>
      <c r="AYN64" s="33"/>
      <c r="AYO64" s="33"/>
      <c r="AYP64" s="33"/>
      <c r="AYQ64" s="33"/>
      <c r="AYR64" s="33"/>
      <c r="AYS64" s="33"/>
      <c r="AYT64" s="33"/>
      <c r="AYU64" s="33"/>
      <c r="AYV64" s="33"/>
      <c r="AYW64" s="33"/>
      <c r="AYX64" s="33"/>
      <c r="AYY64" s="33"/>
      <c r="AYZ64" s="33"/>
      <c r="AZA64" s="33"/>
      <c r="AZB64" s="33"/>
      <c r="AZC64" s="33"/>
      <c r="AZD64" s="33"/>
      <c r="AZE64" s="33"/>
      <c r="AZF64" s="33"/>
      <c r="AZG64" s="33"/>
      <c r="AZH64" s="33"/>
      <c r="AZI64" s="33"/>
      <c r="AZJ64" s="33"/>
      <c r="AZK64" s="33"/>
      <c r="AZL64" s="33"/>
      <c r="AZM64" s="33"/>
      <c r="AZN64" s="33"/>
      <c r="AZO64" s="33"/>
      <c r="AZP64" s="33"/>
      <c r="AZQ64" s="33"/>
      <c r="AZR64" s="33"/>
      <c r="AZS64" s="33"/>
      <c r="AZT64" s="33"/>
      <c r="AZU64" s="33"/>
      <c r="AZV64" s="33"/>
      <c r="AZW64" s="33"/>
      <c r="AZX64" s="33"/>
      <c r="AZY64" s="33"/>
      <c r="AZZ64" s="33"/>
      <c r="BAA64" s="33"/>
      <c r="BAB64" s="33"/>
      <c r="BAC64" s="33"/>
      <c r="BAD64" s="33"/>
      <c r="BAE64" s="33"/>
      <c r="BAF64" s="33"/>
      <c r="BAG64" s="33"/>
      <c r="BAH64" s="33"/>
      <c r="BAI64" s="33"/>
      <c r="BAJ64" s="33"/>
      <c r="BAK64" s="33"/>
      <c r="BAL64" s="33"/>
      <c r="BAM64" s="33"/>
      <c r="BAN64" s="33"/>
      <c r="BAO64" s="33"/>
      <c r="BAP64" s="33"/>
      <c r="BAQ64" s="33"/>
      <c r="BAR64" s="33"/>
      <c r="BAS64" s="33"/>
      <c r="BAT64" s="33"/>
      <c r="BAU64" s="33"/>
      <c r="BAV64" s="33"/>
      <c r="BAW64" s="33"/>
      <c r="BAX64" s="33"/>
      <c r="BAY64" s="33"/>
      <c r="BAZ64" s="33"/>
      <c r="BBA64" s="33"/>
      <c r="BBB64" s="33"/>
      <c r="BBC64" s="33"/>
      <c r="BBD64" s="33"/>
      <c r="BBE64" s="33"/>
      <c r="BBF64" s="33"/>
      <c r="BBG64" s="33"/>
      <c r="BBH64" s="33"/>
      <c r="BBI64" s="33"/>
      <c r="BBJ64" s="33"/>
      <c r="BBK64" s="33"/>
      <c r="BBL64" s="33"/>
      <c r="BBM64" s="33"/>
      <c r="BBN64" s="33"/>
      <c r="BBO64" s="33"/>
      <c r="BBP64" s="33"/>
      <c r="BBQ64" s="33"/>
      <c r="BBR64" s="33"/>
      <c r="BBS64" s="33"/>
      <c r="BBT64" s="33"/>
      <c r="BBU64" s="33"/>
      <c r="BBV64" s="33"/>
      <c r="BBW64" s="33"/>
      <c r="BBX64" s="33"/>
      <c r="BBY64" s="33"/>
      <c r="BBZ64" s="33"/>
      <c r="BCA64" s="33"/>
      <c r="BCB64" s="33"/>
      <c r="BCC64" s="33"/>
      <c r="BCD64" s="33"/>
      <c r="BCE64" s="33"/>
      <c r="BCF64" s="33"/>
      <c r="BCG64" s="33"/>
      <c r="BCH64" s="33"/>
      <c r="BCI64" s="33"/>
      <c r="BCJ64" s="33"/>
      <c r="BCK64" s="33"/>
      <c r="BCL64" s="33"/>
      <c r="BCM64" s="33"/>
      <c r="BCN64" s="33"/>
      <c r="BCO64" s="33"/>
      <c r="BCP64" s="33"/>
      <c r="BCQ64" s="33"/>
      <c r="BCR64" s="33"/>
      <c r="BCS64" s="33"/>
      <c r="BCT64" s="33"/>
      <c r="BCU64" s="33"/>
      <c r="BCV64" s="33"/>
      <c r="BCW64" s="33"/>
      <c r="BCX64" s="33"/>
      <c r="BCY64" s="33"/>
      <c r="BCZ64" s="33"/>
      <c r="BDA64" s="33"/>
      <c r="BDB64" s="33"/>
      <c r="BDC64" s="33"/>
      <c r="BDD64" s="33"/>
      <c r="BDE64" s="33"/>
      <c r="BDF64" s="33"/>
      <c r="BDG64" s="33"/>
      <c r="BDH64" s="33"/>
      <c r="BDI64" s="33"/>
      <c r="BDJ64" s="33"/>
      <c r="BDK64" s="33"/>
      <c r="BDL64" s="33"/>
      <c r="BDM64" s="33"/>
      <c r="BDN64" s="33"/>
      <c r="BDO64" s="33"/>
      <c r="BDP64" s="33"/>
      <c r="BDQ64" s="33"/>
      <c r="BDR64" s="33"/>
      <c r="BDS64" s="33"/>
      <c r="BDT64" s="33"/>
      <c r="BDU64" s="33"/>
      <c r="BDV64" s="33"/>
      <c r="BDW64" s="33"/>
      <c r="BDX64" s="33"/>
      <c r="BDY64" s="33"/>
      <c r="BDZ64" s="33"/>
      <c r="BEA64" s="33"/>
      <c r="BEB64" s="33"/>
      <c r="BEC64" s="33"/>
      <c r="BED64" s="33"/>
      <c r="BEE64" s="33"/>
      <c r="BEF64" s="33"/>
      <c r="BEG64" s="33"/>
      <c r="BEH64" s="33"/>
      <c r="BEI64" s="33"/>
      <c r="BEJ64" s="33"/>
      <c r="BEK64" s="33"/>
      <c r="BEL64" s="33"/>
      <c r="BEM64" s="33"/>
      <c r="BEN64" s="33"/>
      <c r="BEO64" s="33"/>
      <c r="BEP64" s="33"/>
      <c r="BEQ64" s="33"/>
      <c r="BER64" s="33"/>
      <c r="BES64" s="33"/>
      <c r="BET64" s="33"/>
      <c r="BEU64" s="33"/>
      <c r="BEV64" s="33"/>
      <c r="BEW64" s="33"/>
      <c r="BEX64" s="33"/>
      <c r="BEY64" s="33"/>
      <c r="BEZ64" s="33"/>
      <c r="BFA64" s="33"/>
      <c r="BFB64" s="33"/>
      <c r="BFC64" s="33"/>
      <c r="BFD64" s="33"/>
      <c r="BFE64" s="33"/>
      <c r="BFF64" s="33"/>
      <c r="BFG64" s="33"/>
      <c r="BFH64" s="33"/>
      <c r="BFI64" s="33"/>
      <c r="BFJ64" s="33"/>
      <c r="BFK64" s="33"/>
      <c r="BFL64" s="33"/>
      <c r="BFM64" s="33"/>
      <c r="BFN64" s="33"/>
      <c r="BFO64" s="33"/>
      <c r="BFP64" s="33"/>
      <c r="BFQ64" s="33"/>
      <c r="BFR64" s="33"/>
      <c r="BFS64" s="33"/>
      <c r="BFT64" s="33"/>
      <c r="BFU64" s="33"/>
      <c r="BFV64" s="33"/>
      <c r="BFW64" s="33"/>
      <c r="BFX64" s="33"/>
      <c r="BFY64" s="33"/>
      <c r="BFZ64" s="33"/>
      <c r="BGA64" s="33"/>
      <c r="BGB64" s="33"/>
      <c r="BGC64" s="33"/>
      <c r="BGD64" s="33"/>
      <c r="BGE64" s="33"/>
      <c r="BGF64" s="33"/>
      <c r="BGG64" s="33"/>
      <c r="BGH64" s="33"/>
      <c r="BGI64" s="33"/>
      <c r="BGJ64" s="33"/>
      <c r="BGK64" s="33"/>
      <c r="BGL64" s="33"/>
      <c r="BGM64" s="33"/>
      <c r="BGN64" s="33"/>
      <c r="BGO64" s="33"/>
      <c r="BGP64" s="33"/>
      <c r="BGQ64" s="33"/>
      <c r="BGR64" s="33"/>
      <c r="BGS64" s="33"/>
      <c r="BGT64" s="33"/>
      <c r="BGU64" s="33"/>
      <c r="BGV64" s="33"/>
      <c r="BGW64" s="33"/>
      <c r="BGX64" s="33"/>
      <c r="BGY64" s="33"/>
      <c r="BGZ64" s="33"/>
      <c r="BHA64" s="33"/>
      <c r="BHB64" s="33"/>
      <c r="BHC64" s="33"/>
      <c r="BHD64" s="33"/>
      <c r="BHE64" s="33"/>
      <c r="BHF64" s="33"/>
      <c r="BHG64" s="33"/>
      <c r="BHH64" s="33"/>
      <c r="BHI64" s="33"/>
      <c r="BHJ64" s="33"/>
      <c r="BHK64" s="33"/>
      <c r="BHL64" s="33"/>
      <c r="BHM64" s="33"/>
      <c r="BHN64" s="33"/>
      <c r="BHO64" s="33"/>
      <c r="BHP64" s="33"/>
      <c r="BHQ64" s="33"/>
      <c r="BHR64" s="33"/>
      <c r="BHS64" s="33"/>
      <c r="BHT64" s="33"/>
      <c r="BHU64" s="33"/>
      <c r="BHV64" s="33"/>
      <c r="BHW64" s="33"/>
      <c r="BHX64" s="33"/>
      <c r="BHY64" s="33"/>
      <c r="BHZ64" s="33"/>
      <c r="BIA64" s="33"/>
      <c r="BIB64" s="33"/>
      <c r="BIC64" s="33"/>
      <c r="BID64" s="33"/>
      <c r="BIE64" s="33"/>
      <c r="BIF64" s="33"/>
      <c r="BIG64" s="33"/>
      <c r="BIH64" s="33"/>
      <c r="BII64" s="33"/>
      <c r="BIJ64" s="33"/>
      <c r="BIK64" s="33"/>
      <c r="BIL64" s="33"/>
      <c r="BIM64" s="33"/>
      <c r="BIN64" s="33"/>
      <c r="BIO64" s="33"/>
      <c r="BIP64" s="33"/>
      <c r="BIQ64" s="33"/>
      <c r="BIR64" s="33"/>
      <c r="BIS64" s="33"/>
      <c r="BIT64" s="33"/>
      <c r="BIU64" s="33"/>
      <c r="BIV64" s="33"/>
      <c r="BIW64" s="33"/>
      <c r="BIX64" s="33"/>
      <c r="BIY64" s="33"/>
      <c r="BIZ64" s="33"/>
      <c r="BJA64" s="33"/>
      <c r="BJB64" s="33"/>
      <c r="BJC64" s="33"/>
      <c r="BJD64" s="33"/>
      <c r="BJE64" s="33"/>
      <c r="BJF64" s="33"/>
      <c r="BJG64" s="33"/>
      <c r="BJH64" s="33"/>
      <c r="BJI64" s="33"/>
      <c r="BJJ64" s="33"/>
      <c r="BJK64" s="33"/>
      <c r="BJL64" s="33"/>
      <c r="BJM64" s="33"/>
      <c r="BJN64" s="33"/>
      <c r="BJO64" s="33"/>
      <c r="BJP64" s="33"/>
      <c r="BJQ64" s="33"/>
      <c r="BJR64" s="33"/>
      <c r="BJS64" s="33"/>
      <c r="BJT64" s="33"/>
      <c r="BJU64" s="33"/>
      <c r="BJV64" s="33"/>
      <c r="BJW64" s="33"/>
      <c r="BJX64" s="33"/>
      <c r="BJY64" s="33"/>
      <c r="BJZ64" s="33"/>
      <c r="BKA64" s="33"/>
      <c r="BKB64" s="33"/>
      <c r="BKC64" s="33"/>
      <c r="BKD64" s="33"/>
      <c r="BKE64" s="33"/>
      <c r="BKF64" s="33"/>
      <c r="BKG64" s="33"/>
      <c r="BKH64" s="33"/>
      <c r="BKI64" s="33"/>
      <c r="BKJ64" s="33"/>
      <c r="BKK64" s="33"/>
      <c r="BKL64" s="33"/>
      <c r="BKM64" s="33"/>
      <c r="BKN64" s="33"/>
      <c r="BKO64" s="33"/>
      <c r="BKP64" s="33"/>
      <c r="BKQ64" s="33"/>
      <c r="BKR64" s="33"/>
      <c r="BKS64" s="33"/>
      <c r="BKT64" s="33"/>
      <c r="BKU64" s="33"/>
      <c r="BKV64" s="33"/>
      <c r="BKW64" s="33"/>
      <c r="BKX64" s="33"/>
      <c r="BKY64" s="33"/>
      <c r="BKZ64" s="33"/>
      <c r="BLA64" s="33"/>
      <c r="BLB64" s="33"/>
      <c r="BLC64" s="33"/>
      <c r="BLD64" s="33"/>
      <c r="BLE64" s="33"/>
      <c r="BLF64" s="33"/>
      <c r="BLG64" s="33"/>
      <c r="BLH64" s="33"/>
      <c r="BLI64" s="33"/>
      <c r="BLJ64" s="33"/>
      <c r="BLK64" s="33"/>
      <c r="BLL64" s="33"/>
      <c r="BLM64" s="33"/>
      <c r="BLN64" s="33"/>
      <c r="BLO64" s="33"/>
      <c r="BLP64" s="33"/>
      <c r="BLQ64" s="33"/>
      <c r="BLR64" s="33"/>
      <c r="BLS64" s="33"/>
      <c r="BLT64" s="33"/>
      <c r="BLU64" s="33"/>
      <c r="BLV64" s="33"/>
      <c r="BLW64" s="33"/>
      <c r="BLX64" s="33"/>
      <c r="BLY64" s="33"/>
      <c r="BLZ64" s="33"/>
      <c r="BMA64" s="33"/>
      <c r="BMB64" s="33"/>
      <c r="BMC64" s="33"/>
      <c r="BMD64" s="33"/>
      <c r="BME64" s="33"/>
      <c r="BMF64" s="33"/>
      <c r="BMG64" s="33"/>
      <c r="BMH64" s="33"/>
      <c r="BMI64" s="33"/>
      <c r="BMJ64" s="33"/>
      <c r="BMK64" s="33"/>
      <c r="BML64" s="33"/>
      <c r="BMM64" s="33"/>
      <c r="BMN64" s="33"/>
      <c r="BMO64" s="33"/>
      <c r="BMP64" s="33"/>
      <c r="BMQ64" s="33"/>
      <c r="BMR64" s="33"/>
      <c r="BMS64" s="33"/>
      <c r="BMT64" s="33"/>
      <c r="BMU64" s="33"/>
      <c r="BMV64" s="33"/>
      <c r="BMW64" s="33"/>
      <c r="BMX64" s="33"/>
      <c r="BMY64" s="33"/>
      <c r="BMZ64" s="33"/>
      <c r="BNA64" s="33"/>
      <c r="BNB64" s="33"/>
      <c r="BNC64" s="33"/>
      <c r="BND64" s="33"/>
      <c r="BNE64" s="33"/>
      <c r="BNF64" s="33"/>
      <c r="BNG64" s="33"/>
      <c r="BNH64" s="33"/>
      <c r="BNI64" s="33"/>
      <c r="BNJ64" s="33"/>
      <c r="BNK64" s="33"/>
      <c r="BNL64" s="33"/>
      <c r="BNM64" s="33"/>
      <c r="BNN64" s="33"/>
      <c r="BNO64" s="33"/>
      <c r="BNP64" s="33"/>
      <c r="BNQ64" s="33"/>
      <c r="BNR64" s="33"/>
      <c r="BNS64" s="33"/>
      <c r="BNT64" s="33"/>
      <c r="BNU64" s="33"/>
      <c r="BNV64" s="33"/>
      <c r="BNW64" s="33"/>
      <c r="BNX64" s="33"/>
      <c r="BNY64" s="33"/>
      <c r="BNZ64" s="33"/>
      <c r="BOA64" s="33"/>
      <c r="BOB64" s="33"/>
      <c r="BOC64" s="33"/>
      <c r="BOD64" s="33"/>
      <c r="BOE64" s="33"/>
      <c r="BOF64" s="33"/>
      <c r="BOG64" s="33"/>
      <c r="BOH64" s="33"/>
      <c r="BOI64" s="33"/>
      <c r="BOJ64" s="33"/>
      <c r="BOK64" s="33"/>
      <c r="BOL64" s="33"/>
      <c r="BOM64" s="33"/>
      <c r="BON64" s="33"/>
      <c r="BOO64" s="33"/>
      <c r="BOP64" s="33"/>
      <c r="BOQ64" s="33"/>
      <c r="BOR64" s="33"/>
      <c r="BOS64" s="33"/>
      <c r="BOT64" s="33"/>
      <c r="BOU64" s="33"/>
      <c r="BOV64" s="33"/>
      <c r="BOW64" s="33"/>
      <c r="BOX64" s="33"/>
      <c r="BOY64" s="33"/>
      <c r="BOZ64" s="33"/>
      <c r="BPA64" s="33"/>
      <c r="BPB64" s="33"/>
      <c r="BPC64" s="33"/>
      <c r="BPD64" s="33"/>
      <c r="BPE64" s="33"/>
      <c r="BPF64" s="33"/>
      <c r="BPG64" s="33"/>
      <c r="BPH64" s="33"/>
      <c r="BPI64" s="33"/>
      <c r="BPJ64" s="33"/>
      <c r="BPK64" s="33"/>
      <c r="BPL64" s="33"/>
      <c r="BPM64" s="33"/>
      <c r="BPN64" s="33"/>
      <c r="BPO64" s="33"/>
      <c r="BPP64" s="33"/>
      <c r="BPQ64" s="33"/>
      <c r="BPR64" s="33"/>
      <c r="BPS64" s="33"/>
      <c r="BPT64" s="33"/>
      <c r="BPU64" s="33"/>
      <c r="BPV64" s="33"/>
      <c r="BPW64" s="33"/>
      <c r="BPX64" s="33"/>
      <c r="BPY64" s="33"/>
      <c r="BPZ64" s="33"/>
      <c r="BQA64" s="33"/>
      <c r="BQB64" s="33"/>
      <c r="BQC64" s="33"/>
      <c r="BQD64" s="33"/>
      <c r="BQE64" s="33"/>
      <c r="BQF64" s="33"/>
      <c r="BQG64" s="33"/>
      <c r="BQH64" s="33"/>
      <c r="BQI64" s="33"/>
      <c r="BQJ64" s="33"/>
      <c r="BQK64" s="33"/>
      <c r="BQL64" s="33"/>
      <c r="BQM64" s="33"/>
      <c r="BQN64" s="33"/>
      <c r="BQO64" s="33"/>
      <c r="BQP64" s="33"/>
      <c r="BQQ64" s="33"/>
      <c r="BQR64" s="33"/>
      <c r="BQS64" s="33"/>
      <c r="BQT64" s="33"/>
      <c r="BQU64" s="33"/>
      <c r="BQV64" s="33"/>
      <c r="BQW64" s="33"/>
      <c r="BQX64" s="33"/>
      <c r="BQY64" s="33"/>
      <c r="BQZ64" s="33"/>
      <c r="BRA64" s="33"/>
      <c r="BRB64" s="33"/>
      <c r="BRC64" s="33"/>
      <c r="BRD64" s="33"/>
      <c r="BRE64" s="33"/>
      <c r="BRF64" s="33"/>
      <c r="BRG64" s="33"/>
      <c r="BRH64" s="33"/>
      <c r="BRI64" s="33"/>
      <c r="BRJ64" s="33"/>
      <c r="BRK64" s="33"/>
      <c r="BRL64" s="33"/>
      <c r="BRM64" s="33"/>
      <c r="BRN64" s="33"/>
      <c r="BRO64" s="33"/>
      <c r="BRP64" s="33"/>
      <c r="BRQ64" s="33"/>
      <c r="BRR64" s="33"/>
      <c r="BRS64" s="33"/>
      <c r="BRT64" s="33"/>
      <c r="BRU64" s="33"/>
      <c r="BRV64" s="33"/>
      <c r="BRW64" s="33"/>
      <c r="BRX64" s="33"/>
      <c r="BRY64" s="33"/>
      <c r="BRZ64" s="33"/>
      <c r="BSA64" s="33"/>
      <c r="BSB64" s="33"/>
      <c r="BSC64" s="33"/>
      <c r="BSD64" s="33"/>
      <c r="BSE64" s="33"/>
      <c r="BSF64" s="33"/>
      <c r="BSG64" s="33"/>
      <c r="BSH64" s="33"/>
      <c r="BSI64" s="33"/>
      <c r="BSJ64" s="33"/>
      <c r="BSK64" s="33"/>
      <c r="BSL64" s="33"/>
      <c r="BSM64" s="33"/>
      <c r="BSN64" s="33"/>
      <c r="BSO64" s="33"/>
      <c r="BSP64" s="33"/>
      <c r="BSQ64" s="33"/>
      <c r="BSR64" s="33"/>
      <c r="BSS64" s="33"/>
      <c r="BST64" s="33"/>
      <c r="BSU64" s="33"/>
      <c r="BSV64" s="33"/>
      <c r="BSW64" s="33"/>
      <c r="BSX64" s="33"/>
      <c r="BSY64" s="33"/>
      <c r="BSZ64" s="33"/>
      <c r="BTA64" s="33"/>
      <c r="BTB64" s="33"/>
      <c r="BTC64" s="33"/>
      <c r="BTD64" s="33"/>
      <c r="BTE64" s="33"/>
      <c r="BTF64" s="33"/>
      <c r="BTG64" s="33"/>
      <c r="BTH64" s="33"/>
      <c r="BTI64" s="33"/>
      <c r="BTJ64" s="33"/>
      <c r="BTK64" s="33"/>
      <c r="BTL64" s="33"/>
      <c r="BTM64" s="33"/>
      <c r="BTN64" s="33"/>
      <c r="BTO64" s="33"/>
      <c r="BTP64" s="33"/>
      <c r="BTQ64" s="33"/>
      <c r="BTR64" s="33"/>
      <c r="BTS64" s="33"/>
      <c r="BTT64" s="33"/>
      <c r="BTU64" s="33"/>
      <c r="BTV64" s="33"/>
      <c r="BTW64" s="33"/>
      <c r="BTX64" s="33"/>
      <c r="BTY64" s="33"/>
      <c r="BTZ64" s="33"/>
      <c r="BUA64" s="33"/>
      <c r="BUB64" s="33"/>
      <c r="BUC64" s="33"/>
      <c r="BUD64" s="33"/>
      <c r="BUE64" s="33"/>
      <c r="BUF64" s="33"/>
      <c r="BUG64" s="33"/>
      <c r="BUH64" s="33"/>
      <c r="BUI64" s="33"/>
      <c r="BUJ64" s="33"/>
      <c r="BUK64" s="33"/>
      <c r="BUL64" s="33"/>
      <c r="BUM64" s="33"/>
      <c r="BUN64" s="33"/>
      <c r="BUO64" s="33"/>
      <c r="BUP64" s="33"/>
      <c r="BUQ64" s="33"/>
      <c r="BUR64" s="33"/>
      <c r="BUS64" s="33"/>
      <c r="BUT64" s="33"/>
      <c r="BUU64" s="33"/>
      <c r="BUV64" s="33"/>
      <c r="BUW64" s="33"/>
      <c r="BUX64" s="33"/>
      <c r="BUY64" s="33"/>
      <c r="BUZ64" s="33"/>
      <c r="BVA64" s="33"/>
      <c r="BVB64" s="33"/>
      <c r="BVC64" s="33"/>
      <c r="BVD64" s="33"/>
      <c r="BVE64" s="33"/>
      <c r="BVF64" s="33"/>
      <c r="BVG64" s="33"/>
      <c r="BVH64" s="33"/>
      <c r="BVI64" s="33"/>
      <c r="BVJ64" s="33"/>
      <c r="BVK64" s="33"/>
      <c r="BVL64" s="33"/>
      <c r="BVM64" s="33"/>
      <c r="BVN64" s="33"/>
      <c r="BVO64" s="33"/>
      <c r="BVP64" s="33"/>
      <c r="BVQ64" s="33"/>
      <c r="BVR64" s="33"/>
      <c r="BVS64" s="33"/>
      <c r="BVT64" s="33"/>
      <c r="BVU64" s="33"/>
      <c r="BVV64" s="33"/>
      <c r="BVW64" s="33"/>
      <c r="BVX64" s="33"/>
      <c r="BVY64" s="33"/>
      <c r="BVZ64" s="33"/>
      <c r="BWA64" s="33"/>
      <c r="BWB64" s="33"/>
      <c r="BWC64" s="33"/>
      <c r="BWD64" s="33"/>
      <c r="BWE64" s="33"/>
      <c r="BWF64" s="33"/>
      <c r="BWG64" s="33"/>
      <c r="BWH64" s="33"/>
      <c r="BWI64" s="33"/>
      <c r="BWJ64" s="33"/>
      <c r="BWK64" s="33"/>
      <c r="BWL64" s="33"/>
      <c r="BWM64" s="33"/>
      <c r="BWN64" s="33"/>
      <c r="BWO64" s="33"/>
    </row>
    <row r="65" spans="1:1965" s="34" customFormat="1" ht="31.5" x14ac:dyDescent="0.25">
      <c r="A65" s="190">
        <v>55</v>
      </c>
      <c r="B65" s="111" t="s">
        <v>286</v>
      </c>
      <c r="C65" s="35" t="s">
        <v>285</v>
      </c>
      <c r="D65" s="85" t="s">
        <v>234</v>
      </c>
      <c r="E65" s="160">
        <v>9680</v>
      </c>
      <c r="F65" s="160">
        <v>8466</v>
      </c>
      <c r="G65" s="160">
        <v>0</v>
      </c>
      <c r="H65" s="160">
        <v>0</v>
      </c>
      <c r="I65" s="160">
        <v>0</v>
      </c>
      <c r="J65" s="160">
        <v>0</v>
      </c>
      <c r="K65" s="160">
        <v>0</v>
      </c>
      <c r="L65" s="160">
        <v>0</v>
      </c>
      <c r="M65" s="160">
        <v>0</v>
      </c>
      <c r="N65" s="161">
        <v>0</v>
      </c>
      <c r="O65" s="186">
        <f t="shared" si="1"/>
        <v>18146</v>
      </c>
      <c r="P65" s="135"/>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3"/>
      <c r="ET65" s="33"/>
      <c r="EU65" s="33"/>
      <c r="EV65" s="33"/>
      <c r="EW65" s="33"/>
      <c r="EX65" s="33"/>
      <c r="EY65" s="33"/>
      <c r="EZ65" s="33"/>
      <c r="FA65" s="33"/>
      <c r="FB65" s="33"/>
      <c r="FC65" s="33"/>
      <c r="FD65" s="33"/>
      <c r="FE65" s="33"/>
      <c r="FF65" s="33"/>
      <c r="FG65" s="33"/>
      <c r="FH65" s="33"/>
      <c r="FI65" s="33"/>
      <c r="FJ65" s="33"/>
      <c r="FK65" s="33"/>
      <c r="FL65" s="33"/>
      <c r="FM65" s="33"/>
      <c r="FN65" s="33"/>
      <c r="FO65" s="33"/>
      <c r="FP65" s="33"/>
      <c r="FQ65" s="33"/>
      <c r="FR65" s="33"/>
      <c r="FS65" s="33"/>
      <c r="FT65" s="33"/>
      <c r="FU65" s="33"/>
      <c r="FV65" s="33"/>
      <c r="FW65" s="33"/>
      <c r="FX65" s="33"/>
      <c r="FY65" s="33"/>
      <c r="FZ65" s="33"/>
      <c r="GA65" s="33"/>
      <c r="GB65" s="33"/>
      <c r="GC65" s="33"/>
      <c r="GD65" s="33"/>
      <c r="GE65" s="33"/>
      <c r="GF65" s="33"/>
      <c r="GG65" s="33"/>
      <c r="GH65" s="33"/>
      <c r="GI65" s="33"/>
      <c r="GJ65" s="33"/>
      <c r="GK65" s="33"/>
      <c r="GL65" s="33"/>
      <c r="GM65" s="33"/>
      <c r="GN65" s="33"/>
      <c r="GO65" s="33"/>
      <c r="GP65" s="33"/>
      <c r="GQ65" s="33"/>
      <c r="GR65" s="33"/>
      <c r="GS65" s="33"/>
      <c r="GT65" s="33"/>
      <c r="GU65" s="33"/>
      <c r="GV65" s="33"/>
      <c r="GW65" s="33"/>
      <c r="GX65" s="33"/>
      <c r="GY65" s="33"/>
      <c r="GZ65" s="33"/>
      <c r="HA65" s="33"/>
      <c r="HB65" s="33"/>
      <c r="HC65" s="33"/>
      <c r="HD65" s="33"/>
      <c r="HE65" s="33"/>
      <c r="HF65" s="33"/>
      <c r="HG65" s="33"/>
      <c r="HH65" s="33"/>
      <c r="HI65" s="33"/>
      <c r="HJ65" s="33"/>
      <c r="HK65" s="33"/>
      <c r="HL65" s="33"/>
      <c r="HM65" s="33"/>
      <c r="HN65" s="33"/>
      <c r="HO65" s="33"/>
      <c r="HP65" s="33"/>
      <c r="HQ65" s="33"/>
      <c r="HR65" s="33"/>
      <c r="HS65" s="33"/>
      <c r="HT65" s="33"/>
      <c r="HU65" s="33"/>
      <c r="HV65" s="33"/>
      <c r="HW65" s="33"/>
      <c r="HX65" s="33"/>
      <c r="HY65" s="33"/>
      <c r="HZ65" s="33"/>
      <c r="IA65" s="33"/>
      <c r="IB65" s="33"/>
      <c r="IC65" s="33"/>
      <c r="ID65" s="33"/>
      <c r="IE65" s="33"/>
      <c r="IF65" s="33"/>
      <c r="IG65" s="33"/>
      <c r="IH65" s="33"/>
      <c r="II65" s="33"/>
      <c r="IJ65" s="33"/>
      <c r="IK65" s="33"/>
      <c r="IL65" s="33"/>
      <c r="IM65" s="33"/>
      <c r="IN65" s="33"/>
      <c r="IO65" s="33"/>
      <c r="IP65" s="33"/>
      <c r="IQ65" s="33"/>
      <c r="IR65" s="33"/>
      <c r="IS65" s="33"/>
      <c r="IT65" s="33"/>
      <c r="IU65" s="33"/>
      <c r="IV65" s="33"/>
      <c r="IW65" s="33"/>
      <c r="IX65" s="33"/>
      <c r="IY65" s="33"/>
      <c r="IZ65" s="33"/>
      <c r="JA65" s="33"/>
      <c r="JB65" s="33"/>
      <c r="JC65" s="33"/>
      <c r="JD65" s="33"/>
      <c r="JE65" s="33"/>
      <c r="JF65" s="33"/>
      <c r="JG65" s="33"/>
      <c r="JH65" s="33"/>
      <c r="JI65" s="33"/>
      <c r="JJ65" s="33"/>
      <c r="JK65" s="33"/>
      <c r="JL65" s="33"/>
      <c r="JM65" s="33"/>
      <c r="JN65" s="33"/>
      <c r="JO65" s="33"/>
      <c r="JP65" s="33"/>
      <c r="JQ65" s="33"/>
      <c r="JR65" s="33"/>
      <c r="JS65" s="33"/>
      <c r="JT65" s="33"/>
      <c r="JU65" s="33"/>
      <c r="JV65" s="33"/>
      <c r="JW65" s="33"/>
      <c r="JX65" s="33"/>
      <c r="JY65" s="33"/>
      <c r="JZ65" s="33"/>
      <c r="KA65" s="33"/>
      <c r="KB65" s="33"/>
      <c r="KC65" s="33"/>
      <c r="KD65" s="33"/>
      <c r="KE65" s="33"/>
      <c r="KF65" s="33"/>
      <c r="KG65" s="33"/>
      <c r="KH65" s="33"/>
      <c r="KI65" s="33"/>
      <c r="KJ65" s="33"/>
      <c r="KK65" s="33"/>
      <c r="KL65" s="33"/>
      <c r="KM65" s="33"/>
      <c r="KN65" s="33"/>
      <c r="KO65" s="33"/>
      <c r="KP65" s="33"/>
      <c r="KQ65" s="33"/>
      <c r="KR65" s="33"/>
      <c r="KS65" s="33"/>
      <c r="KT65" s="33"/>
      <c r="KU65" s="33"/>
      <c r="KV65" s="33"/>
      <c r="KW65" s="33"/>
      <c r="KX65" s="33"/>
      <c r="KY65" s="33"/>
      <c r="KZ65" s="33"/>
      <c r="LA65" s="33"/>
      <c r="LB65" s="33"/>
      <c r="LC65" s="33"/>
      <c r="LD65" s="33"/>
      <c r="LE65" s="33"/>
      <c r="LF65" s="33"/>
      <c r="LG65" s="33"/>
      <c r="LH65" s="33"/>
      <c r="LI65" s="33"/>
      <c r="LJ65" s="33"/>
      <c r="LK65" s="33"/>
      <c r="LL65" s="33"/>
      <c r="LM65" s="33"/>
      <c r="LN65" s="33"/>
      <c r="LO65" s="33"/>
      <c r="LP65" s="33"/>
      <c r="LQ65" s="33"/>
      <c r="LR65" s="33"/>
      <c r="LS65" s="33"/>
      <c r="LT65" s="33"/>
      <c r="LU65" s="33"/>
      <c r="LV65" s="33"/>
      <c r="LW65" s="33"/>
      <c r="LX65" s="33"/>
      <c r="LY65" s="33"/>
      <c r="LZ65" s="33"/>
      <c r="MA65" s="33"/>
      <c r="MB65" s="33"/>
      <c r="MC65" s="33"/>
      <c r="MD65" s="33"/>
      <c r="ME65" s="33"/>
      <c r="MF65" s="33"/>
      <c r="MG65" s="33"/>
      <c r="MH65" s="33"/>
      <c r="MI65" s="33"/>
      <c r="MJ65" s="33"/>
      <c r="MK65" s="33"/>
      <c r="ML65" s="33"/>
      <c r="MM65" s="33"/>
      <c r="MN65" s="33"/>
      <c r="MO65" s="33"/>
      <c r="MP65" s="33"/>
      <c r="MQ65" s="33"/>
      <c r="MR65" s="33"/>
      <c r="MS65" s="33"/>
      <c r="MT65" s="33"/>
      <c r="MU65" s="33"/>
      <c r="MV65" s="33"/>
      <c r="MW65" s="33"/>
      <c r="MX65" s="33"/>
      <c r="MY65" s="33"/>
      <c r="MZ65" s="33"/>
      <c r="NA65" s="33"/>
      <c r="NB65" s="33"/>
      <c r="NC65" s="33"/>
      <c r="ND65" s="33"/>
      <c r="NE65" s="33"/>
      <c r="NF65" s="33"/>
      <c r="NG65" s="33"/>
      <c r="NH65" s="33"/>
      <c r="NI65" s="33"/>
      <c r="NJ65" s="33"/>
      <c r="NK65" s="33"/>
      <c r="NL65" s="33"/>
      <c r="NM65" s="33"/>
      <c r="NN65" s="33"/>
      <c r="NO65" s="33"/>
      <c r="NP65" s="33"/>
      <c r="NQ65" s="33"/>
      <c r="NR65" s="33"/>
      <c r="NS65" s="33"/>
      <c r="NT65" s="33"/>
      <c r="NU65" s="33"/>
      <c r="NV65" s="33"/>
      <c r="NW65" s="33"/>
      <c r="NX65" s="33"/>
      <c r="NY65" s="33"/>
      <c r="NZ65" s="33"/>
      <c r="OA65" s="33"/>
      <c r="OB65" s="33"/>
      <c r="OC65" s="33"/>
      <c r="OD65" s="33"/>
      <c r="OE65" s="33"/>
      <c r="OF65" s="33"/>
      <c r="OG65" s="33"/>
      <c r="OH65" s="33"/>
      <c r="OI65" s="33"/>
      <c r="OJ65" s="33"/>
      <c r="OK65" s="33"/>
      <c r="OL65" s="33"/>
      <c r="OM65" s="33"/>
      <c r="ON65" s="33"/>
      <c r="OO65" s="33"/>
      <c r="OP65" s="33"/>
      <c r="OQ65" s="33"/>
      <c r="OR65" s="33"/>
      <c r="OS65" s="33"/>
      <c r="OT65" s="33"/>
      <c r="OU65" s="33"/>
      <c r="OV65" s="33"/>
      <c r="OW65" s="33"/>
      <c r="OX65" s="33"/>
      <c r="OY65" s="33"/>
      <c r="OZ65" s="33"/>
      <c r="PA65" s="33"/>
      <c r="PB65" s="33"/>
      <c r="PC65" s="33"/>
      <c r="PD65" s="33"/>
      <c r="PE65" s="33"/>
      <c r="PF65" s="33"/>
      <c r="PG65" s="33"/>
      <c r="PH65" s="33"/>
      <c r="PI65" s="33"/>
      <c r="PJ65" s="33"/>
      <c r="PK65" s="33"/>
      <c r="PL65" s="33"/>
      <c r="PM65" s="33"/>
      <c r="PN65" s="33"/>
      <c r="PO65" s="33"/>
      <c r="PP65" s="33"/>
      <c r="PQ65" s="33"/>
      <c r="PR65" s="33"/>
      <c r="PS65" s="33"/>
      <c r="PT65" s="33"/>
      <c r="PU65" s="33"/>
      <c r="PV65" s="33"/>
      <c r="PW65" s="33"/>
      <c r="PX65" s="33"/>
      <c r="PY65" s="33"/>
      <c r="PZ65" s="33"/>
      <c r="QA65" s="33"/>
      <c r="QB65" s="33"/>
      <c r="QC65" s="33"/>
      <c r="QD65" s="33"/>
      <c r="QE65" s="33"/>
      <c r="QF65" s="33"/>
      <c r="QG65" s="33"/>
      <c r="QH65" s="33"/>
      <c r="QI65" s="33"/>
      <c r="QJ65" s="33"/>
      <c r="QK65" s="33"/>
      <c r="QL65" s="33"/>
      <c r="QM65" s="33"/>
      <c r="QN65" s="33"/>
      <c r="QO65" s="33"/>
      <c r="QP65" s="33"/>
      <c r="QQ65" s="33"/>
      <c r="QR65" s="33"/>
      <c r="QS65" s="33"/>
      <c r="QT65" s="33"/>
      <c r="QU65" s="33"/>
      <c r="QV65" s="33"/>
      <c r="QW65" s="33"/>
      <c r="QX65" s="33"/>
      <c r="QY65" s="33"/>
      <c r="QZ65" s="33"/>
      <c r="RA65" s="33"/>
      <c r="RB65" s="33"/>
      <c r="RC65" s="33"/>
      <c r="RD65" s="33"/>
      <c r="RE65" s="33"/>
      <c r="RF65" s="33"/>
      <c r="RG65" s="33"/>
      <c r="RH65" s="33"/>
      <c r="RI65" s="33"/>
      <c r="RJ65" s="33"/>
      <c r="RK65" s="33"/>
      <c r="RL65" s="33"/>
      <c r="RM65" s="33"/>
      <c r="RN65" s="33"/>
      <c r="RO65" s="33"/>
      <c r="RP65" s="33"/>
      <c r="RQ65" s="33"/>
      <c r="RR65" s="33"/>
      <c r="RS65" s="33"/>
      <c r="RT65" s="33"/>
      <c r="RU65" s="33"/>
      <c r="RV65" s="33"/>
      <c r="RW65" s="33"/>
      <c r="RX65" s="33"/>
      <c r="RY65" s="33"/>
      <c r="RZ65" s="33"/>
      <c r="SA65" s="33"/>
      <c r="SB65" s="33"/>
      <c r="SC65" s="33"/>
      <c r="SD65" s="33"/>
      <c r="SE65" s="33"/>
      <c r="SF65" s="33"/>
      <c r="SG65" s="33"/>
      <c r="SH65" s="33"/>
      <c r="SI65" s="33"/>
      <c r="SJ65" s="33"/>
      <c r="SK65" s="33"/>
      <c r="SL65" s="33"/>
      <c r="SM65" s="33"/>
      <c r="SN65" s="33"/>
      <c r="SO65" s="33"/>
      <c r="SP65" s="33"/>
      <c r="SQ65" s="33"/>
      <c r="SR65" s="33"/>
      <c r="SS65" s="33"/>
      <c r="ST65" s="33"/>
      <c r="SU65" s="33"/>
      <c r="SV65" s="33"/>
      <c r="SW65" s="33"/>
      <c r="SX65" s="33"/>
      <c r="SY65" s="33"/>
      <c r="SZ65" s="33"/>
      <c r="TA65" s="33"/>
      <c r="TB65" s="33"/>
      <c r="TC65" s="33"/>
      <c r="TD65" s="33"/>
      <c r="TE65" s="33"/>
      <c r="TF65" s="33"/>
      <c r="TG65" s="33"/>
      <c r="TH65" s="33"/>
      <c r="TI65" s="33"/>
      <c r="TJ65" s="33"/>
      <c r="TK65" s="33"/>
      <c r="TL65" s="33"/>
      <c r="TM65" s="33"/>
      <c r="TN65" s="33"/>
      <c r="TO65" s="33"/>
      <c r="TP65" s="33"/>
      <c r="TQ65" s="33"/>
      <c r="TR65" s="33"/>
      <c r="TS65" s="33"/>
      <c r="TT65" s="33"/>
      <c r="TU65" s="33"/>
      <c r="TV65" s="33"/>
      <c r="TW65" s="33"/>
      <c r="TX65" s="33"/>
      <c r="TY65" s="33"/>
      <c r="TZ65" s="33"/>
      <c r="UA65" s="33"/>
      <c r="UB65" s="33"/>
      <c r="UC65" s="33"/>
      <c r="UD65" s="33"/>
      <c r="UE65" s="33"/>
      <c r="UF65" s="33"/>
      <c r="UG65" s="33"/>
      <c r="UH65" s="33"/>
      <c r="UI65" s="33"/>
      <c r="UJ65" s="33"/>
      <c r="UK65" s="33"/>
      <c r="UL65" s="33"/>
      <c r="UM65" s="33"/>
      <c r="UN65" s="33"/>
      <c r="UO65" s="33"/>
      <c r="UP65" s="33"/>
      <c r="UQ65" s="33"/>
      <c r="UR65" s="33"/>
      <c r="US65" s="33"/>
      <c r="UT65" s="33"/>
      <c r="UU65" s="33"/>
      <c r="UV65" s="33"/>
      <c r="UW65" s="33"/>
      <c r="UX65" s="33"/>
      <c r="UY65" s="33"/>
      <c r="UZ65" s="33"/>
      <c r="VA65" s="33"/>
      <c r="VB65" s="33"/>
      <c r="VC65" s="33"/>
      <c r="VD65" s="33"/>
      <c r="VE65" s="33"/>
      <c r="VF65" s="33"/>
      <c r="VG65" s="33"/>
      <c r="VH65" s="33"/>
      <c r="VI65" s="33"/>
      <c r="VJ65" s="33"/>
      <c r="VK65" s="33"/>
      <c r="VL65" s="33"/>
      <c r="VM65" s="33"/>
      <c r="VN65" s="33"/>
      <c r="VO65" s="33"/>
      <c r="VP65" s="33"/>
      <c r="VQ65" s="33"/>
      <c r="VR65" s="33"/>
      <c r="VS65" s="33"/>
      <c r="VT65" s="33"/>
      <c r="VU65" s="33"/>
      <c r="VV65" s="33"/>
      <c r="VW65" s="33"/>
      <c r="VX65" s="33"/>
      <c r="VY65" s="33"/>
      <c r="VZ65" s="33"/>
      <c r="WA65" s="33"/>
      <c r="WB65" s="33"/>
      <c r="WC65" s="33"/>
      <c r="WD65" s="33"/>
      <c r="WE65" s="33"/>
      <c r="WF65" s="33"/>
      <c r="WG65" s="33"/>
      <c r="WH65" s="33"/>
      <c r="WI65" s="33"/>
      <c r="WJ65" s="33"/>
      <c r="WK65" s="33"/>
      <c r="WL65" s="33"/>
      <c r="WM65" s="33"/>
      <c r="WN65" s="33"/>
      <c r="WO65" s="33"/>
      <c r="WP65" s="33"/>
      <c r="WQ65" s="33"/>
      <c r="WR65" s="33"/>
      <c r="WS65" s="33"/>
      <c r="WT65" s="33"/>
      <c r="WU65" s="33"/>
      <c r="WV65" s="33"/>
      <c r="WW65" s="33"/>
      <c r="WX65" s="33"/>
      <c r="WY65" s="33"/>
      <c r="WZ65" s="33"/>
      <c r="XA65" s="33"/>
      <c r="XB65" s="33"/>
      <c r="XC65" s="33"/>
      <c r="XD65" s="33"/>
      <c r="XE65" s="33"/>
      <c r="XF65" s="33"/>
      <c r="XG65" s="33"/>
      <c r="XH65" s="33"/>
      <c r="XI65" s="33"/>
      <c r="XJ65" s="33"/>
      <c r="XK65" s="33"/>
      <c r="XL65" s="33"/>
      <c r="XM65" s="33"/>
      <c r="XN65" s="33"/>
      <c r="XO65" s="33"/>
      <c r="XP65" s="33"/>
      <c r="XQ65" s="33"/>
      <c r="XR65" s="33"/>
      <c r="XS65" s="33"/>
      <c r="XT65" s="33"/>
      <c r="XU65" s="33"/>
      <c r="XV65" s="33"/>
      <c r="XW65" s="33"/>
      <c r="XX65" s="33"/>
      <c r="XY65" s="33"/>
      <c r="XZ65" s="33"/>
      <c r="YA65" s="33"/>
      <c r="YB65" s="33"/>
      <c r="YC65" s="33"/>
      <c r="YD65" s="33"/>
      <c r="YE65" s="33"/>
      <c r="YF65" s="33"/>
      <c r="YG65" s="33"/>
      <c r="YH65" s="33"/>
      <c r="YI65" s="33"/>
      <c r="YJ65" s="33"/>
      <c r="YK65" s="33"/>
      <c r="YL65" s="33"/>
      <c r="YM65" s="33"/>
      <c r="YN65" s="33"/>
      <c r="YO65" s="33"/>
      <c r="YP65" s="33"/>
      <c r="YQ65" s="33"/>
      <c r="YR65" s="33"/>
      <c r="YS65" s="33"/>
      <c r="YT65" s="33"/>
      <c r="YU65" s="33"/>
      <c r="YV65" s="33"/>
      <c r="YW65" s="33"/>
      <c r="YX65" s="33"/>
      <c r="YY65" s="33"/>
      <c r="YZ65" s="33"/>
      <c r="ZA65" s="33"/>
      <c r="ZB65" s="33"/>
      <c r="ZC65" s="33"/>
      <c r="ZD65" s="33"/>
      <c r="ZE65" s="33"/>
      <c r="ZF65" s="33"/>
      <c r="ZG65" s="33"/>
      <c r="ZH65" s="33"/>
      <c r="ZI65" s="33"/>
      <c r="ZJ65" s="33"/>
      <c r="ZK65" s="33"/>
      <c r="ZL65" s="33"/>
      <c r="ZM65" s="33"/>
      <c r="ZN65" s="33"/>
      <c r="ZO65" s="33"/>
      <c r="ZP65" s="33"/>
      <c r="ZQ65" s="33"/>
      <c r="ZR65" s="33"/>
      <c r="ZS65" s="33"/>
      <c r="ZT65" s="33"/>
      <c r="ZU65" s="33"/>
      <c r="ZV65" s="33"/>
      <c r="ZW65" s="33"/>
      <c r="ZX65" s="33"/>
      <c r="ZY65" s="33"/>
      <c r="ZZ65" s="33"/>
      <c r="AAA65" s="33"/>
      <c r="AAB65" s="33"/>
      <c r="AAC65" s="33"/>
      <c r="AAD65" s="33"/>
      <c r="AAE65" s="33"/>
      <c r="AAF65" s="33"/>
      <c r="AAG65" s="33"/>
      <c r="AAH65" s="33"/>
      <c r="AAI65" s="33"/>
      <c r="AAJ65" s="33"/>
      <c r="AAK65" s="33"/>
      <c r="AAL65" s="33"/>
      <c r="AAM65" s="33"/>
      <c r="AAN65" s="33"/>
      <c r="AAO65" s="33"/>
      <c r="AAP65" s="33"/>
      <c r="AAQ65" s="33"/>
      <c r="AAR65" s="33"/>
      <c r="AAS65" s="33"/>
      <c r="AAT65" s="33"/>
      <c r="AAU65" s="33"/>
      <c r="AAV65" s="33"/>
      <c r="AAW65" s="33"/>
      <c r="AAX65" s="33"/>
      <c r="AAY65" s="33"/>
      <c r="AAZ65" s="33"/>
      <c r="ABA65" s="33"/>
      <c r="ABB65" s="33"/>
      <c r="ABC65" s="33"/>
      <c r="ABD65" s="33"/>
      <c r="ABE65" s="33"/>
      <c r="ABF65" s="33"/>
      <c r="ABG65" s="33"/>
      <c r="ABH65" s="33"/>
      <c r="ABI65" s="33"/>
      <c r="ABJ65" s="33"/>
      <c r="ABK65" s="33"/>
      <c r="ABL65" s="33"/>
      <c r="ABM65" s="33"/>
      <c r="ABN65" s="33"/>
      <c r="ABO65" s="33"/>
      <c r="ABP65" s="33"/>
      <c r="ABQ65" s="33"/>
      <c r="ABR65" s="33"/>
      <c r="ABS65" s="33"/>
      <c r="ABT65" s="33"/>
      <c r="ABU65" s="33"/>
      <c r="ABV65" s="33"/>
      <c r="ABW65" s="33"/>
      <c r="ABX65" s="33"/>
      <c r="ABY65" s="33"/>
      <c r="ABZ65" s="33"/>
      <c r="ACA65" s="33"/>
      <c r="ACB65" s="33"/>
      <c r="ACC65" s="33"/>
      <c r="ACD65" s="33"/>
      <c r="ACE65" s="33"/>
      <c r="ACF65" s="33"/>
      <c r="ACG65" s="33"/>
      <c r="ACH65" s="33"/>
      <c r="ACI65" s="33"/>
      <c r="ACJ65" s="33"/>
      <c r="ACK65" s="33"/>
      <c r="ACL65" s="33"/>
      <c r="ACM65" s="33"/>
      <c r="ACN65" s="33"/>
      <c r="ACO65" s="33"/>
      <c r="ACP65" s="33"/>
      <c r="ACQ65" s="33"/>
      <c r="ACR65" s="33"/>
      <c r="ACS65" s="33"/>
      <c r="ACT65" s="33"/>
      <c r="ACU65" s="33"/>
      <c r="ACV65" s="33"/>
      <c r="ACW65" s="33"/>
      <c r="ACX65" s="33"/>
      <c r="ACY65" s="33"/>
      <c r="ACZ65" s="33"/>
      <c r="ADA65" s="33"/>
      <c r="ADB65" s="33"/>
      <c r="ADC65" s="33"/>
      <c r="ADD65" s="33"/>
      <c r="ADE65" s="33"/>
      <c r="ADF65" s="33"/>
      <c r="ADG65" s="33"/>
      <c r="ADH65" s="33"/>
      <c r="ADI65" s="33"/>
      <c r="ADJ65" s="33"/>
      <c r="ADK65" s="33"/>
      <c r="ADL65" s="33"/>
      <c r="ADM65" s="33"/>
      <c r="ADN65" s="33"/>
      <c r="ADO65" s="33"/>
      <c r="ADP65" s="33"/>
      <c r="ADQ65" s="33"/>
      <c r="ADR65" s="33"/>
      <c r="ADS65" s="33"/>
      <c r="ADT65" s="33"/>
      <c r="ADU65" s="33"/>
      <c r="ADV65" s="33"/>
      <c r="ADW65" s="33"/>
      <c r="ADX65" s="33"/>
      <c r="ADY65" s="33"/>
      <c r="ADZ65" s="33"/>
      <c r="AEA65" s="33"/>
      <c r="AEB65" s="33"/>
      <c r="AEC65" s="33"/>
      <c r="AED65" s="33"/>
      <c r="AEE65" s="33"/>
      <c r="AEF65" s="33"/>
      <c r="AEG65" s="33"/>
      <c r="AEH65" s="33"/>
      <c r="AEI65" s="33"/>
      <c r="AEJ65" s="33"/>
      <c r="AEK65" s="33"/>
      <c r="AEL65" s="33"/>
      <c r="AEM65" s="33"/>
      <c r="AEN65" s="33"/>
      <c r="AEO65" s="33"/>
      <c r="AEP65" s="33"/>
      <c r="AEQ65" s="33"/>
      <c r="AER65" s="33"/>
      <c r="AES65" s="33"/>
      <c r="AET65" s="33"/>
      <c r="AEU65" s="33"/>
      <c r="AEV65" s="33"/>
      <c r="AEW65" s="33"/>
      <c r="AEX65" s="33"/>
      <c r="AEY65" s="33"/>
      <c r="AEZ65" s="33"/>
      <c r="AFA65" s="33"/>
      <c r="AFB65" s="33"/>
      <c r="AFC65" s="33"/>
      <c r="AFD65" s="33"/>
      <c r="AFE65" s="33"/>
      <c r="AFF65" s="33"/>
      <c r="AFG65" s="33"/>
      <c r="AFH65" s="33"/>
      <c r="AFI65" s="33"/>
      <c r="AFJ65" s="33"/>
      <c r="AFK65" s="33"/>
      <c r="AFL65" s="33"/>
      <c r="AFM65" s="33"/>
      <c r="AFN65" s="33"/>
      <c r="AFO65" s="33"/>
      <c r="AFP65" s="33"/>
      <c r="AFQ65" s="33"/>
      <c r="AFR65" s="33"/>
      <c r="AFS65" s="33"/>
      <c r="AFT65" s="33"/>
      <c r="AFU65" s="33"/>
      <c r="AFV65" s="33"/>
      <c r="AFW65" s="33"/>
      <c r="AFX65" s="33"/>
      <c r="AFY65" s="33"/>
      <c r="AFZ65" s="33"/>
      <c r="AGA65" s="33"/>
      <c r="AGB65" s="33"/>
      <c r="AGC65" s="33"/>
      <c r="AGD65" s="33"/>
      <c r="AGE65" s="33"/>
      <c r="AGF65" s="33"/>
      <c r="AGG65" s="33"/>
      <c r="AGH65" s="33"/>
      <c r="AGI65" s="33"/>
      <c r="AGJ65" s="33"/>
      <c r="AGK65" s="33"/>
      <c r="AGL65" s="33"/>
      <c r="AGM65" s="33"/>
      <c r="AGN65" s="33"/>
      <c r="AGO65" s="33"/>
      <c r="AGP65" s="33"/>
      <c r="AGQ65" s="33"/>
      <c r="AGR65" s="33"/>
      <c r="AGS65" s="33"/>
      <c r="AGT65" s="33"/>
      <c r="AGU65" s="33"/>
      <c r="AGV65" s="33"/>
      <c r="AGW65" s="33"/>
      <c r="AGX65" s="33"/>
      <c r="AGY65" s="33"/>
      <c r="AGZ65" s="33"/>
      <c r="AHA65" s="33"/>
      <c r="AHB65" s="33"/>
      <c r="AHC65" s="33"/>
      <c r="AHD65" s="33"/>
      <c r="AHE65" s="33"/>
      <c r="AHF65" s="33"/>
      <c r="AHG65" s="33"/>
      <c r="AHH65" s="33"/>
      <c r="AHI65" s="33"/>
      <c r="AHJ65" s="33"/>
      <c r="AHK65" s="33"/>
      <c r="AHL65" s="33"/>
      <c r="AHM65" s="33"/>
      <c r="AHN65" s="33"/>
      <c r="AHO65" s="33"/>
      <c r="AHP65" s="33"/>
      <c r="AHQ65" s="33"/>
      <c r="AHR65" s="33"/>
      <c r="AHS65" s="33"/>
      <c r="AHT65" s="33"/>
      <c r="AHU65" s="33"/>
      <c r="AHV65" s="33"/>
      <c r="AHW65" s="33"/>
      <c r="AHX65" s="33"/>
      <c r="AHY65" s="33"/>
      <c r="AHZ65" s="33"/>
      <c r="AIA65" s="33"/>
      <c r="AIB65" s="33"/>
      <c r="AIC65" s="33"/>
      <c r="AID65" s="33"/>
      <c r="AIE65" s="33"/>
      <c r="AIF65" s="33"/>
      <c r="AIG65" s="33"/>
      <c r="AIH65" s="33"/>
      <c r="AII65" s="33"/>
      <c r="AIJ65" s="33"/>
      <c r="AIK65" s="33"/>
      <c r="AIL65" s="33"/>
      <c r="AIM65" s="33"/>
      <c r="AIN65" s="33"/>
      <c r="AIO65" s="33"/>
      <c r="AIP65" s="33"/>
      <c r="AIQ65" s="33"/>
      <c r="AIR65" s="33"/>
      <c r="AIS65" s="33"/>
      <c r="AIT65" s="33"/>
      <c r="AIU65" s="33"/>
      <c r="AIV65" s="33"/>
      <c r="AIW65" s="33"/>
      <c r="AIX65" s="33"/>
      <c r="AIY65" s="33"/>
      <c r="AIZ65" s="33"/>
      <c r="AJA65" s="33"/>
      <c r="AJB65" s="33"/>
      <c r="AJC65" s="33"/>
      <c r="AJD65" s="33"/>
      <c r="AJE65" s="33"/>
      <c r="AJF65" s="33"/>
      <c r="AJG65" s="33"/>
      <c r="AJH65" s="33"/>
      <c r="AJI65" s="33"/>
      <c r="AJJ65" s="33"/>
      <c r="AJK65" s="33"/>
      <c r="AJL65" s="33"/>
      <c r="AJM65" s="33"/>
      <c r="AJN65" s="33"/>
      <c r="AJO65" s="33"/>
      <c r="AJP65" s="33"/>
      <c r="AJQ65" s="33"/>
      <c r="AJR65" s="33"/>
      <c r="AJS65" s="33"/>
      <c r="AJT65" s="33"/>
      <c r="AJU65" s="33"/>
      <c r="AJV65" s="33"/>
      <c r="AJW65" s="33"/>
      <c r="AJX65" s="33"/>
      <c r="AJY65" s="33"/>
      <c r="AJZ65" s="33"/>
      <c r="AKA65" s="33"/>
      <c r="AKB65" s="33"/>
      <c r="AKC65" s="33"/>
      <c r="AKD65" s="33"/>
      <c r="AKE65" s="33"/>
      <c r="AKF65" s="33"/>
      <c r="AKG65" s="33"/>
      <c r="AKH65" s="33"/>
      <c r="AKI65" s="33"/>
      <c r="AKJ65" s="33"/>
      <c r="AKK65" s="33"/>
      <c r="AKL65" s="33"/>
      <c r="AKM65" s="33"/>
      <c r="AKN65" s="33"/>
      <c r="AKO65" s="33"/>
      <c r="AKP65" s="33"/>
      <c r="AKQ65" s="33"/>
      <c r="AKR65" s="33"/>
      <c r="AKS65" s="33"/>
      <c r="AKT65" s="33"/>
      <c r="AKU65" s="33"/>
      <c r="AKV65" s="33"/>
      <c r="AKW65" s="33"/>
      <c r="AKX65" s="33"/>
      <c r="AKY65" s="33"/>
      <c r="AKZ65" s="33"/>
      <c r="ALA65" s="33"/>
      <c r="ALB65" s="33"/>
      <c r="ALC65" s="33"/>
      <c r="ALD65" s="33"/>
      <c r="ALE65" s="33"/>
      <c r="ALF65" s="33"/>
      <c r="ALG65" s="33"/>
      <c r="ALH65" s="33"/>
      <c r="ALI65" s="33"/>
      <c r="ALJ65" s="33"/>
      <c r="ALK65" s="33"/>
      <c r="ALL65" s="33"/>
      <c r="ALM65" s="33"/>
      <c r="ALN65" s="33"/>
      <c r="ALO65" s="33"/>
      <c r="ALP65" s="33"/>
      <c r="ALQ65" s="33"/>
      <c r="ALR65" s="33"/>
      <c r="ALS65" s="33"/>
      <c r="ALT65" s="33"/>
      <c r="ALU65" s="33"/>
      <c r="ALV65" s="33"/>
      <c r="ALW65" s="33"/>
      <c r="ALX65" s="33"/>
      <c r="ALY65" s="33"/>
      <c r="ALZ65" s="33"/>
      <c r="AMA65" s="33"/>
      <c r="AMB65" s="33"/>
      <c r="AMC65" s="33"/>
      <c r="AMD65" s="33"/>
      <c r="AME65" s="33"/>
      <c r="AMF65" s="33"/>
      <c r="AMG65" s="33"/>
      <c r="AMH65" s="33"/>
      <c r="AMI65" s="33"/>
      <c r="AMJ65" s="33"/>
      <c r="AMK65" s="33"/>
      <c r="AML65" s="33"/>
      <c r="AMM65" s="33"/>
      <c r="AMN65" s="33"/>
      <c r="AMO65" s="33"/>
      <c r="AMP65" s="33"/>
      <c r="AMQ65" s="33"/>
      <c r="AMR65" s="33"/>
      <c r="AMS65" s="33"/>
      <c r="AMT65" s="33"/>
      <c r="AMU65" s="33"/>
      <c r="AMV65" s="33"/>
      <c r="AMW65" s="33"/>
      <c r="AMX65" s="33"/>
      <c r="AMY65" s="33"/>
      <c r="AMZ65" s="33"/>
      <c r="ANA65" s="33"/>
      <c r="ANB65" s="33"/>
      <c r="ANC65" s="33"/>
      <c r="AND65" s="33"/>
      <c r="ANE65" s="33"/>
      <c r="ANF65" s="33"/>
      <c r="ANG65" s="33"/>
      <c r="ANH65" s="33"/>
      <c r="ANI65" s="33"/>
      <c r="ANJ65" s="33"/>
      <c r="ANK65" s="33"/>
      <c r="ANL65" s="33"/>
      <c r="ANM65" s="33"/>
      <c r="ANN65" s="33"/>
      <c r="ANO65" s="33"/>
      <c r="ANP65" s="33"/>
      <c r="ANQ65" s="33"/>
      <c r="ANR65" s="33"/>
      <c r="ANS65" s="33"/>
      <c r="ANT65" s="33"/>
      <c r="ANU65" s="33"/>
      <c r="ANV65" s="33"/>
      <c r="ANW65" s="33"/>
      <c r="ANX65" s="33"/>
      <c r="ANY65" s="33"/>
      <c r="ANZ65" s="33"/>
      <c r="AOA65" s="33"/>
      <c r="AOB65" s="33"/>
      <c r="AOC65" s="33"/>
      <c r="AOD65" s="33"/>
      <c r="AOE65" s="33"/>
      <c r="AOF65" s="33"/>
      <c r="AOG65" s="33"/>
      <c r="AOH65" s="33"/>
      <c r="AOI65" s="33"/>
      <c r="AOJ65" s="33"/>
      <c r="AOK65" s="33"/>
      <c r="AOL65" s="33"/>
      <c r="AOM65" s="33"/>
      <c r="AON65" s="33"/>
      <c r="AOO65" s="33"/>
      <c r="AOP65" s="33"/>
      <c r="AOQ65" s="33"/>
      <c r="AOR65" s="33"/>
      <c r="AOS65" s="33"/>
      <c r="AOT65" s="33"/>
      <c r="AOU65" s="33"/>
      <c r="AOV65" s="33"/>
      <c r="AOW65" s="33"/>
      <c r="AOX65" s="33"/>
      <c r="AOY65" s="33"/>
      <c r="AOZ65" s="33"/>
      <c r="APA65" s="33"/>
      <c r="APB65" s="33"/>
      <c r="APC65" s="33"/>
      <c r="APD65" s="33"/>
      <c r="APE65" s="33"/>
      <c r="APF65" s="33"/>
      <c r="APG65" s="33"/>
      <c r="APH65" s="33"/>
      <c r="API65" s="33"/>
      <c r="APJ65" s="33"/>
      <c r="APK65" s="33"/>
      <c r="APL65" s="33"/>
      <c r="APM65" s="33"/>
      <c r="APN65" s="33"/>
      <c r="APO65" s="33"/>
      <c r="APP65" s="33"/>
      <c r="APQ65" s="33"/>
      <c r="APR65" s="33"/>
      <c r="APS65" s="33"/>
      <c r="APT65" s="33"/>
      <c r="APU65" s="33"/>
      <c r="APV65" s="33"/>
      <c r="APW65" s="33"/>
      <c r="APX65" s="33"/>
      <c r="APY65" s="33"/>
      <c r="APZ65" s="33"/>
      <c r="AQA65" s="33"/>
      <c r="AQB65" s="33"/>
      <c r="AQC65" s="33"/>
      <c r="AQD65" s="33"/>
      <c r="AQE65" s="33"/>
      <c r="AQF65" s="33"/>
      <c r="AQG65" s="33"/>
      <c r="AQH65" s="33"/>
      <c r="AQI65" s="33"/>
      <c r="AQJ65" s="33"/>
      <c r="AQK65" s="33"/>
      <c r="AQL65" s="33"/>
      <c r="AQM65" s="33"/>
      <c r="AQN65" s="33"/>
      <c r="AQO65" s="33"/>
      <c r="AQP65" s="33"/>
      <c r="AQQ65" s="33"/>
      <c r="AQR65" s="33"/>
      <c r="AQS65" s="33"/>
      <c r="AQT65" s="33"/>
      <c r="AQU65" s="33"/>
      <c r="AQV65" s="33"/>
      <c r="AQW65" s="33"/>
      <c r="AQX65" s="33"/>
      <c r="AQY65" s="33"/>
      <c r="AQZ65" s="33"/>
      <c r="ARA65" s="33"/>
      <c r="ARB65" s="33"/>
      <c r="ARC65" s="33"/>
      <c r="ARD65" s="33"/>
      <c r="ARE65" s="33"/>
      <c r="ARF65" s="33"/>
      <c r="ARG65" s="33"/>
      <c r="ARH65" s="33"/>
      <c r="ARI65" s="33"/>
      <c r="ARJ65" s="33"/>
      <c r="ARK65" s="33"/>
      <c r="ARL65" s="33"/>
      <c r="ARM65" s="33"/>
      <c r="ARN65" s="33"/>
      <c r="ARO65" s="33"/>
      <c r="ARP65" s="33"/>
      <c r="ARQ65" s="33"/>
      <c r="ARR65" s="33"/>
      <c r="ARS65" s="33"/>
      <c r="ART65" s="33"/>
      <c r="ARU65" s="33"/>
      <c r="ARV65" s="33"/>
      <c r="ARW65" s="33"/>
      <c r="ARX65" s="33"/>
      <c r="ARY65" s="33"/>
      <c r="ARZ65" s="33"/>
      <c r="ASA65" s="33"/>
      <c r="ASB65" s="33"/>
      <c r="ASC65" s="33"/>
      <c r="ASD65" s="33"/>
      <c r="ASE65" s="33"/>
      <c r="ASF65" s="33"/>
      <c r="ASG65" s="33"/>
      <c r="ASH65" s="33"/>
      <c r="ASI65" s="33"/>
      <c r="ASJ65" s="33"/>
      <c r="ASK65" s="33"/>
      <c r="ASL65" s="33"/>
      <c r="ASM65" s="33"/>
      <c r="ASN65" s="33"/>
      <c r="ASO65" s="33"/>
      <c r="ASP65" s="33"/>
      <c r="ASQ65" s="33"/>
      <c r="ASR65" s="33"/>
      <c r="ASS65" s="33"/>
      <c r="AST65" s="33"/>
      <c r="ASU65" s="33"/>
      <c r="ASV65" s="33"/>
      <c r="ASW65" s="33"/>
      <c r="ASX65" s="33"/>
      <c r="ASY65" s="33"/>
      <c r="ASZ65" s="33"/>
      <c r="ATA65" s="33"/>
      <c r="ATB65" s="33"/>
      <c r="ATC65" s="33"/>
      <c r="ATD65" s="33"/>
      <c r="ATE65" s="33"/>
      <c r="ATF65" s="33"/>
      <c r="ATG65" s="33"/>
      <c r="ATH65" s="33"/>
      <c r="ATI65" s="33"/>
      <c r="ATJ65" s="33"/>
      <c r="ATK65" s="33"/>
      <c r="ATL65" s="33"/>
      <c r="ATM65" s="33"/>
      <c r="ATN65" s="33"/>
      <c r="ATO65" s="33"/>
      <c r="ATP65" s="33"/>
      <c r="ATQ65" s="33"/>
      <c r="ATR65" s="33"/>
      <c r="ATS65" s="33"/>
      <c r="ATT65" s="33"/>
      <c r="ATU65" s="33"/>
      <c r="ATV65" s="33"/>
      <c r="ATW65" s="33"/>
      <c r="ATX65" s="33"/>
      <c r="ATY65" s="33"/>
      <c r="ATZ65" s="33"/>
      <c r="AUA65" s="33"/>
      <c r="AUB65" s="33"/>
      <c r="AUC65" s="33"/>
      <c r="AUD65" s="33"/>
      <c r="AUE65" s="33"/>
      <c r="AUF65" s="33"/>
      <c r="AUG65" s="33"/>
      <c r="AUH65" s="33"/>
      <c r="AUI65" s="33"/>
      <c r="AUJ65" s="33"/>
      <c r="AUK65" s="33"/>
      <c r="AUL65" s="33"/>
      <c r="AUM65" s="33"/>
      <c r="AUN65" s="33"/>
      <c r="AUO65" s="33"/>
      <c r="AUP65" s="33"/>
      <c r="AUQ65" s="33"/>
      <c r="AUR65" s="33"/>
      <c r="AUS65" s="33"/>
      <c r="AUT65" s="33"/>
      <c r="AUU65" s="33"/>
      <c r="AUV65" s="33"/>
      <c r="AUW65" s="33"/>
      <c r="AUX65" s="33"/>
      <c r="AUY65" s="33"/>
      <c r="AUZ65" s="33"/>
      <c r="AVA65" s="33"/>
      <c r="AVB65" s="33"/>
      <c r="AVC65" s="33"/>
      <c r="AVD65" s="33"/>
      <c r="AVE65" s="33"/>
      <c r="AVF65" s="33"/>
      <c r="AVG65" s="33"/>
      <c r="AVH65" s="33"/>
      <c r="AVI65" s="33"/>
      <c r="AVJ65" s="33"/>
      <c r="AVK65" s="33"/>
      <c r="AVL65" s="33"/>
      <c r="AVM65" s="33"/>
      <c r="AVN65" s="33"/>
      <c r="AVO65" s="33"/>
      <c r="AVP65" s="33"/>
      <c r="AVQ65" s="33"/>
      <c r="AVR65" s="33"/>
      <c r="AVS65" s="33"/>
      <c r="AVT65" s="33"/>
      <c r="AVU65" s="33"/>
      <c r="AVV65" s="33"/>
      <c r="AVW65" s="33"/>
      <c r="AVX65" s="33"/>
      <c r="AVY65" s="33"/>
      <c r="AVZ65" s="33"/>
      <c r="AWA65" s="33"/>
      <c r="AWB65" s="33"/>
      <c r="AWC65" s="33"/>
      <c r="AWD65" s="33"/>
      <c r="AWE65" s="33"/>
      <c r="AWF65" s="33"/>
      <c r="AWG65" s="33"/>
      <c r="AWH65" s="33"/>
      <c r="AWI65" s="33"/>
      <c r="AWJ65" s="33"/>
      <c r="AWK65" s="33"/>
      <c r="AWL65" s="33"/>
      <c r="AWM65" s="33"/>
      <c r="AWN65" s="33"/>
      <c r="AWO65" s="33"/>
      <c r="AWP65" s="33"/>
      <c r="AWQ65" s="33"/>
      <c r="AWR65" s="33"/>
      <c r="AWS65" s="33"/>
      <c r="AWT65" s="33"/>
      <c r="AWU65" s="33"/>
      <c r="AWV65" s="33"/>
      <c r="AWW65" s="33"/>
      <c r="AWX65" s="33"/>
      <c r="AWY65" s="33"/>
      <c r="AWZ65" s="33"/>
      <c r="AXA65" s="33"/>
      <c r="AXB65" s="33"/>
      <c r="AXC65" s="33"/>
      <c r="AXD65" s="33"/>
      <c r="AXE65" s="33"/>
      <c r="AXF65" s="33"/>
      <c r="AXG65" s="33"/>
      <c r="AXH65" s="33"/>
      <c r="AXI65" s="33"/>
      <c r="AXJ65" s="33"/>
      <c r="AXK65" s="33"/>
      <c r="AXL65" s="33"/>
      <c r="AXM65" s="33"/>
      <c r="AXN65" s="33"/>
      <c r="AXO65" s="33"/>
      <c r="AXP65" s="33"/>
      <c r="AXQ65" s="33"/>
      <c r="AXR65" s="33"/>
      <c r="AXS65" s="33"/>
      <c r="AXT65" s="33"/>
      <c r="AXU65" s="33"/>
      <c r="AXV65" s="33"/>
      <c r="AXW65" s="33"/>
      <c r="AXX65" s="33"/>
      <c r="AXY65" s="33"/>
      <c r="AXZ65" s="33"/>
      <c r="AYA65" s="33"/>
      <c r="AYB65" s="33"/>
      <c r="AYC65" s="33"/>
      <c r="AYD65" s="33"/>
      <c r="AYE65" s="33"/>
      <c r="AYF65" s="33"/>
      <c r="AYG65" s="33"/>
      <c r="AYH65" s="33"/>
      <c r="AYI65" s="33"/>
      <c r="AYJ65" s="33"/>
      <c r="AYK65" s="33"/>
      <c r="AYL65" s="33"/>
      <c r="AYM65" s="33"/>
      <c r="AYN65" s="33"/>
      <c r="AYO65" s="33"/>
      <c r="AYP65" s="33"/>
      <c r="AYQ65" s="33"/>
      <c r="AYR65" s="33"/>
      <c r="AYS65" s="33"/>
      <c r="AYT65" s="33"/>
      <c r="AYU65" s="33"/>
      <c r="AYV65" s="33"/>
      <c r="AYW65" s="33"/>
      <c r="AYX65" s="33"/>
      <c r="AYY65" s="33"/>
      <c r="AYZ65" s="33"/>
      <c r="AZA65" s="33"/>
      <c r="AZB65" s="33"/>
      <c r="AZC65" s="33"/>
      <c r="AZD65" s="33"/>
      <c r="AZE65" s="33"/>
      <c r="AZF65" s="33"/>
      <c r="AZG65" s="33"/>
      <c r="AZH65" s="33"/>
      <c r="AZI65" s="33"/>
      <c r="AZJ65" s="33"/>
      <c r="AZK65" s="33"/>
      <c r="AZL65" s="33"/>
      <c r="AZM65" s="33"/>
      <c r="AZN65" s="33"/>
      <c r="AZO65" s="33"/>
      <c r="AZP65" s="33"/>
      <c r="AZQ65" s="33"/>
      <c r="AZR65" s="33"/>
      <c r="AZS65" s="33"/>
      <c r="AZT65" s="33"/>
      <c r="AZU65" s="33"/>
      <c r="AZV65" s="33"/>
      <c r="AZW65" s="33"/>
      <c r="AZX65" s="33"/>
      <c r="AZY65" s="33"/>
      <c r="AZZ65" s="33"/>
      <c r="BAA65" s="33"/>
      <c r="BAB65" s="33"/>
      <c r="BAC65" s="33"/>
      <c r="BAD65" s="33"/>
      <c r="BAE65" s="33"/>
      <c r="BAF65" s="33"/>
      <c r="BAG65" s="33"/>
      <c r="BAH65" s="33"/>
      <c r="BAI65" s="33"/>
      <c r="BAJ65" s="33"/>
      <c r="BAK65" s="33"/>
      <c r="BAL65" s="33"/>
      <c r="BAM65" s="33"/>
      <c r="BAN65" s="33"/>
      <c r="BAO65" s="33"/>
      <c r="BAP65" s="33"/>
      <c r="BAQ65" s="33"/>
      <c r="BAR65" s="33"/>
      <c r="BAS65" s="33"/>
      <c r="BAT65" s="33"/>
      <c r="BAU65" s="33"/>
      <c r="BAV65" s="33"/>
      <c r="BAW65" s="33"/>
      <c r="BAX65" s="33"/>
      <c r="BAY65" s="33"/>
      <c r="BAZ65" s="33"/>
      <c r="BBA65" s="33"/>
      <c r="BBB65" s="33"/>
      <c r="BBC65" s="33"/>
      <c r="BBD65" s="33"/>
      <c r="BBE65" s="33"/>
      <c r="BBF65" s="33"/>
      <c r="BBG65" s="33"/>
      <c r="BBH65" s="33"/>
      <c r="BBI65" s="33"/>
      <c r="BBJ65" s="33"/>
      <c r="BBK65" s="33"/>
      <c r="BBL65" s="33"/>
      <c r="BBM65" s="33"/>
      <c r="BBN65" s="33"/>
      <c r="BBO65" s="33"/>
      <c r="BBP65" s="33"/>
      <c r="BBQ65" s="33"/>
      <c r="BBR65" s="33"/>
      <c r="BBS65" s="33"/>
      <c r="BBT65" s="33"/>
      <c r="BBU65" s="33"/>
      <c r="BBV65" s="33"/>
      <c r="BBW65" s="33"/>
      <c r="BBX65" s="33"/>
      <c r="BBY65" s="33"/>
      <c r="BBZ65" s="33"/>
      <c r="BCA65" s="33"/>
      <c r="BCB65" s="33"/>
      <c r="BCC65" s="33"/>
      <c r="BCD65" s="33"/>
      <c r="BCE65" s="33"/>
      <c r="BCF65" s="33"/>
      <c r="BCG65" s="33"/>
      <c r="BCH65" s="33"/>
      <c r="BCI65" s="33"/>
      <c r="BCJ65" s="33"/>
      <c r="BCK65" s="33"/>
      <c r="BCL65" s="33"/>
      <c r="BCM65" s="33"/>
      <c r="BCN65" s="33"/>
      <c r="BCO65" s="33"/>
      <c r="BCP65" s="33"/>
      <c r="BCQ65" s="33"/>
      <c r="BCR65" s="33"/>
      <c r="BCS65" s="33"/>
      <c r="BCT65" s="33"/>
      <c r="BCU65" s="33"/>
      <c r="BCV65" s="33"/>
      <c r="BCW65" s="33"/>
      <c r="BCX65" s="33"/>
      <c r="BCY65" s="33"/>
      <c r="BCZ65" s="33"/>
      <c r="BDA65" s="33"/>
      <c r="BDB65" s="33"/>
      <c r="BDC65" s="33"/>
      <c r="BDD65" s="33"/>
      <c r="BDE65" s="33"/>
      <c r="BDF65" s="33"/>
      <c r="BDG65" s="33"/>
      <c r="BDH65" s="33"/>
      <c r="BDI65" s="33"/>
      <c r="BDJ65" s="33"/>
      <c r="BDK65" s="33"/>
      <c r="BDL65" s="33"/>
      <c r="BDM65" s="33"/>
      <c r="BDN65" s="33"/>
      <c r="BDO65" s="33"/>
      <c r="BDP65" s="33"/>
      <c r="BDQ65" s="33"/>
      <c r="BDR65" s="33"/>
      <c r="BDS65" s="33"/>
      <c r="BDT65" s="33"/>
      <c r="BDU65" s="33"/>
      <c r="BDV65" s="33"/>
      <c r="BDW65" s="33"/>
      <c r="BDX65" s="33"/>
      <c r="BDY65" s="33"/>
      <c r="BDZ65" s="33"/>
      <c r="BEA65" s="33"/>
      <c r="BEB65" s="33"/>
      <c r="BEC65" s="33"/>
      <c r="BED65" s="33"/>
      <c r="BEE65" s="33"/>
      <c r="BEF65" s="33"/>
      <c r="BEG65" s="33"/>
      <c r="BEH65" s="33"/>
      <c r="BEI65" s="33"/>
      <c r="BEJ65" s="33"/>
      <c r="BEK65" s="33"/>
      <c r="BEL65" s="33"/>
      <c r="BEM65" s="33"/>
      <c r="BEN65" s="33"/>
      <c r="BEO65" s="33"/>
      <c r="BEP65" s="33"/>
      <c r="BEQ65" s="33"/>
      <c r="BER65" s="33"/>
      <c r="BES65" s="33"/>
      <c r="BET65" s="33"/>
      <c r="BEU65" s="33"/>
      <c r="BEV65" s="33"/>
      <c r="BEW65" s="33"/>
      <c r="BEX65" s="33"/>
      <c r="BEY65" s="33"/>
      <c r="BEZ65" s="33"/>
      <c r="BFA65" s="33"/>
      <c r="BFB65" s="33"/>
      <c r="BFC65" s="33"/>
      <c r="BFD65" s="33"/>
      <c r="BFE65" s="33"/>
      <c r="BFF65" s="33"/>
      <c r="BFG65" s="33"/>
      <c r="BFH65" s="33"/>
      <c r="BFI65" s="33"/>
      <c r="BFJ65" s="33"/>
      <c r="BFK65" s="33"/>
      <c r="BFL65" s="33"/>
      <c r="BFM65" s="33"/>
      <c r="BFN65" s="33"/>
      <c r="BFO65" s="33"/>
      <c r="BFP65" s="33"/>
      <c r="BFQ65" s="33"/>
      <c r="BFR65" s="33"/>
      <c r="BFS65" s="33"/>
      <c r="BFT65" s="33"/>
      <c r="BFU65" s="33"/>
      <c r="BFV65" s="33"/>
      <c r="BFW65" s="33"/>
      <c r="BFX65" s="33"/>
      <c r="BFY65" s="33"/>
      <c r="BFZ65" s="33"/>
      <c r="BGA65" s="33"/>
      <c r="BGB65" s="33"/>
      <c r="BGC65" s="33"/>
      <c r="BGD65" s="33"/>
      <c r="BGE65" s="33"/>
      <c r="BGF65" s="33"/>
      <c r="BGG65" s="33"/>
      <c r="BGH65" s="33"/>
      <c r="BGI65" s="33"/>
      <c r="BGJ65" s="33"/>
      <c r="BGK65" s="33"/>
      <c r="BGL65" s="33"/>
      <c r="BGM65" s="33"/>
      <c r="BGN65" s="33"/>
      <c r="BGO65" s="33"/>
      <c r="BGP65" s="33"/>
      <c r="BGQ65" s="33"/>
      <c r="BGR65" s="33"/>
      <c r="BGS65" s="33"/>
      <c r="BGT65" s="33"/>
      <c r="BGU65" s="33"/>
      <c r="BGV65" s="33"/>
      <c r="BGW65" s="33"/>
      <c r="BGX65" s="33"/>
      <c r="BGY65" s="33"/>
      <c r="BGZ65" s="33"/>
      <c r="BHA65" s="33"/>
      <c r="BHB65" s="33"/>
      <c r="BHC65" s="33"/>
      <c r="BHD65" s="33"/>
      <c r="BHE65" s="33"/>
      <c r="BHF65" s="33"/>
      <c r="BHG65" s="33"/>
      <c r="BHH65" s="33"/>
      <c r="BHI65" s="33"/>
      <c r="BHJ65" s="33"/>
      <c r="BHK65" s="33"/>
      <c r="BHL65" s="33"/>
      <c r="BHM65" s="33"/>
      <c r="BHN65" s="33"/>
      <c r="BHO65" s="33"/>
      <c r="BHP65" s="33"/>
      <c r="BHQ65" s="33"/>
      <c r="BHR65" s="33"/>
      <c r="BHS65" s="33"/>
      <c r="BHT65" s="33"/>
      <c r="BHU65" s="33"/>
      <c r="BHV65" s="33"/>
      <c r="BHW65" s="33"/>
      <c r="BHX65" s="33"/>
      <c r="BHY65" s="33"/>
      <c r="BHZ65" s="33"/>
      <c r="BIA65" s="33"/>
      <c r="BIB65" s="33"/>
      <c r="BIC65" s="33"/>
      <c r="BID65" s="33"/>
      <c r="BIE65" s="33"/>
      <c r="BIF65" s="33"/>
      <c r="BIG65" s="33"/>
      <c r="BIH65" s="33"/>
      <c r="BII65" s="33"/>
      <c r="BIJ65" s="33"/>
      <c r="BIK65" s="33"/>
      <c r="BIL65" s="33"/>
      <c r="BIM65" s="33"/>
      <c r="BIN65" s="33"/>
      <c r="BIO65" s="33"/>
      <c r="BIP65" s="33"/>
      <c r="BIQ65" s="33"/>
      <c r="BIR65" s="33"/>
      <c r="BIS65" s="33"/>
      <c r="BIT65" s="33"/>
      <c r="BIU65" s="33"/>
      <c r="BIV65" s="33"/>
      <c r="BIW65" s="33"/>
      <c r="BIX65" s="33"/>
      <c r="BIY65" s="33"/>
      <c r="BIZ65" s="33"/>
      <c r="BJA65" s="33"/>
      <c r="BJB65" s="33"/>
      <c r="BJC65" s="33"/>
      <c r="BJD65" s="33"/>
      <c r="BJE65" s="33"/>
      <c r="BJF65" s="33"/>
      <c r="BJG65" s="33"/>
      <c r="BJH65" s="33"/>
      <c r="BJI65" s="33"/>
      <c r="BJJ65" s="33"/>
      <c r="BJK65" s="33"/>
      <c r="BJL65" s="33"/>
      <c r="BJM65" s="33"/>
      <c r="BJN65" s="33"/>
      <c r="BJO65" s="33"/>
      <c r="BJP65" s="33"/>
      <c r="BJQ65" s="33"/>
      <c r="BJR65" s="33"/>
      <c r="BJS65" s="33"/>
      <c r="BJT65" s="33"/>
      <c r="BJU65" s="33"/>
      <c r="BJV65" s="33"/>
      <c r="BJW65" s="33"/>
      <c r="BJX65" s="33"/>
      <c r="BJY65" s="33"/>
      <c r="BJZ65" s="33"/>
      <c r="BKA65" s="33"/>
      <c r="BKB65" s="33"/>
      <c r="BKC65" s="33"/>
      <c r="BKD65" s="33"/>
      <c r="BKE65" s="33"/>
      <c r="BKF65" s="33"/>
      <c r="BKG65" s="33"/>
      <c r="BKH65" s="33"/>
      <c r="BKI65" s="33"/>
      <c r="BKJ65" s="33"/>
      <c r="BKK65" s="33"/>
      <c r="BKL65" s="33"/>
      <c r="BKM65" s="33"/>
      <c r="BKN65" s="33"/>
      <c r="BKO65" s="33"/>
      <c r="BKP65" s="33"/>
      <c r="BKQ65" s="33"/>
      <c r="BKR65" s="33"/>
      <c r="BKS65" s="33"/>
      <c r="BKT65" s="33"/>
      <c r="BKU65" s="33"/>
      <c r="BKV65" s="33"/>
      <c r="BKW65" s="33"/>
      <c r="BKX65" s="33"/>
      <c r="BKY65" s="33"/>
      <c r="BKZ65" s="33"/>
      <c r="BLA65" s="33"/>
      <c r="BLB65" s="33"/>
      <c r="BLC65" s="33"/>
      <c r="BLD65" s="33"/>
      <c r="BLE65" s="33"/>
      <c r="BLF65" s="33"/>
      <c r="BLG65" s="33"/>
      <c r="BLH65" s="33"/>
      <c r="BLI65" s="33"/>
      <c r="BLJ65" s="33"/>
      <c r="BLK65" s="33"/>
      <c r="BLL65" s="33"/>
      <c r="BLM65" s="33"/>
      <c r="BLN65" s="33"/>
      <c r="BLO65" s="33"/>
      <c r="BLP65" s="33"/>
      <c r="BLQ65" s="33"/>
      <c r="BLR65" s="33"/>
      <c r="BLS65" s="33"/>
      <c r="BLT65" s="33"/>
      <c r="BLU65" s="33"/>
      <c r="BLV65" s="33"/>
      <c r="BLW65" s="33"/>
      <c r="BLX65" s="33"/>
      <c r="BLY65" s="33"/>
      <c r="BLZ65" s="33"/>
      <c r="BMA65" s="33"/>
      <c r="BMB65" s="33"/>
      <c r="BMC65" s="33"/>
      <c r="BMD65" s="33"/>
      <c r="BME65" s="33"/>
      <c r="BMF65" s="33"/>
      <c r="BMG65" s="33"/>
      <c r="BMH65" s="33"/>
      <c r="BMI65" s="33"/>
      <c r="BMJ65" s="33"/>
      <c r="BMK65" s="33"/>
      <c r="BML65" s="33"/>
      <c r="BMM65" s="33"/>
      <c r="BMN65" s="33"/>
      <c r="BMO65" s="33"/>
      <c r="BMP65" s="33"/>
      <c r="BMQ65" s="33"/>
      <c r="BMR65" s="33"/>
      <c r="BMS65" s="33"/>
      <c r="BMT65" s="33"/>
      <c r="BMU65" s="33"/>
      <c r="BMV65" s="33"/>
      <c r="BMW65" s="33"/>
      <c r="BMX65" s="33"/>
      <c r="BMY65" s="33"/>
      <c r="BMZ65" s="33"/>
      <c r="BNA65" s="33"/>
      <c r="BNB65" s="33"/>
      <c r="BNC65" s="33"/>
      <c r="BND65" s="33"/>
      <c r="BNE65" s="33"/>
      <c r="BNF65" s="33"/>
      <c r="BNG65" s="33"/>
      <c r="BNH65" s="33"/>
      <c r="BNI65" s="33"/>
      <c r="BNJ65" s="33"/>
      <c r="BNK65" s="33"/>
      <c r="BNL65" s="33"/>
      <c r="BNM65" s="33"/>
      <c r="BNN65" s="33"/>
      <c r="BNO65" s="33"/>
      <c r="BNP65" s="33"/>
      <c r="BNQ65" s="33"/>
      <c r="BNR65" s="33"/>
      <c r="BNS65" s="33"/>
      <c r="BNT65" s="33"/>
      <c r="BNU65" s="33"/>
      <c r="BNV65" s="33"/>
      <c r="BNW65" s="33"/>
      <c r="BNX65" s="33"/>
      <c r="BNY65" s="33"/>
      <c r="BNZ65" s="33"/>
      <c r="BOA65" s="33"/>
      <c r="BOB65" s="33"/>
      <c r="BOC65" s="33"/>
      <c r="BOD65" s="33"/>
      <c r="BOE65" s="33"/>
      <c r="BOF65" s="33"/>
      <c r="BOG65" s="33"/>
      <c r="BOH65" s="33"/>
      <c r="BOI65" s="33"/>
      <c r="BOJ65" s="33"/>
      <c r="BOK65" s="33"/>
      <c r="BOL65" s="33"/>
      <c r="BOM65" s="33"/>
      <c r="BON65" s="33"/>
      <c r="BOO65" s="33"/>
      <c r="BOP65" s="33"/>
      <c r="BOQ65" s="33"/>
      <c r="BOR65" s="33"/>
      <c r="BOS65" s="33"/>
      <c r="BOT65" s="33"/>
      <c r="BOU65" s="33"/>
      <c r="BOV65" s="33"/>
      <c r="BOW65" s="33"/>
      <c r="BOX65" s="33"/>
      <c r="BOY65" s="33"/>
      <c r="BOZ65" s="33"/>
      <c r="BPA65" s="33"/>
      <c r="BPB65" s="33"/>
      <c r="BPC65" s="33"/>
      <c r="BPD65" s="33"/>
      <c r="BPE65" s="33"/>
      <c r="BPF65" s="33"/>
      <c r="BPG65" s="33"/>
      <c r="BPH65" s="33"/>
      <c r="BPI65" s="33"/>
      <c r="BPJ65" s="33"/>
      <c r="BPK65" s="33"/>
      <c r="BPL65" s="33"/>
      <c r="BPM65" s="33"/>
      <c r="BPN65" s="33"/>
      <c r="BPO65" s="33"/>
      <c r="BPP65" s="33"/>
      <c r="BPQ65" s="33"/>
      <c r="BPR65" s="33"/>
      <c r="BPS65" s="33"/>
      <c r="BPT65" s="33"/>
      <c r="BPU65" s="33"/>
      <c r="BPV65" s="33"/>
      <c r="BPW65" s="33"/>
      <c r="BPX65" s="33"/>
      <c r="BPY65" s="33"/>
      <c r="BPZ65" s="33"/>
      <c r="BQA65" s="33"/>
      <c r="BQB65" s="33"/>
      <c r="BQC65" s="33"/>
      <c r="BQD65" s="33"/>
      <c r="BQE65" s="33"/>
      <c r="BQF65" s="33"/>
      <c r="BQG65" s="33"/>
      <c r="BQH65" s="33"/>
      <c r="BQI65" s="33"/>
      <c r="BQJ65" s="33"/>
      <c r="BQK65" s="33"/>
      <c r="BQL65" s="33"/>
      <c r="BQM65" s="33"/>
      <c r="BQN65" s="33"/>
      <c r="BQO65" s="33"/>
      <c r="BQP65" s="33"/>
      <c r="BQQ65" s="33"/>
      <c r="BQR65" s="33"/>
      <c r="BQS65" s="33"/>
      <c r="BQT65" s="33"/>
      <c r="BQU65" s="33"/>
      <c r="BQV65" s="33"/>
      <c r="BQW65" s="33"/>
      <c r="BQX65" s="33"/>
      <c r="BQY65" s="33"/>
      <c r="BQZ65" s="33"/>
      <c r="BRA65" s="33"/>
      <c r="BRB65" s="33"/>
      <c r="BRC65" s="33"/>
      <c r="BRD65" s="33"/>
      <c r="BRE65" s="33"/>
      <c r="BRF65" s="33"/>
      <c r="BRG65" s="33"/>
      <c r="BRH65" s="33"/>
      <c r="BRI65" s="33"/>
      <c r="BRJ65" s="33"/>
      <c r="BRK65" s="33"/>
      <c r="BRL65" s="33"/>
      <c r="BRM65" s="33"/>
      <c r="BRN65" s="33"/>
      <c r="BRO65" s="33"/>
      <c r="BRP65" s="33"/>
      <c r="BRQ65" s="33"/>
      <c r="BRR65" s="33"/>
      <c r="BRS65" s="33"/>
      <c r="BRT65" s="33"/>
      <c r="BRU65" s="33"/>
      <c r="BRV65" s="33"/>
      <c r="BRW65" s="33"/>
      <c r="BRX65" s="33"/>
      <c r="BRY65" s="33"/>
      <c r="BRZ65" s="33"/>
      <c r="BSA65" s="33"/>
      <c r="BSB65" s="33"/>
      <c r="BSC65" s="33"/>
      <c r="BSD65" s="33"/>
      <c r="BSE65" s="33"/>
      <c r="BSF65" s="33"/>
      <c r="BSG65" s="33"/>
      <c r="BSH65" s="33"/>
      <c r="BSI65" s="33"/>
      <c r="BSJ65" s="33"/>
      <c r="BSK65" s="33"/>
      <c r="BSL65" s="33"/>
      <c r="BSM65" s="33"/>
      <c r="BSN65" s="33"/>
      <c r="BSO65" s="33"/>
      <c r="BSP65" s="33"/>
      <c r="BSQ65" s="33"/>
      <c r="BSR65" s="33"/>
      <c r="BSS65" s="33"/>
      <c r="BST65" s="33"/>
      <c r="BSU65" s="33"/>
      <c r="BSV65" s="33"/>
      <c r="BSW65" s="33"/>
      <c r="BSX65" s="33"/>
      <c r="BSY65" s="33"/>
      <c r="BSZ65" s="33"/>
      <c r="BTA65" s="33"/>
      <c r="BTB65" s="33"/>
      <c r="BTC65" s="33"/>
      <c r="BTD65" s="33"/>
      <c r="BTE65" s="33"/>
      <c r="BTF65" s="33"/>
      <c r="BTG65" s="33"/>
      <c r="BTH65" s="33"/>
      <c r="BTI65" s="33"/>
      <c r="BTJ65" s="33"/>
      <c r="BTK65" s="33"/>
      <c r="BTL65" s="33"/>
      <c r="BTM65" s="33"/>
      <c r="BTN65" s="33"/>
      <c r="BTO65" s="33"/>
      <c r="BTP65" s="33"/>
      <c r="BTQ65" s="33"/>
      <c r="BTR65" s="33"/>
      <c r="BTS65" s="33"/>
      <c r="BTT65" s="33"/>
      <c r="BTU65" s="33"/>
      <c r="BTV65" s="33"/>
      <c r="BTW65" s="33"/>
      <c r="BTX65" s="33"/>
      <c r="BTY65" s="33"/>
      <c r="BTZ65" s="33"/>
      <c r="BUA65" s="33"/>
      <c r="BUB65" s="33"/>
      <c r="BUC65" s="33"/>
      <c r="BUD65" s="33"/>
      <c r="BUE65" s="33"/>
      <c r="BUF65" s="33"/>
      <c r="BUG65" s="33"/>
      <c r="BUH65" s="33"/>
      <c r="BUI65" s="33"/>
      <c r="BUJ65" s="33"/>
      <c r="BUK65" s="33"/>
      <c r="BUL65" s="33"/>
      <c r="BUM65" s="33"/>
      <c r="BUN65" s="33"/>
      <c r="BUO65" s="33"/>
      <c r="BUP65" s="33"/>
      <c r="BUQ65" s="33"/>
      <c r="BUR65" s="33"/>
      <c r="BUS65" s="33"/>
      <c r="BUT65" s="33"/>
      <c r="BUU65" s="33"/>
      <c r="BUV65" s="33"/>
      <c r="BUW65" s="33"/>
      <c r="BUX65" s="33"/>
      <c r="BUY65" s="33"/>
      <c r="BUZ65" s="33"/>
      <c r="BVA65" s="33"/>
      <c r="BVB65" s="33"/>
      <c r="BVC65" s="33"/>
      <c r="BVD65" s="33"/>
      <c r="BVE65" s="33"/>
      <c r="BVF65" s="33"/>
      <c r="BVG65" s="33"/>
      <c r="BVH65" s="33"/>
      <c r="BVI65" s="33"/>
      <c r="BVJ65" s="33"/>
      <c r="BVK65" s="33"/>
      <c r="BVL65" s="33"/>
      <c r="BVM65" s="33"/>
      <c r="BVN65" s="33"/>
      <c r="BVO65" s="33"/>
      <c r="BVP65" s="33"/>
      <c r="BVQ65" s="33"/>
      <c r="BVR65" s="33"/>
      <c r="BVS65" s="33"/>
      <c r="BVT65" s="33"/>
      <c r="BVU65" s="33"/>
      <c r="BVV65" s="33"/>
      <c r="BVW65" s="33"/>
      <c r="BVX65" s="33"/>
      <c r="BVY65" s="33"/>
      <c r="BVZ65" s="33"/>
      <c r="BWA65" s="33"/>
      <c r="BWB65" s="33"/>
      <c r="BWC65" s="33"/>
      <c r="BWD65" s="33"/>
      <c r="BWE65" s="33"/>
      <c r="BWF65" s="33"/>
      <c r="BWG65" s="33"/>
      <c r="BWH65" s="33"/>
      <c r="BWI65" s="33"/>
      <c r="BWJ65" s="33"/>
      <c r="BWK65" s="33"/>
      <c r="BWL65" s="33"/>
      <c r="BWM65" s="33"/>
      <c r="BWN65" s="33"/>
      <c r="BWO65" s="33"/>
    </row>
    <row r="66" spans="1:1965" s="34" customFormat="1" ht="78.75" x14ac:dyDescent="0.25">
      <c r="A66" s="189">
        <v>56</v>
      </c>
      <c r="B66" s="111" t="s">
        <v>239</v>
      </c>
      <c r="C66" s="35" t="s">
        <v>333</v>
      </c>
      <c r="D66" s="85" t="s">
        <v>240</v>
      </c>
      <c r="E66" s="160">
        <v>5620</v>
      </c>
      <c r="F66" s="160">
        <v>2000</v>
      </c>
      <c r="G66" s="160">
        <v>0</v>
      </c>
      <c r="H66" s="160">
        <v>0</v>
      </c>
      <c r="I66" s="160">
        <v>0</v>
      </c>
      <c r="J66" s="160">
        <v>0</v>
      </c>
      <c r="K66" s="160">
        <v>0</v>
      </c>
      <c r="L66" s="160">
        <v>0</v>
      </c>
      <c r="M66" s="160">
        <v>0</v>
      </c>
      <c r="N66" s="161">
        <v>0</v>
      </c>
      <c r="O66" s="186">
        <f t="shared" si="1"/>
        <v>7620</v>
      </c>
      <c r="P66" s="135"/>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3"/>
      <c r="ET66" s="33"/>
      <c r="EU66" s="33"/>
      <c r="EV66" s="33"/>
      <c r="EW66" s="33"/>
      <c r="EX66" s="33"/>
      <c r="EY66" s="33"/>
      <c r="EZ66" s="33"/>
      <c r="FA66" s="33"/>
      <c r="FB66" s="33"/>
      <c r="FC66" s="33"/>
      <c r="FD66" s="33"/>
      <c r="FE66" s="33"/>
      <c r="FF66" s="33"/>
      <c r="FG66" s="33"/>
      <c r="FH66" s="33"/>
      <c r="FI66" s="33"/>
      <c r="FJ66" s="33"/>
      <c r="FK66" s="33"/>
      <c r="FL66" s="33"/>
      <c r="FM66" s="33"/>
      <c r="FN66" s="33"/>
      <c r="FO66" s="33"/>
      <c r="FP66" s="33"/>
      <c r="FQ66" s="33"/>
      <c r="FR66" s="33"/>
      <c r="FS66" s="33"/>
      <c r="FT66" s="33"/>
      <c r="FU66" s="33"/>
      <c r="FV66" s="33"/>
      <c r="FW66" s="33"/>
      <c r="FX66" s="33"/>
      <c r="FY66" s="33"/>
      <c r="FZ66" s="33"/>
      <c r="GA66" s="33"/>
      <c r="GB66" s="33"/>
      <c r="GC66" s="33"/>
      <c r="GD66" s="33"/>
      <c r="GE66" s="33"/>
      <c r="GF66" s="33"/>
      <c r="GG66" s="33"/>
      <c r="GH66" s="33"/>
      <c r="GI66" s="33"/>
      <c r="GJ66" s="33"/>
      <c r="GK66" s="33"/>
      <c r="GL66" s="33"/>
      <c r="GM66" s="33"/>
      <c r="GN66" s="33"/>
      <c r="GO66" s="33"/>
      <c r="GP66" s="33"/>
      <c r="GQ66" s="33"/>
      <c r="GR66" s="33"/>
      <c r="GS66" s="33"/>
      <c r="GT66" s="33"/>
      <c r="GU66" s="33"/>
      <c r="GV66" s="33"/>
      <c r="GW66" s="33"/>
      <c r="GX66" s="33"/>
      <c r="GY66" s="33"/>
      <c r="GZ66" s="33"/>
      <c r="HA66" s="33"/>
      <c r="HB66" s="33"/>
      <c r="HC66" s="33"/>
      <c r="HD66" s="33"/>
      <c r="HE66" s="33"/>
      <c r="HF66" s="33"/>
      <c r="HG66" s="33"/>
      <c r="HH66" s="33"/>
      <c r="HI66" s="33"/>
      <c r="HJ66" s="33"/>
      <c r="HK66" s="33"/>
      <c r="HL66" s="33"/>
      <c r="HM66" s="33"/>
      <c r="HN66" s="33"/>
      <c r="HO66" s="33"/>
      <c r="HP66" s="33"/>
      <c r="HQ66" s="33"/>
      <c r="HR66" s="33"/>
      <c r="HS66" s="33"/>
      <c r="HT66" s="33"/>
      <c r="HU66" s="33"/>
      <c r="HV66" s="33"/>
      <c r="HW66" s="33"/>
      <c r="HX66" s="33"/>
      <c r="HY66" s="33"/>
      <c r="HZ66" s="33"/>
      <c r="IA66" s="33"/>
      <c r="IB66" s="33"/>
      <c r="IC66" s="33"/>
      <c r="ID66" s="33"/>
      <c r="IE66" s="33"/>
      <c r="IF66" s="33"/>
      <c r="IG66" s="33"/>
      <c r="IH66" s="33"/>
      <c r="II66" s="33"/>
      <c r="IJ66" s="33"/>
      <c r="IK66" s="33"/>
      <c r="IL66" s="33"/>
      <c r="IM66" s="33"/>
      <c r="IN66" s="33"/>
      <c r="IO66" s="33"/>
      <c r="IP66" s="33"/>
      <c r="IQ66" s="33"/>
      <c r="IR66" s="33"/>
      <c r="IS66" s="33"/>
      <c r="IT66" s="33"/>
      <c r="IU66" s="33"/>
      <c r="IV66" s="33"/>
      <c r="IW66" s="33"/>
      <c r="IX66" s="33"/>
      <c r="IY66" s="33"/>
      <c r="IZ66" s="33"/>
      <c r="JA66" s="33"/>
      <c r="JB66" s="33"/>
      <c r="JC66" s="33"/>
      <c r="JD66" s="33"/>
      <c r="JE66" s="33"/>
      <c r="JF66" s="33"/>
      <c r="JG66" s="33"/>
      <c r="JH66" s="33"/>
      <c r="JI66" s="33"/>
      <c r="JJ66" s="33"/>
      <c r="JK66" s="33"/>
      <c r="JL66" s="33"/>
      <c r="JM66" s="33"/>
      <c r="JN66" s="33"/>
      <c r="JO66" s="33"/>
      <c r="JP66" s="33"/>
      <c r="JQ66" s="33"/>
      <c r="JR66" s="33"/>
      <c r="JS66" s="33"/>
      <c r="JT66" s="33"/>
      <c r="JU66" s="33"/>
      <c r="JV66" s="33"/>
      <c r="JW66" s="33"/>
      <c r="JX66" s="33"/>
      <c r="JY66" s="33"/>
      <c r="JZ66" s="33"/>
      <c r="KA66" s="33"/>
      <c r="KB66" s="33"/>
      <c r="KC66" s="33"/>
      <c r="KD66" s="33"/>
      <c r="KE66" s="33"/>
      <c r="KF66" s="33"/>
      <c r="KG66" s="33"/>
      <c r="KH66" s="33"/>
      <c r="KI66" s="33"/>
      <c r="KJ66" s="33"/>
      <c r="KK66" s="33"/>
      <c r="KL66" s="33"/>
      <c r="KM66" s="33"/>
      <c r="KN66" s="33"/>
      <c r="KO66" s="33"/>
      <c r="KP66" s="33"/>
      <c r="KQ66" s="33"/>
      <c r="KR66" s="33"/>
      <c r="KS66" s="33"/>
      <c r="KT66" s="33"/>
      <c r="KU66" s="33"/>
      <c r="KV66" s="33"/>
      <c r="KW66" s="33"/>
      <c r="KX66" s="33"/>
      <c r="KY66" s="33"/>
      <c r="KZ66" s="33"/>
      <c r="LA66" s="33"/>
      <c r="LB66" s="33"/>
      <c r="LC66" s="33"/>
      <c r="LD66" s="33"/>
      <c r="LE66" s="33"/>
      <c r="LF66" s="33"/>
      <c r="LG66" s="33"/>
      <c r="LH66" s="33"/>
      <c r="LI66" s="33"/>
      <c r="LJ66" s="33"/>
      <c r="LK66" s="33"/>
      <c r="LL66" s="33"/>
      <c r="LM66" s="33"/>
      <c r="LN66" s="33"/>
      <c r="LO66" s="33"/>
      <c r="LP66" s="33"/>
      <c r="LQ66" s="33"/>
      <c r="LR66" s="33"/>
      <c r="LS66" s="33"/>
      <c r="LT66" s="33"/>
      <c r="LU66" s="33"/>
      <c r="LV66" s="33"/>
      <c r="LW66" s="33"/>
      <c r="LX66" s="33"/>
      <c r="LY66" s="33"/>
      <c r="LZ66" s="33"/>
      <c r="MA66" s="33"/>
      <c r="MB66" s="33"/>
      <c r="MC66" s="33"/>
      <c r="MD66" s="33"/>
      <c r="ME66" s="33"/>
      <c r="MF66" s="33"/>
      <c r="MG66" s="33"/>
      <c r="MH66" s="33"/>
      <c r="MI66" s="33"/>
      <c r="MJ66" s="33"/>
      <c r="MK66" s="33"/>
      <c r="ML66" s="33"/>
      <c r="MM66" s="33"/>
      <c r="MN66" s="33"/>
      <c r="MO66" s="33"/>
      <c r="MP66" s="33"/>
      <c r="MQ66" s="33"/>
      <c r="MR66" s="33"/>
      <c r="MS66" s="33"/>
      <c r="MT66" s="33"/>
      <c r="MU66" s="33"/>
      <c r="MV66" s="33"/>
      <c r="MW66" s="33"/>
      <c r="MX66" s="33"/>
      <c r="MY66" s="33"/>
      <c r="MZ66" s="33"/>
      <c r="NA66" s="33"/>
      <c r="NB66" s="33"/>
      <c r="NC66" s="33"/>
      <c r="ND66" s="33"/>
      <c r="NE66" s="33"/>
      <c r="NF66" s="33"/>
      <c r="NG66" s="33"/>
      <c r="NH66" s="33"/>
      <c r="NI66" s="33"/>
      <c r="NJ66" s="33"/>
      <c r="NK66" s="33"/>
      <c r="NL66" s="33"/>
      <c r="NM66" s="33"/>
      <c r="NN66" s="33"/>
      <c r="NO66" s="33"/>
      <c r="NP66" s="33"/>
      <c r="NQ66" s="33"/>
      <c r="NR66" s="33"/>
      <c r="NS66" s="33"/>
      <c r="NT66" s="33"/>
      <c r="NU66" s="33"/>
      <c r="NV66" s="33"/>
      <c r="NW66" s="33"/>
      <c r="NX66" s="33"/>
      <c r="NY66" s="33"/>
      <c r="NZ66" s="33"/>
      <c r="OA66" s="33"/>
      <c r="OB66" s="33"/>
      <c r="OC66" s="33"/>
      <c r="OD66" s="33"/>
      <c r="OE66" s="33"/>
      <c r="OF66" s="33"/>
      <c r="OG66" s="33"/>
      <c r="OH66" s="33"/>
      <c r="OI66" s="33"/>
      <c r="OJ66" s="33"/>
      <c r="OK66" s="33"/>
      <c r="OL66" s="33"/>
      <c r="OM66" s="33"/>
      <c r="ON66" s="33"/>
      <c r="OO66" s="33"/>
      <c r="OP66" s="33"/>
      <c r="OQ66" s="33"/>
      <c r="OR66" s="33"/>
      <c r="OS66" s="33"/>
      <c r="OT66" s="33"/>
      <c r="OU66" s="33"/>
      <c r="OV66" s="33"/>
      <c r="OW66" s="33"/>
      <c r="OX66" s="33"/>
      <c r="OY66" s="33"/>
      <c r="OZ66" s="33"/>
      <c r="PA66" s="33"/>
      <c r="PB66" s="33"/>
      <c r="PC66" s="33"/>
      <c r="PD66" s="33"/>
      <c r="PE66" s="33"/>
      <c r="PF66" s="33"/>
      <c r="PG66" s="33"/>
      <c r="PH66" s="33"/>
      <c r="PI66" s="33"/>
      <c r="PJ66" s="33"/>
      <c r="PK66" s="33"/>
      <c r="PL66" s="33"/>
      <c r="PM66" s="33"/>
      <c r="PN66" s="33"/>
      <c r="PO66" s="33"/>
      <c r="PP66" s="33"/>
      <c r="PQ66" s="33"/>
      <c r="PR66" s="33"/>
      <c r="PS66" s="33"/>
      <c r="PT66" s="33"/>
      <c r="PU66" s="33"/>
      <c r="PV66" s="33"/>
      <c r="PW66" s="33"/>
      <c r="PX66" s="33"/>
      <c r="PY66" s="33"/>
      <c r="PZ66" s="33"/>
      <c r="QA66" s="33"/>
      <c r="QB66" s="33"/>
      <c r="QC66" s="33"/>
      <c r="QD66" s="33"/>
      <c r="QE66" s="33"/>
      <c r="QF66" s="33"/>
      <c r="QG66" s="33"/>
      <c r="QH66" s="33"/>
      <c r="QI66" s="33"/>
      <c r="QJ66" s="33"/>
      <c r="QK66" s="33"/>
      <c r="QL66" s="33"/>
      <c r="QM66" s="33"/>
      <c r="QN66" s="33"/>
      <c r="QO66" s="33"/>
      <c r="QP66" s="33"/>
      <c r="QQ66" s="33"/>
      <c r="QR66" s="33"/>
      <c r="QS66" s="33"/>
      <c r="QT66" s="33"/>
      <c r="QU66" s="33"/>
      <c r="QV66" s="33"/>
      <c r="QW66" s="33"/>
      <c r="QX66" s="33"/>
      <c r="QY66" s="33"/>
      <c r="QZ66" s="33"/>
      <c r="RA66" s="33"/>
      <c r="RB66" s="33"/>
      <c r="RC66" s="33"/>
      <c r="RD66" s="33"/>
      <c r="RE66" s="33"/>
      <c r="RF66" s="33"/>
      <c r="RG66" s="33"/>
      <c r="RH66" s="33"/>
      <c r="RI66" s="33"/>
      <c r="RJ66" s="33"/>
      <c r="RK66" s="33"/>
      <c r="RL66" s="33"/>
      <c r="RM66" s="33"/>
      <c r="RN66" s="33"/>
      <c r="RO66" s="33"/>
      <c r="RP66" s="33"/>
      <c r="RQ66" s="33"/>
      <c r="RR66" s="33"/>
      <c r="RS66" s="33"/>
      <c r="RT66" s="33"/>
      <c r="RU66" s="33"/>
      <c r="RV66" s="33"/>
      <c r="RW66" s="33"/>
      <c r="RX66" s="33"/>
      <c r="RY66" s="33"/>
      <c r="RZ66" s="33"/>
      <c r="SA66" s="33"/>
      <c r="SB66" s="33"/>
      <c r="SC66" s="33"/>
      <c r="SD66" s="33"/>
      <c r="SE66" s="33"/>
      <c r="SF66" s="33"/>
      <c r="SG66" s="33"/>
      <c r="SH66" s="33"/>
      <c r="SI66" s="33"/>
      <c r="SJ66" s="33"/>
      <c r="SK66" s="33"/>
      <c r="SL66" s="33"/>
      <c r="SM66" s="33"/>
      <c r="SN66" s="33"/>
      <c r="SO66" s="33"/>
      <c r="SP66" s="33"/>
      <c r="SQ66" s="33"/>
      <c r="SR66" s="33"/>
      <c r="SS66" s="33"/>
      <c r="ST66" s="33"/>
      <c r="SU66" s="33"/>
      <c r="SV66" s="33"/>
      <c r="SW66" s="33"/>
      <c r="SX66" s="33"/>
      <c r="SY66" s="33"/>
      <c r="SZ66" s="33"/>
      <c r="TA66" s="33"/>
      <c r="TB66" s="33"/>
      <c r="TC66" s="33"/>
      <c r="TD66" s="33"/>
      <c r="TE66" s="33"/>
      <c r="TF66" s="33"/>
      <c r="TG66" s="33"/>
      <c r="TH66" s="33"/>
      <c r="TI66" s="33"/>
      <c r="TJ66" s="33"/>
      <c r="TK66" s="33"/>
      <c r="TL66" s="33"/>
      <c r="TM66" s="33"/>
      <c r="TN66" s="33"/>
      <c r="TO66" s="33"/>
      <c r="TP66" s="33"/>
      <c r="TQ66" s="33"/>
      <c r="TR66" s="33"/>
      <c r="TS66" s="33"/>
      <c r="TT66" s="33"/>
      <c r="TU66" s="33"/>
      <c r="TV66" s="33"/>
      <c r="TW66" s="33"/>
      <c r="TX66" s="33"/>
      <c r="TY66" s="33"/>
      <c r="TZ66" s="33"/>
      <c r="UA66" s="33"/>
      <c r="UB66" s="33"/>
      <c r="UC66" s="33"/>
      <c r="UD66" s="33"/>
      <c r="UE66" s="33"/>
      <c r="UF66" s="33"/>
      <c r="UG66" s="33"/>
      <c r="UH66" s="33"/>
      <c r="UI66" s="33"/>
      <c r="UJ66" s="33"/>
      <c r="UK66" s="33"/>
      <c r="UL66" s="33"/>
      <c r="UM66" s="33"/>
      <c r="UN66" s="33"/>
      <c r="UO66" s="33"/>
      <c r="UP66" s="33"/>
      <c r="UQ66" s="33"/>
      <c r="UR66" s="33"/>
      <c r="US66" s="33"/>
      <c r="UT66" s="33"/>
      <c r="UU66" s="33"/>
      <c r="UV66" s="33"/>
      <c r="UW66" s="33"/>
      <c r="UX66" s="33"/>
      <c r="UY66" s="33"/>
      <c r="UZ66" s="33"/>
      <c r="VA66" s="33"/>
      <c r="VB66" s="33"/>
      <c r="VC66" s="33"/>
      <c r="VD66" s="33"/>
      <c r="VE66" s="33"/>
      <c r="VF66" s="33"/>
      <c r="VG66" s="33"/>
      <c r="VH66" s="33"/>
      <c r="VI66" s="33"/>
      <c r="VJ66" s="33"/>
      <c r="VK66" s="33"/>
      <c r="VL66" s="33"/>
      <c r="VM66" s="33"/>
      <c r="VN66" s="33"/>
      <c r="VO66" s="33"/>
      <c r="VP66" s="33"/>
      <c r="VQ66" s="33"/>
      <c r="VR66" s="33"/>
      <c r="VS66" s="33"/>
      <c r="VT66" s="33"/>
      <c r="VU66" s="33"/>
      <c r="VV66" s="33"/>
      <c r="VW66" s="33"/>
      <c r="VX66" s="33"/>
      <c r="VY66" s="33"/>
      <c r="VZ66" s="33"/>
      <c r="WA66" s="33"/>
      <c r="WB66" s="33"/>
      <c r="WC66" s="33"/>
      <c r="WD66" s="33"/>
      <c r="WE66" s="33"/>
      <c r="WF66" s="33"/>
      <c r="WG66" s="33"/>
      <c r="WH66" s="33"/>
      <c r="WI66" s="33"/>
      <c r="WJ66" s="33"/>
      <c r="WK66" s="33"/>
      <c r="WL66" s="33"/>
      <c r="WM66" s="33"/>
      <c r="WN66" s="33"/>
      <c r="WO66" s="33"/>
      <c r="WP66" s="33"/>
      <c r="WQ66" s="33"/>
      <c r="WR66" s="33"/>
      <c r="WS66" s="33"/>
      <c r="WT66" s="33"/>
      <c r="WU66" s="33"/>
      <c r="WV66" s="33"/>
      <c r="WW66" s="33"/>
      <c r="WX66" s="33"/>
      <c r="WY66" s="33"/>
      <c r="WZ66" s="33"/>
      <c r="XA66" s="33"/>
      <c r="XB66" s="33"/>
      <c r="XC66" s="33"/>
      <c r="XD66" s="33"/>
      <c r="XE66" s="33"/>
      <c r="XF66" s="33"/>
      <c r="XG66" s="33"/>
      <c r="XH66" s="33"/>
      <c r="XI66" s="33"/>
      <c r="XJ66" s="33"/>
      <c r="XK66" s="33"/>
      <c r="XL66" s="33"/>
      <c r="XM66" s="33"/>
      <c r="XN66" s="33"/>
      <c r="XO66" s="33"/>
      <c r="XP66" s="33"/>
      <c r="XQ66" s="33"/>
      <c r="XR66" s="33"/>
      <c r="XS66" s="33"/>
      <c r="XT66" s="33"/>
      <c r="XU66" s="33"/>
      <c r="XV66" s="33"/>
      <c r="XW66" s="33"/>
      <c r="XX66" s="33"/>
      <c r="XY66" s="33"/>
      <c r="XZ66" s="33"/>
      <c r="YA66" s="33"/>
      <c r="YB66" s="33"/>
      <c r="YC66" s="33"/>
      <c r="YD66" s="33"/>
      <c r="YE66" s="33"/>
      <c r="YF66" s="33"/>
      <c r="YG66" s="33"/>
      <c r="YH66" s="33"/>
      <c r="YI66" s="33"/>
      <c r="YJ66" s="33"/>
      <c r="YK66" s="33"/>
      <c r="YL66" s="33"/>
      <c r="YM66" s="33"/>
      <c r="YN66" s="33"/>
      <c r="YO66" s="33"/>
      <c r="YP66" s="33"/>
      <c r="YQ66" s="33"/>
      <c r="YR66" s="33"/>
      <c r="YS66" s="33"/>
      <c r="YT66" s="33"/>
      <c r="YU66" s="33"/>
      <c r="YV66" s="33"/>
      <c r="YW66" s="33"/>
      <c r="YX66" s="33"/>
      <c r="YY66" s="33"/>
      <c r="YZ66" s="33"/>
      <c r="ZA66" s="33"/>
      <c r="ZB66" s="33"/>
      <c r="ZC66" s="33"/>
      <c r="ZD66" s="33"/>
      <c r="ZE66" s="33"/>
      <c r="ZF66" s="33"/>
      <c r="ZG66" s="33"/>
      <c r="ZH66" s="33"/>
      <c r="ZI66" s="33"/>
      <c r="ZJ66" s="33"/>
      <c r="ZK66" s="33"/>
      <c r="ZL66" s="33"/>
      <c r="ZM66" s="33"/>
      <c r="ZN66" s="33"/>
      <c r="ZO66" s="33"/>
      <c r="ZP66" s="33"/>
      <c r="ZQ66" s="33"/>
      <c r="ZR66" s="33"/>
      <c r="ZS66" s="33"/>
      <c r="ZT66" s="33"/>
      <c r="ZU66" s="33"/>
      <c r="ZV66" s="33"/>
      <c r="ZW66" s="33"/>
      <c r="ZX66" s="33"/>
      <c r="ZY66" s="33"/>
      <c r="ZZ66" s="33"/>
      <c r="AAA66" s="33"/>
      <c r="AAB66" s="33"/>
      <c r="AAC66" s="33"/>
      <c r="AAD66" s="33"/>
      <c r="AAE66" s="33"/>
      <c r="AAF66" s="33"/>
      <c r="AAG66" s="33"/>
      <c r="AAH66" s="33"/>
      <c r="AAI66" s="33"/>
      <c r="AAJ66" s="33"/>
      <c r="AAK66" s="33"/>
      <c r="AAL66" s="33"/>
      <c r="AAM66" s="33"/>
      <c r="AAN66" s="33"/>
      <c r="AAO66" s="33"/>
      <c r="AAP66" s="33"/>
      <c r="AAQ66" s="33"/>
      <c r="AAR66" s="33"/>
      <c r="AAS66" s="33"/>
      <c r="AAT66" s="33"/>
      <c r="AAU66" s="33"/>
      <c r="AAV66" s="33"/>
      <c r="AAW66" s="33"/>
      <c r="AAX66" s="33"/>
      <c r="AAY66" s="33"/>
      <c r="AAZ66" s="33"/>
      <c r="ABA66" s="33"/>
      <c r="ABB66" s="33"/>
      <c r="ABC66" s="33"/>
      <c r="ABD66" s="33"/>
      <c r="ABE66" s="33"/>
      <c r="ABF66" s="33"/>
      <c r="ABG66" s="33"/>
      <c r="ABH66" s="33"/>
      <c r="ABI66" s="33"/>
      <c r="ABJ66" s="33"/>
      <c r="ABK66" s="33"/>
      <c r="ABL66" s="33"/>
      <c r="ABM66" s="33"/>
      <c r="ABN66" s="33"/>
      <c r="ABO66" s="33"/>
      <c r="ABP66" s="33"/>
      <c r="ABQ66" s="33"/>
      <c r="ABR66" s="33"/>
      <c r="ABS66" s="33"/>
      <c r="ABT66" s="33"/>
      <c r="ABU66" s="33"/>
      <c r="ABV66" s="33"/>
      <c r="ABW66" s="33"/>
      <c r="ABX66" s="33"/>
      <c r="ABY66" s="33"/>
      <c r="ABZ66" s="33"/>
      <c r="ACA66" s="33"/>
      <c r="ACB66" s="33"/>
      <c r="ACC66" s="33"/>
      <c r="ACD66" s="33"/>
      <c r="ACE66" s="33"/>
      <c r="ACF66" s="33"/>
      <c r="ACG66" s="33"/>
      <c r="ACH66" s="33"/>
      <c r="ACI66" s="33"/>
      <c r="ACJ66" s="33"/>
      <c r="ACK66" s="33"/>
      <c r="ACL66" s="33"/>
      <c r="ACM66" s="33"/>
      <c r="ACN66" s="33"/>
      <c r="ACO66" s="33"/>
      <c r="ACP66" s="33"/>
      <c r="ACQ66" s="33"/>
      <c r="ACR66" s="33"/>
      <c r="ACS66" s="33"/>
      <c r="ACT66" s="33"/>
      <c r="ACU66" s="33"/>
      <c r="ACV66" s="33"/>
      <c r="ACW66" s="33"/>
      <c r="ACX66" s="33"/>
      <c r="ACY66" s="33"/>
      <c r="ACZ66" s="33"/>
      <c r="ADA66" s="33"/>
      <c r="ADB66" s="33"/>
      <c r="ADC66" s="33"/>
      <c r="ADD66" s="33"/>
      <c r="ADE66" s="33"/>
      <c r="ADF66" s="33"/>
      <c r="ADG66" s="33"/>
      <c r="ADH66" s="33"/>
      <c r="ADI66" s="33"/>
      <c r="ADJ66" s="33"/>
      <c r="ADK66" s="33"/>
      <c r="ADL66" s="33"/>
      <c r="ADM66" s="33"/>
      <c r="ADN66" s="33"/>
      <c r="ADO66" s="33"/>
      <c r="ADP66" s="33"/>
      <c r="ADQ66" s="33"/>
      <c r="ADR66" s="33"/>
      <c r="ADS66" s="33"/>
      <c r="ADT66" s="33"/>
      <c r="ADU66" s="33"/>
      <c r="ADV66" s="33"/>
      <c r="ADW66" s="33"/>
      <c r="ADX66" s="33"/>
      <c r="ADY66" s="33"/>
      <c r="ADZ66" s="33"/>
      <c r="AEA66" s="33"/>
      <c r="AEB66" s="33"/>
      <c r="AEC66" s="33"/>
      <c r="AED66" s="33"/>
      <c r="AEE66" s="33"/>
      <c r="AEF66" s="33"/>
      <c r="AEG66" s="33"/>
      <c r="AEH66" s="33"/>
      <c r="AEI66" s="33"/>
      <c r="AEJ66" s="33"/>
      <c r="AEK66" s="33"/>
      <c r="AEL66" s="33"/>
      <c r="AEM66" s="33"/>
      <c r="AEN66" s="33"/>
      <c r="AEO66" s="33"/>
      <c r="AEP66" s="33"/>
      <c r="AEQ66" s="33"/>
      <c r="AER66" s="33"/>
      <c r="AES66" s="33"/>
      <c r="AET66" s="33"/>
      <c r="AEU66" s="33"/>
      <c r="AEV66" s="33"/>
      <c r="AEW66" s="33"/>
      <c r="AEX66" s="33"/>
      <c r="AEY66" s="33"/>
      <c r="AEZ66" s="33"/>
      <c r="AFA66" s="33"/>
      <c r="AFB66" s="33"/>
      <c r="AFC66" s="33"/>
      <c r="AFD66" s="33"/>
      <c r="AFE66" s="33"/>
      <c r="AFF66" s="33"/>
      <c r="AFG66" s="33"/>
      <c r="AFH66" s="33"/>
      <c r="AFI66" s="33"/>
      <c r="AFJ66" s="33"/>
      <c r="AFK66" s="33"/>
      <c r="AFL66" s="33"/>
      <c r="AFM66" s="33"/>
      <c r="AFN66" s="33"/>
      <c r="AFO66" s="33"/>
      <c r="AFP66" s="33"/>
      <c r="AFQ66" s="33"/>
      <c r="AFR66" s="33"/>
      <c r="AFS66" s="33"/>
      <c r="AFT66" s="33"/>
      <c r="AFU66" s="33"/>
      <c r="AFV66" s="33"/>
      <c r="AFW66" s="33"/>
      <c r="AFX66" s="33"/>
      <c r="AFY66" s="33"/>
      <c r="AFZ66" s="33"/>
      <c r="AGA66" s="33"/>
      <c r="AGB66" s="33"/>
      <c r="AGC66" s="33"/>
      <c r="AGD66" s="33"/>
      <c r="AGE66" s="33"/>
      <c r="AGF66" s="33"/>
      <c r="AGG66" s="33"/>
      <c r="AGH66" s="33"/>
      <c r="AGI66" s="33"/>
      <c r="AGJ66" s="33"/>
      <c r="AGK66" s="33"/>
      <c r="AGL66" s="33"/>
      <c r="AGM66" s="33"/>
      <c r="AGN66" s="33"/>
      <c r="AGO66" s="33"/>
      <c r="AGP66" s="33"/>
      <c r="AGQ66" s="33"/>
      <c r="AGR66" s="33"/>
      <c r="AGS66" s="33"/>
      <c r="AGT66" s="33"/>
      <c r="AGU66" s="33"/>
      <c r="AGV66" s="33"/>
      <c r="AGW66" s="33"/>
      <c r="AGX66" s="33"/>
      <c r="AGY66" s="33"/>
      <c r="AGZ66" s="33"/>
      <c r="AHA66" s="33"/>
      <c r="AHB66" s="33"/>
      <c r="AHC66" s="33"/>
      <c r="AHD66" s="33"/>
      <c r="AHE66" s="33"/>
      <c r="AHF66" s="33"/>
      <c r="AHG66" s="33"/>
      <c r="AHH66" s="33"/>
      <c r="AHI66" s="33"/>
      <c r="AHJ66" s="33"/>
      <c r="AHK66" s="33"/>
      <c r="AHL66" s="33"/>
      <c r="AHM66" s="33"/>
      <c r="AHN66" s="33"/>
      <c r="AHO66" s="33"/>
      <c r="AHP66" s="33"/>
      <c r="AHQ66" s="33"/>
      <c r="AHR66" s="33"/>
      <c r="AHS66" s="33"/>
      <c r="AHT66" s="33"/>
      <c r="AHU66" s="33"/>
      <c r="AHV66" s="33"/>
      <c r="AHW66" s="33"/>
      <c r="AHX66" s="33"/>
      <c r="AHY66" s="33"/>
      <c r="AHZ66" s="33"/>
      <c r="AIA66" s="33"/>
      <c r="AIB66" s="33"/>
      <c r="AIC66" s="33"/>
      <c r="AID66" s="33"/>
      <c r="AIE66" s="33"/>
      <c r="AIF66" s="33"/>
      <c r="AIG66" s="33"/>
      <c r="AIH66" s="33"/>
      <c r="AII66" s="33"/>
      <c r="AIJ66" s="33"/>
      <c r="AIK66" s="33"/>
      <c r="AIL66" s="33"/>
      <c r="AIM66" s="33"/>
      <c r="AIN66" s="33"/>
      <c r="AIO66" s="33"/>
      <c r="AIP66" s="33"/>
      <c r="AIQ66" s="33"/>
      <c r="AIR66" s="33"/>
      <c r="AIS66" s="33"/>
      <c r="AIT66" s="33"/>
      <c r="AIU66" s="33"/>
      <c r="AIV66" s="33"/>
      <c r="AIW66" s="33"/>
      <c r="AIX66" s="33"/>
      <c r="AIY66" s="33"/>
      <c r="AIZ66" s="33"/>
      <c r="AJA66" s="33"/>
      <c r="AJB66" s="33"/>
      <c r="AJC66" s="33"/>
      <c r="AJD66" s="33"/>
      <c r="AJE66" s="33"/>
      <c r="AJF66" s="33"/>
      <c r="AJG66" s="33"/>
      <c r="AJH66" s="33"/>
      <c r="AJI66" s="33"/>
      <c r="AJJ66" s="33"/>
      <c r="AJK66" s="33"/>
      <c r="AJL66" s="33"/>
      <c r="AJM66" s="33"/>
      <c r="AJN66" s="33"/>
      <c r="AJO66" s="33"/>
      <c r="AJP66" s="33"/>
      <c r="AJQ66" s="33"/>
      <c r="AJR66" s="33"/>
      <c r="AJS66" s="33"/>
      <c r="AJT66" s="33"/>
      <c r="AJU66" s="33"/>
      <c r="AJV66" s="33"/>
      <c r="AJW66" s="33"/>
      <c r="AJX66" s="33"/>
      <c r="AJY66" s="33"/>
      <c r="AJZ66" s="33"/>
      <c r="AKA66" s="33"/>
      <c r="AKB66" s="33"/>
      <c r="AKC66" s="33"/>
      <c r="AKD66" s="33"/>
      <c r="AKE66" s="33"/>
      <c r="AKF66" s="33"/>
      <c r="AKG66" s="33"/>
      <c r="AKH66" s="33"/>
      <c r="AKI66" s="33"/>
      <c r="AKJ66" s="33"/>
      <c r="AKK66" s="33"/>
      <c r="AKL66" s="33"/>
      <c r="AKM66" s="33"/>
      <c r="AKN66" s="33"/>
      <c r="AKO66" s="33"/>
      <c r="AKP66" s="33"/>
      <c r="AKQ66" s="33"/>
      <c r="AKR66" s="33"/>
      <c r="AKS66" s="33"/>
      <c r="AKT66" s="33"/>
      <c r="AKU66" s="33"/>
      <c r="AKV66" s="33"/>
      <c r="AKW66" s="33"/>
      <c r="AKX66" s="33"/>
      <c r="AKY66" s="33"/>
      <c r="AKZ66" s="33"/>
      <c r="ALA66" s="33"/>
      <c r="ALB66" s="33"/>
      <c r="ALC66" s="33"/>
      <c r="ALD66" s="33"/>
      <c r="ALE66" s="33"/>
      <c r="ALF66" s="33"/>
      <c r="ALG66" s="33"/>
      <c r="ALH66" s="33"/>
      <c r="ALI66" s="33"/>
      <c r="ALJ66" s="33"/>
      <c r="ALK66" s="33"/>
      <c r="ALL66" s="33"/>
      <c r="ALM66" s="33"/>
      <c r="ALN66" s="33"/>
      <c r="ALO66" s="33"/>
      <c r="ALP66" s="33"/>
      <c r="ALQ66" s="33"/>
      <c r="ALR66" s="33"/>
      <c r="ALS66" s="33"/>
      <c r="ALT66" s="33"/>
      <c r="ALU66" s="33"/>
      <c r="ALV66" s="33"/>
      <c r="ALW66" s="33"/>
      <c r="ALX66" s="33"/>
      <c r="ALY66" s="33"/>
      <c r="ALZ66" s="33"/>
      <c r="AMA66" s="33"/>
      <c r="AMB66" s="33"/>
      <c r="AMC66" s="33"/>
      <c r="AMD66" s="33"/>
      <c r="AME66" s="33"/>
      <c r="AMF66" s="33"/>
      <c r="AMG66" s="33"/>
      <c r="AMH66" s="33"/>
      <c r="AMI66" s="33"/>
      <c r="AMJ66" s="33"/>
      <c r="AMK66" s="33"/>
      <c r="AML66" s="33"/>
      <c r="AMM66" s="33"/>
      <c r="AMN66" s="33"/>
      <c r="AMO66" s="33"/>
      <c r="AMP66" s="33"/>
      <c r="AMQ66" s="33"/>
      <c r="AMR66" s="33"/>
      <c r="AMS66" s="33"/>
      <c r="AMT66" s="33"/>
      <c r="AMU66" s="33"/>
      <c r="AMV66" s="33"/>
      <c r="AMW66" s="33"/>
      <c r="AMX66" s="33"/>
      <c r="AMY66" s="33"/>
      <c r="AMZ66" s="33"/>
      <c r="ANA66" s="33"/>
      <c r="ANB66" s="33"/>
      <c r="ANC66" s="33"/>
      <c r="AND66" s="33"/>
      <c r="ANE66" s="33"/>
      <c r="ANF66" s="33"/>
      <c r="ANG66" s="33"/>
      <c r="ANH66" s="33"/>
      <c r="ANI66" s="33"/>
      <c r="ANJ66" s="33"/>
      <c r="ANK66" s="33"/>
      <c r="ANL66" s="33"/>
      <c r="ANM66" s="33"/>
      <c r="ANN66" s="33"/>
      <c r="ANO66" s="33"/>
      <c r="ANP66" s="33"/>
      <c r="ANQ66" s="33"/>
      <c r="ANR66" s="33"/>
      <c r="ANS66" s="33"/>
      <c r="ANT66" s="33"/>
      <c r="ANU66" s="33"/>
      <c r="ANV66" s="33"/>
      <c r="ANW66" s="33"/>
      <c r="ANX66" s="33"/>
      <c r="ANY66" s="33"/>
      <c r="ANZ66" s="33"/>
      <c r="AOA66" s="33"/>
      <c r="AOB66" s="33"/>
      <c r="AOC66" s="33"/>
      <c r="AOD66" s="33"/>
      <c r="AOE66" s="33"/>
      <c r="AOF66" s="33"/>
      <c r="AOG66" s="33"/>
      <c r="AOH66" s="33"/>
      <c r="AOI66" s="33"/>
      <c r="AOJ66" s="33"/>
      <c r="AOK66" s="33"/>
      <c r="AOL66" s="33"/>
      <c r="AOM66" s="33"/>
      <c r="AON66" s="33"/>
      <c r="AOO66" s="33"/>
      <c r="AOP66" s="33"/>
      <c r="AOQ66" s="33"/>
      <c r="AOR66" s="33"/>
      <c r="AOS66" s="33"/>
      <c r="AOT66" s="33"/>
      <c r="AOU66" s="33"/>
      <c r="AOV66" s="33"/>
      <c r="AOW66" s="33"/>
      <c r="AOX66" s="33"/>
      <c r="AOY66" s="33"/>
      <c r="AOZ66" s="33"/>
      <c r="APA66" s="33"/>
      <c r="APB66" s="33"/>
      <c r="APC66" s="33"/>
      <c r="APD66" s="33"/>
      <c r="APE66" s="33"/>
      <c r="APF66" s="33"/>
      <c r="APG66" s="33"/>
      <c r="APH66" s="33"/>
      <c r="API66" s="33"/>
      <c r="APJ66" s="33"/>
      <c r="APK66" s="33"/>
      <c r="APL66" s="33"/>
      <c r="APM66" s="33"/>
      <c r="APN66" s="33"/>
      <c r="APO66" s="33"/>
      <c r="APP66" s="33"/>
      <c r="APQ66" s="33"/>
      <c r="APR66" s="33"/>
      <c r="APS66" s="33"/>
      <c r="APT66" s="33"/>
      <c r="APU66" s="33"/>
      <c r="APV66" s="33"/>
      <c r="APW66" s="33"/>
      <c r="APX66" s="33"/>
      <c r="APY66" s="33"/>
      <c r="APZ66" s="33"/>
      <c r="AQA66" s="33"/>
      <c r="AQB66" s="33"/>
      <c r="AQC66" s="33"/>
      <c r="AQD66" s="33"/>
      <c r="AQE66" s="33"/>
      <c r="AQF66" s="33"/>
      <c r="AQG66" s="33"/>
      <c r="AQH66" s="33"/>
      <c r="AQI66" s="33"/>
      <c r="AQJ66" s="33"/>
      <c r="AQK66" s="33"/>
      <c r="AQL66" s="33"/>
      <c r="AQM66" s="33"/>
      <c r="AQN66" s="33"/>
      <c r="AQO66" s="33"/>
      <c r="AQP66" s="33"/>
      <c r="AQQ66" s="33"/>
      <c r="AQR66" s="33"/>
      <c r="AQS66" s="33"/>
      <c r="AQT66" s="33"/>
      <c r="AQU66" s="33"/>
      <c r="AQV66" s="33"/>
      <c r="AQW66" s="33"/>
      <c r="AQX66" s="33"/>
      <c r="AQY66" s="33"/>
      <c r="AQZ66" s="33"/>
      <c r="ARA66" s="33"/>
      <c r="ARB66" s="33"/>
      <c r="ARC66" s="33"/>
      <c r="ARD66" s="33"/>
      <c r="ARE66" s="33"/>
      <c r="ARF66" s="33"/>
      <c r="ARG66" s="33"/>
      <c r="ARH66" s="33"/>
      <c r="ARI66" s="33"/>
      <c r="ARJ66" s="33"/>
      <c r="ARK66" s="33"/>
      <c r="ARL66" s="33"/>
      <c r="ARM66" s="33"/>
      <c r="ARN66" s="33"/>
      <c r="ARO66" s="33"/>
      <c r="ARP66" s="33"/>
      <c r="ARQ66" s="33"/>
      <c r="ARR66" s="33"/>
      <c r="ARS66" s="33"/>
      <c r="ART66" s="33"/>
      <c r="ARU66" s="33"/>
      <c r="ARV66" s="33"/>
      <c r="ARW66" s="33"/>
      <c r="ARX66" s="33"/>
      <c r="ARY66" s="33"/>
      <c r="ARZ66" s="33"/>
      <c r="ASA66" s="33"/>
      <c r="ASB66" s="33"/>
      <c r="ASC66" s="33"/>
      <c r="ASD66" s="33"/>
      <c r="ASE66" s="33"/>
      <c r="ASF66" s="33"/>
      <c r="ASG66" s="33"/>
      <c r="ASH66" s="33"/>
      <c r="ASI66" s="33"/>
      <c r="ASJ66" s="33"/>
      <c r="ASK66" s="33"/>
      <c r="ASL66" s="33"/>
      <c r="ASM66" s="33"/>
      <c r="ASN66" s="33"/>
      <c r="ASO66" s="33"/>
      <c r="ASP66" s="33"/>
      <c r="ASQ66" s="33"/>
      <c r="ASR66" s="33"/>
      <c r="ASS66" s="33"/>
      <c r="AST66" s="33"/>
      <c r="ASU66" s="33"/>
      <c r="ASV66" s="33"/>
      <c r="ASW66" s="33"/>
      <c r="ASX66" s="33"/>
      <c r="ASY66" s="33"/>
      <c r="ASZ66" s="33"/>
      <c r="ATA66" s="33"/>
      <c r="ATB66" s="33"/>
      <c r="ATC66" s="33"/>
      <c r="ATD66" s="33"/>
      <c r="ATE66" s="33"/>
      <c r="ATF66" s="33"/>
      <c r="ATG66" s="33"/>
      <c r="ATH66" s="33"/>
      <c r="ATI66" s="33"/>
      <c r="ATJ66" s="33"/>
      <c r="ATK66" s="33"/>
      <c r="ATL66" s="33"/>
      <c r="ATM66" s="33"/>
      <c r="ATN66" s="33"/>
      <c r="ATO66" s="33"/>
      <c r="ATP66" s="33"/>
      <c r="ATQ66" s="33"/>
      <c r="ATR66" s="33"/>
      <c r="ATS66" s="33"/>
      <c r="ATT66" s="33"/>
      <c r="ATU66" s="33"/>
      <c r="ATV66" s="33"/>
      <c r="ATW66" s="33"/>
      <c r="ATX66" s="33"/>
      <c r="ATY66" s="33"/>
      <c r="ATZ66" s="33"/>
      <c r="AUA66" s="33"/>
      <c r="AUB66" s="33"/>
      <c r="AUC66" s="33"/>
      <c r="AUD66" s="33"/>
      <c r="AUE66" s="33"/>
      <c r="AUF66" s="33"/>
      <c r="AUG66" s="33"/>
      <c r="AUH66" s="33"/>
      <c r="AUI66" s="33"/>
      <c r="AUJ66" s="33"/>
      <c r="AUK66" s="33"/>
      <c r="AUL66" s="33"/>
      <c r="AUM66" s="33"/>
      <c r="AUN66" s="33"/>
      <c r="AUO66" s="33"/>
      <c r="AUP66" s="33"/>
      <c r="AUQ66" s="33"/>
      <c r="AUR66" s="33"/>
      <c r="AUS66" s="33"/>
      <c r="AUT66" s="33"/>
      <c r="AUU66" s="33"/>
      <c r="AUV66" s="33"/>
      <c r="AUW66" s="33"/>
      <c r="AUX66" s="33"/>
      <c r="AUY66" s="33"/>
      <c r="AUZ66" s="33"/>
      <c r="AVA66" s="33"/>
      <c r="AVB66" s="33"/>
      <c r="AVC66" s="33"/>
      <c r="AVD66" s="33"/>
      <c r="AVE66" s="33"/>
      <c r="AVF66" s="33"/>
      <c r="AVG66" s="33"/>
      <c r="AVH66" s="33"/>
      <c r="AVI66" s="33"/>
      <c r="AVJ66" s="33"/>
      <c r="AVK66" s="33"/>
      <c r="AVL66" s="33"/>
      <c r="AVM66" s="33"/>
      <c r="AVN66" s="33"/>
      <c r="AVO66" s="33"/>
      <c r="AVP66" s="33"/>
      <c r="AVQ66" s="33"/>
      <c r="AVR66" s="33"/>
      <c r="AVS66" s="33"/>
      <c r="AVT66" s="33"/>
      <c r="AVU66" s="33"/>
      <c r="AVV66" s="33"/>
      <c r="AVW66" s="33"/>
      <c r="AVX66" s="33"/>
      <c r="AVY66" s="33"/>
      <c r="AVZ66" s="33"/>
      <c r="AWA66" s="33"/>
      <c r="AWB66" s="33"/>
      <c r="AWC66" s="33"/>
      <c r="AWD66" s="33"/>
      <c r="AWE66" s="33"/>
      <c r="AWF66" s="33"/>
      <c r="AWG66" s="33"/>
      <c r="AWH66" s="33"/>
      <c r="AWI66" s="33"/>
      <c r="AWJ66" s="33"/>
      <c r="AWK66" s="33"/>
      <c r="AWL66" s="33"/>
      <c r="AWM66" s="33"/>
      <c r="AWN66" s="33"/>
      <c r="AWO66" s="33"/>
      <c r="AWP66" s="33"/>
      <c r="AWQ66" s="33"/>
      <c r="AWR66" s="33"/>
      <c r="AWS66" s="33"/>
      <c r="AWT66" s="33"/>
      <c r="AWU66" s="33"/>
      <c r="AWV66" s="33"/>
      <c r="AWW66" s="33"/>
      <c r="AWX66" s="33"/>
      <c r="AWY66" s="33"/>
      <c r="AWZ66" s="33"/>
      <c r="AXA66" s="33"/>
      <c r="AXB66" s="33"/>
      <c r="AXC66" s="33"/>
      <c r="AXD66" s="33"/>
      <c r="AXE66" s="33"/>
      <c r="AXF66" s="33"/>
      <c r="AXG66" s="33"/>
      <c r="AXH66" s="33"/>
      <c r="AXI66" s="33"/>
      <c r="AXJ66" s="33"/>
      <c r="AXK66" s="33"/>
      <c r="AXL66" s="33"/>
      <c r="AXM66" s="33"/>
      <c r="AXN66" s="33"/>
      <c r="AXO66" s="33"/>
      <c r="AXP66" s="33"/>
      <c r="AXQ66" s="33"/>
      <c r="AXR66" s="33"/>
      <c r="AXS66" s="33"/>
      <c r="AXT66" s="33"/>
      <c r="AXU66" s="33"/>
      <c r="AXV66" s="33"/>
      <c r="AXW66" s="33"/>
      <c r="AXX66" s="33"/>
      <c r="AXY66" s="33"/>
      <c r="AXZ66" s="33"/>
      <c r="AYA66" s="33"/>
      <c r="AYB66" s="33"/>
      <c r="AYC66" s="33"/>
      <c r="AYD66" s="33"/>
      <c r="AYE66" s="33"/>
      <c r="AYF66" s="33"/>
      <c r="AYG66" s="33"/>
      <c r="AYH66" s="33"/>
      <c r="AYI66" s="33"/>
      <c r="AYJ66" s="33"/>
      <c r="AYK66" s="33"/>
      <c r="AYL66" s="33"/>
      <c r="AYM66" s="33"/>
      <c r="AYN66" s="33"/>
      <c r="AYO66" s="33"/>
      <c r="AYP66" s="33"/>
      <c r="AYQ66" s="33"/>
      <c r="AYR66" s="33"/>
      <c r="AYS66" s="33"/>
      <c r="AYT66" s="33"/>
      <c r="AYU66" s="33"/>
      <c r="AYV66" s="33"/>
      <c r="AYW66" s="33"/>
      <c r="AYX66" s="33"/>
      <c r="AYY66" s="33"/>
      <c r="AYZ66" s="33"/>
      <c r="AZA66" s="33"/>
      <c r="AZB66" s="33"/>
      <c r="AZC66" s="33"/>
      <c r="AZD66" s="33"/>
      <c r="AZE66" s="33"/>
      <c r="AZF66" s="33"/>
      <c r="AZG66" s="33"/>
      <c r="AZH66" s="33"/>
      <c r="AZI66" s="33"/>
      <c r="AZJ66" s="33"/>
      <c r="AZK66" s="33"/>
      <c r="AZL66" s="33"/>
      <c r="AZM66" s="33"/>
      <c r="AZN66" s="33"/>
      <c r="AZO66" s="33"/>
      <c r="AZP66" s="33"/>
      <c r="AZQ66" s="33"/>
      <c r="AZR66" s="33"/>
      <c r="AZS66" s="33"/>
      <c r="AZT66" s="33"/>
      <c r="AZU66" s="33"/>
      <c r="AZV66" s="33"/>
      <c r="AZW66" s="33"/>
      <c r="AZX66" s="33"/>
      <c r="AZY66" s="33"/>
      <c r="AZZ66" s="33"/>
      <c r="BAA66" s="33"/>
      <c r="BAB66" s="33"/>
      <c r="BAC66" s="33"/>
      <c r="BAD66" s="33"/>
      <c r="BAE66" s="33"/>
      <c r="BAF66" s="33"/>
      <c r="BAG66" s="33"/>
      <c r="BAH66" s="33"/>
      <c r="BAI66" s="33"/>
      <c r="BAJ66" s="33"/>
      <c r="BAK66" s="33"/>
      <c r="BAL66" s="33"/>
      <c r="BAM66" s="33"/>
      <c r="BAN66" s="33"/>
      <c r="BAO66" s="33"/>
      <c r="BAP66" s="33"/>
      <c r="BAQ66" s="33"/>
      <c r="BAR66" s="33"/>
      <c r="BAS66" s="33"/>
      <c r="BAT66" s="33"/>
      <c r="BAU66" s="33"/>
      <c r="BAV66" s="33"/>
      <c r="BAW66" s="33"/>
      <c r="BAX66" s="33"/>
      <c r="BAY66" s="33"/>
      <c r="BAZ66" s="33"/>
      <c r="BBA66" s="33"/>
      <c r="BBB66" s="33"/>
      <c r="BBC66" s="33"/>
      <c r="BBD66" s="33"/>
      <c r="BBE66" s="33"/>
      <c r="BBF66" s="33"/>
      <c r="BBG66" s="33"/>
      <c r="BBH66" s="33"/>
      <c r="BBI66" s="33"/>
      <c r="BBJ66" s="33"/>
      <c r="BBK66" s="33"/>
      <c r="BBL66" s="33"/>
      <c r="BBM66" s="33"/>
      <c r="BBN66" s="33"/>
      <c r="BBO66" s="33"/>
      <c r="BBP66" s="33"/>
      <c r="BBQ66" s="33"/>
      <c r="BBR66" s="33"/>
      <c r="BBS66" s="33"/>
      <c r="BBT66" s="33"/>
      <c r="BBU66" s="33"/>
      <c r="BBV66" s="33"/>
      <c r="BBW66" s="33"/>
      <c r="BBX66" s="33"/>
      <c r="BBY66" s="33"/>
      <c r="BBZ66" s="33"/>
      <c r="BCA66" s="33"/>
      <c r="BCB66" s="33"/>
      <c r="BCC66" s="33"/>
      <c r="BCD66" s="33"/>
      <c r="BCE66" s="33"/>
      <c r="BCF66" s="33"/>
      <c r="BCG66" s="33"/>
      <c r="BCH66" s="33"/>
      <c r="BCI66" s="33"/>
      <c r="BCJ66" s="33"/>
      <c r="BCK66" s="33"/>
      <c r="BCL66" s="33"/>
      <c r="BCM66" s="33"/>
      <c r="BCN66" s="33"/>
      <c r="BCO66" s="33"/>
      <c r="BCP66" s="33"/>
      <c r="BCQ66" s="33"/>
      <c r="BCR66" s="33"/>
      <c r="BCS66" s="33"/>
      <c r="BCT66" s="33"/>
      <c r="BCU66" s="33"/>
      <c r="BCV66" s="33"/>
      <c r="BCW66" s="33"/>
      <c r="BCX66" s="33"/>
      <c r="BCY66" s="33"/>
      <c r="BCZ66" s="33"/>
      <c r="BDA66" s="33"/>
      <c r="BDB66" s="33"/>
      <c r="BDC66" s="33"/>
      <c r="BDD66" s="33"/>
      <c r="BDE66" s="33"/>
      <c r="BDF66" s="33"/>
      <c r="BDG66" s="33"/>
      <c r="BDH66" s="33"/>
      <c r="BDI66" s="33"/>
      <c r="BDJ66" s="33"/>
      <c r="BDK66" s="33"/>
      <c r="BDL66" s="33"/>
      <c r="BDM66" s="33"/>
      <c r="BDN66" s="33"/>
      <c r="BDO66" s="33"/>
      <c r="BDP66" s="33"/>
      <c r="BDQ66" s="33"/>
      <c r="BDR66" s="33"/>
      <c r="BDS66" s="33"/>
      <c r="BDT66" s="33"/>
      <c r="BDU66" s="33"/>
      <c r="BDV66" s="33"/>
      <c r="BDW66" s="33"/>
      <c r="BDX66" s="33"/>
      <c r="BDY66" s="33"/>
      <c r="BDZ66" s="33"/>
      <c r="BEA66" s="33"/>
      <c r="BEB66" s="33"/>
      <c r="BEC66" s="33"/>
      <c r="BED66" s="33"/>
      <c r="BEE66" s="33"/>
      <c r="BEF66" s="33"/>
      <c r="BEG66" s="33"/>
      <c r="BEH66" s="33"/>
      <c r="BEI66" s="33"/>
      <c r="BEJ66" s="33"/>
      <c r="BEK66" s="33"/>
      <c r="BEL66" s="33"/>
      <c r="BEM66" s="33"/>
      <c r="BEN66" s="33"/>
      <c r="BEO66" s="33"/>
      <c r="BEP66" s="33"/>
      <c r="BEQ66" s="33"/>
      <c r="BER66" s="33"/>
      <c r="BES66" s="33"/>
      <c r="BET66" s="33"/>
      <c r="BEU66" s="33"/>
      <c r="BEV66" s="33"/>
      <c r="BEW66" s="33"/>
      <c r="BEX66" s="33"/>
      <c r="BEY66" s="33"/>
      <c r="BEZ66" s="33"/>
      <c r="BFA66" s="33"/>
      <c r="BFB66" s="33"/>
      <c r="BFC66" s="33"/>
      <c r="BFD66" s="33"/>
      <c r="BFE66" s="33"/>
      <c r="BFF66" s="33"/>
      <c r="BFG66" s="33"/>
      <c r="BFH66" s="33"/>
      <c r="BFI66" s="33"/>
      <c r="BFJ66" s="33"/>
      <c r="BFK66" s="33"/>
      <c r="BFL66" s="33"/>
      <c r="BFM66" s="33"/>
      <c r="BFN66" s="33"/>
      <c r="BFO66" s="33"/>
      <c r="BFP66" s="33"/>
      <c r="BFQ66" s="33"/>
      <c r="BFR66" s="33"/>
      <c r="BFS66" s="33"/>
      <c r="BFT66" s="33"/>
      <c r="BFU66" s="33"/>
      <c r="BFV66" s="33"/>
      <c r="BFW66" s="33"/>
      <c r="BFX66" s="33"/>
      <c r="BFY66" s="33"/>
      <c r="BFZ66" s="33"/>
      <c r="BGA66" s="33"/>
      <c r="BGB66" s="33"/>
      <c r="BGC66" s="33"/>
      <c r="BGD66" s="33"/>
      <c r="BGE66" s="33"/>
      <c r="BGF66" s="33"/>
      <c r="BGG66" s="33"/>
      <c r="BGH66" s="33"/>
      <c r="BGI66" s="33"/>
      <c r="BGJ66" s="33"/>
      <c r="BGK66" s="33"/>
      <c r="BGL66" s="33"/>
      <c r="BGM66" s="33"/>
      <c r="BGN66" s="33"/>
      <c r="BGO66" s="33"/>
      <c r="BGP66" s="33"/>
      <c r="BGQ66" s="33"/>
      <c r="BGR66" s="33"/>
      <c r="BGS66" s="33"/>
      <c r="BGT66" s="33"/>
      <c r="BGU66" s="33"/>
      <c r="BGV66" s="33"/>
      <c r="BGW66" s="33"/>
      <c r="BGX66" s="33"/>
      <c r="BGY66" s="33"/>
      <c r="BGZ66" s="33"/>
      <c r="BHA66" s="33"/>
      <c r="BHB66" s="33"/>
      <c r="BHC66" s="33"/>
      <c r="BHD66" s="33"/>
      <c r="BHE66" s="33"/>
      <c r="BHF66" s="33"/>
      <c r="BHG66" s="33"/>
      <c r="BHH66" s="33"/>
      <c r="BHI66" s="33"/>
      <c r="BHJ66" s="33"/>
      <c r="BHK66" s="33"/>
      <c r="BHL66" s="33"/>
      <c r="BHM66" s="33"/>
      <c r="BHN66" s="33"/>
      <c r="BHO66" s="33"/>
      <c r="BHP66" s="33"/>
      <c r="BHQ66" s="33"/>
      <c r="BHR66" s="33"/>
      <c r="BHS66" s="33"/>
      <c r="BHT66" s="33"/>
      <c r="BHU66" s="33"/>
      <c r="BHV66" s="33"/>
      <c r="BHW66" s="33"/>
      <c r="BHX66" s="33"/>
      <c r="BHY66" s="33"/>
      <c r="BHZ66" s="33"/>
      <c r="BIA66" s="33"/>
      <c r="BIB66" s="33"/>
      <c r="BIC66" s="33"/>
      <c r="BID66" s="33"/>
      <c r="BIE66" s="33"/>
      <c r="BIF66" s="33"/>
      <c r="BIG66" s="33"/>
      <c r="BIH66" s="33"/>
      <c r="BII66" s="33"/>
      <c r="BIJ66" s="33"/>
      <c r="BIK66" s="33"/>
      <c r="BIL66" s="33"/>
      <c r="BIM66" s="33"/>
      <c r="BIN66" s="33"/>
      <c r="BIO66" s="33"/>
      <c r="BIP66" s="33"/>
      <c r="BIQ66" s="33"/>
      <c r="BIR66" s="33"/>
      <c r="BIS66" s="33"/>
      <c r="BIT66" s="33"/>
      <c r="BIU66" s="33"/>
      <c r="BIV66" s="33"/>
      <c r="BIW66" s="33"/>
      <c r="BIX66" s="33"/>
      <c r="BIY66" s="33"/>
      <c r="BIZ66" s="33"/>
      <c r="BJA66" s="33"/>
      <c r="BJB66" s="33"/>
      <c r="BJC66" s="33"/>
      <c r="BJD66" s="33"/>
      <c r="BJE66" s="33"/>
      <c r="BJF66" s="33"/>
      <c r="BJG66" s="33"/>
      <c r="BJH66" s="33"/>
      <c r="BJI66" s="33"/>
      <c r="BJJ66" s="33"/>
      <c r="BJK66" s="33"/>
      <c r="BJL66" s="33"/>
      <c r="BJM66" s="33"/>
      <c r="BJN66" s="33"/>
      <c r="BJO66" s="33"/>
      <c r="BJP66" s="33"/>
      <c r="BJQ66" s="33"/>
      <c r="BJR66" s="33"/>
      <c r="BJS66" s="33"/>
      <c r="BJT66" s="33"/>
      <c r="BJU66" s="33"/>
      <c r="BJV66" s="33"/>
      <c r="BJW66" s="33"/>
      <c r="BJX66" s="33"/>
      <c r="BJY66" s="33"/>
      <c r="BJZ66" s="33"/>
      <c r="BKA66" s="33"/>
      <c r="BKB66" s="33"/>
      <c r="BKC66" s="33"/>
      <c r="BKD66" s="33"/>
      <c r="BKE66" s="33"/>
      <c r="BKF66" s="33"/>
      <c r="BKG66" s="33"/>
      <c r="BKH66" s="33"/>
      <c r="BKI66" s="33"/>
      <c r="BKJ66" s="33"/>
      <c r="BKK66" s="33"/>
      <c r="BKL66" s="33"/>
      <c r="BKM66" s="33"/>
      <c r="BKN66" s="33"/>
      <c r="BKO66" s="33"/>
      <c r="BKP66" s="33"/>
      <c r="BKQ66" s="33"/>
      <c r="BKR66" s="33"/>
      <c r="BKS66" s="33"/>
      <c r="BKT66" s="33"/>
      <c r="BKU66" s="33"/>
      <c r="BKV66" s="33"/>
      <c r="BKW66" s="33"/>
      <c r="BKX66" s="33"/>
      <c r="BKY66" s="33"/>
      <c r="BKZ66" s="33"/>
      <c r="BLA66" s="33"/>
      <c r="BLB66" s="33"/>
      <c r="BLC66" s="33"/>
      <c r="BLD66" s="33"/>
      <c r="BLE66" s="33"/>
      <c r="BLF66" s="33"/>
      <c r="BLG66" s="33"/>
      <c r="BLH66" s="33"/>
      <c r="BLI66" s="33"/>
      <c r="BLJ66" s="33"/>
      <c r="BLK66" s="33"/>
      <c r="BLL66" s="33"/>
      <c r="BLM66" s="33"/>
      <c r="BLN66" s="33"/>
      <c r="BLO66" s="33"/>
      <c r="BLP66" s="33"/>
      <c r="BLQ66" s="33"/>
      <c r="BLR66" s="33"/>
      <c r="BLS66" s="33"/>
      <c r="BLT66" s="33"/>
      <c r="BLU66" s="33"/>
      <c r="BLV66" s="33"/>
      <c r="BLW66" s="33"/>
      <c r="BLX66" s="33"/>
      <c r="BLY66" s="33"/>
      <c r="BLZ66" s="33"/>
      <c r="BMA66" s="33"/>
      <c r="BMB66" s="33"/>
      <c r="BMC66" s="33"/>
      <c r="BMD66" s="33"/>
      <c r="BME66" s="33"/>
      <c r="BMF66" s="33"/>
      <c r="BMG66" s="33"/>
      <c r="BMH66" s="33"/>
      <c r="BMI66" s="33"/>
      <c r="BMJ66" s="33"/>
      <c r="BMK66" s="33"/>
      <c r="BML66" s="33"/>
      <c r="BMM66" s="33"/>
      <c r="BMN66" s="33"/>
      <c r="BMO66" s="33"/>
      <c r="BMP66" s="33"/>
      <c r="BMQ66" s="33"/>
      <c r="BMR66" s="33"/>
      <c r="BMS66" s="33"/>
      <c r="BMT66" s="33"/>
      <c r="BMU66" s="33"/>
      <c r="BMV66" s="33"/>
      <c r="BMW66" s="33"/>
      <c r="BMX66" s="33"/>
      <c r="BMY66" s="33"/>
      <c r="BMZ66" s="33"/>
      <c r="BNA66" s="33"/>
      <c r="BNB66" s="33"/>
      <c r="BNC66" s="33"/>
      <c r="BND66" s="33"/>
      <c r="BNE66" s="33"/>
      <c r="BNF66" s="33"/>
      <c r="BNG66" s="33"/>
      <c r="BNH66" s="33"/>
      <c r="BNI66" s="33"/>
      <c r="BNJ66" s="33"/>
      <c r="BNK66" s="33"/>
      <c r="BNL66" s="33"/>
      <c r="BNM66" s="33"/>
      <c r="BNN66" s="33"/>
      <c r="BNO66" s="33"/>
      <c r="BNP66" s="33"/>
      <c r="BNQ66" s="33"/>
      <c r="BNR66" s="33"/>
      <c r="BNS66" s="33"/>
      <c r="BNT66" s="33"/>
      <c r="BNU66" s="33"/>
      <c r="BNV66" s="33"/>
      <c r="BNW66" s="33"/>
      <c r="BNX66" s="33"/>
      <c r="BNY66" s="33"/>
      <c r="BNZ66" s="33"/>
      <c r="BOA66" s="33"/>
      <c r="BOB66" s="33"/>
      <c r="BOC66" s="33"/>
      <c r="BOD66" s="33"/>
      <c r="BOE66" s="33"/>
      <c r="BOF66" s="33"/>
      <c r="BOG66" s="33"/>
      <c r="BOH66" s="33"/>
      <c r="BOI66" s="33"/>
      <c r="BOJ66" s="33"/>
      <c r="BOK66" s="33"/>
      <c r="BOL66" s="33"/>
      <c r="BOM66" s="33"/>
      <c r="BON66" s="33"/>
      <c r="BOO66" s="33"/>
      <c r="BOP66" s="33"/>
      <c r="BOQ66" s="33"/>
      <c r="BOR66" s="33"/>
      <c r="BOS66" s="33"/>
      <c r="BOT66" s="33"/>
      <c r="BOU66" s="33"/>
      <c r="BOV66" s="33"/>
      <c r="BOW66" s="33"/>
      <c r="BOX66" s="33"/>
      <c r="BOY66" s="33"/>
      <c r="BOZ66" s="33"/>
      <c r="BPA66" s="33"/>
      <c r="BPB66" s="33"/>
      <c r="BPC66" s="33"/>
      <c r="BPD66" s="33"/>
      <c r="BPE66" s="33"/>
      <c r="BPF66" s="33"/>
      <c r="BPG66" s="33"/>
      <c r="BPH66" s="33"/>
      <c r="BPI66" s="33"/>
      <c r="BPJ66" s="33"/>
      <c r="BPK66" s="33"/>
      <c r="BPL66" s="33"/>
      <c r="BPM66" s="33"/>
      <c r="BPN66" s="33"/>
      <c r="BPO66" s="33"/>
      <c r="BPP66" s="33"/>
      <c r="BPQ66" s="33"/>
      <c r="BPR66" s="33"/>
      <c r="BPS66" s="33"/>
      <c r="BPT66" s="33"/>
      <c r="BPU66" s="33"/>
      <c r="BPV66" s="33"/>
      <c r="BPW66" s="33"/>
      <c r="BPX66" s="33"/>
      <c r="BPY66" s="33"/>
      <c r="BPZ66" s="33"/>
      <c r="BQA66" s="33"/>
      <c r="BQB66" s="33"/>
      <c r="BQC66" s="33"/>
      <c r="BQD66" s="33"/>
      <c r="BQE66" s="33"/>
      <c r="BQF66" s="33"/>
      <c r="BQG66" s="33"/>
      <c r="BQH66" s="33"/>
      <c r="BQI66" s="33"/>
      <c r="BQJ66" s="33"/>
      <c r="BQK66" s="33"/>
      <c r="BQL66" s="33"/>
      <c r="BQM66" s="33"/>
      <c r="BQN66" s="33"/>
      <c r="BQO66" s="33"/>
      <c r="BQP66" s="33"/>
      <c r="BQQ66" s="33"/>
      <c r="BQR66" s="33"/>
      <c r="BQS66" s="33"/>
      <c r="BQT66" s="33"/>
      <c r="BQU66" s="33"/>
      <c r="BQV66" s="33"/>
      <c r="BQW66" s="33"/>
      <c r="BQX66" s="33"/>
      <c r="BQY66" s="33"/>
      <c r="BQZ66" s="33"/>
      <c r="BRA66" s="33"/>
      <c r="BRB66" s="33"/>
      <c r="BRC66" s="33"/>
      <c r="BRD66" s="33"/>
      <c r="BRE66" s="33"/>
      <c r="BRF66" s="33"/>
      <c r="BRG66" s="33"/>
      <c r="BRH66" s="33"/>
      <c r="BRI66" s="33"/>
      <c r="BRJ66" s="33"/>
      <c r="BRK66" s="33"/>
      <c r="BRL66" s="33"/>
      <c r="BRM66" s="33"/>
      <c r="BRN66" s="33"/>
      <c r="BRO66" s="33"/>
      <c r="BRP66" s="33"/>
      <c r="BRQ66" s="33"/>
      <c r="BRR66" s="33"/>
      <c r="BRS66" s="33"/>
      <c r="BRT66" s="33"/>
      <c r="BRU66" s="33"/>
      <c r="BRV66" s="33"/>
      <c r="BRW66" s="33"/>
      <c r="BRX66" s="33"/>
      <c r="BRY66" s="33"/>
      <c r="BRZ66" s="33"/>
      <c r="BSA66" s="33"/>
      <c r="BSB66" s="33"/>
      <c r="BSC66" s="33"/>
      <c r="BSD66" s="33"/>
      <c r="BSE66" s="33"/>
      <c r="BSF66" s="33"/>
      <c r="BSG66" s="33"/>
      <c r="BSH66" s="33"/>
      <c r="BSI66" s="33"/>
      <c r="BSJ66" s="33"/>
      <c r="BSK66" s="33"/>
      <c r="BSL66" s="33"/>
      <c r="BSM66" s="33"/>
      <c r="BSN66" s="33"/>
      <c r="BSO66" s="33"/>
      <c r="BSP66" s="33"/>
      <c r="BSQ66" s="33"/>
      <c r="BSR66" s="33"/>
      <c r="BSS66" s="33"/>
      <c r="BST66" s="33"/>
      <c r="BSU66" s="33"/>
      <c r="BSV66" s="33"/>
      <c r="BSW66" s="33"/>
      <c r="BSX66" s="33"/>
      <c r="BSY66" s="33"/>
      <c r="BSZ66" s="33"/>
      <c r="BTA66" s="33"/>
      <c r="BTB66" s="33"/>
      <c r="BTC66" s="33"/>
      <c r="BTD66" s="33"/>
      <c r="BTE66" s="33"/>
      <c r="BTF66" s="33"/>
      <c r="BTG66" s="33"/>
      <c r="BTH66" s="33"/>
      <c r="BTI66" s="33"/>
      <c r="BTJ66" s="33"/>
      <c r="BTK66" s="33"/>
      <c r="BTL66" s="33"/>
      <c r="BTM66" s="33"/>
      <c r="BTN66" s="33"/>
      <c r="BTO66" s="33"/>
      <c r="BTP66" s="33"/>
      <c r="BTQ66" s="33"/>
      <c r="BTR66" s="33"/>
      <c r="BTS66" s="33"/>
      <c r="BTT66" s="33"/>
      <c r="BTU66" s="33"/>
      <c r="BTV66" s="33"/>
      <c r="BTW66" s="33"/>
      <c r="BTX66" s="33"/>
      <c r="BTY66" s="33"/>
      <c r="BTZ66" s="33"/>
      <c r="BUA66" s="33"/>
      <c r="BUB66" s="33"/>
      <c r="BUC66" s="33"/>
      <c r="BUD66" s="33"/>
      <c r="BUE66" s="33"/>
      <c r="BUF66" s="33"/>
      <c r="BUG66" s="33"/>
      <c r="BUH66" s="33"/>
      <c r="BUI66" s="33"/>
      <c r="BUJ66" s="33"/>
      <c r="BUK66" s="33"/>
      <c r="BUL66" s="33"/>
      <c r="BUM66" s="33"/>
      <c r="BUN66" s="33"/>
      <c r="BUO66" s="33"/>
      <c r="BUP66" s="33"/>
      <c r="BUQ66" s="33"/>
      <c r="BUR66" s="33"/>
      <c r="BUS66" s="33"/>
      <c r="BUT66" s="33"/>
      <c r="BUU66" s="33"/>
      <c r="BUV66" s="33"/>
      <c r="BUW66" s="33"/>
      <c r="BUX66" s="33"/>
      <c r="BUY66" s="33"/>
      <c r="BUZ66" s="33"/>
      <c r="BVA66" s="33"/>
      <c r="BVB66" s="33"/>
      <c r="BVC66" s="33"/>
      <c r="BVD66" s="33"/>
      <c r="BVE66" s="33"/>
      <c r="BVF66" s="33"/>
      <c r="BVG66" s="33"/>
      <c r="BVH66" s="33"/>
      <c r="BVI66" s="33"/>
      <c r="BVJ66" s="33"/>
      <c r="BVK66" s="33"/>
      <c r="BVL66" s="33"/>
      <c r="BVM66" s="33"/>
      <c r="BVN66" s="33"/>
      <c r="BVO66" s="33"/>
      <c r="BVP66" s="33"/>
      <c r="BVQ66" s="33"/>
      <c r="BVR66" s="33"/>
      <c r="BVS66" s="33"/>
      <c r="BVT66" s="33"/>
      <c r="BVU66" s="33"/>
      <c r="BVV66" s="33"/>
      <c r="BVW66" s="33"/>
      <c r="BVX66" s="33"/>
      <c r="BVY66" s="33"/>
      <c r="BVZ66" s="33"/>
      <c r="BWA66" s="33"/>
      <c r="BWB66" s="33"/>
      <c r="BWC66" s="33"/>
      <c r="BWD66" s="33"/>
      <c r="BWE66" s="33"/>
      <c r="BWF66" s="33"/>
      <c r="BWG66" s="33"/>
      <c r="BWH66" s="33"/>
      <c r="BWI66" s="33"/>
      <c r="BWJ66" s="33"/>
      <c r="BWK66" s="33"/>
      <c r="BWL66" s="33"/>
      <c r="BWM66" s="33"/>
      <c r="BWN66" s="33"/>
      <c r="BWO66" s="33"/>
    </row>
    <row r="67" spans="1:1965" ht="47.25" x14ac:dyDescent="0.25">
      <c r="A67" s="189">
        <v>57</v>
      </c>
      <c r="B67" s="6" t="s">
        <v>241</v>
      </c>
      <c r="C67" s="4" t="s">
        <v>158</v>
      </c>
      <c r="D67" s="80" t="s">
        <v>528</v>
      </c>
      <c r="E67" s="164">
        <v>0</v>
      </c>
      <c r="F67" s="164">
        <v>0</v>
      </c>
      <c r="G67" s="164">
        <v>0</v>
      </c>
      <c r="H67" s="164">
        <v>0</v>
      </c>
      <c r="I67" s="164">
        <v>0</v>
      </c>
      <c r="J67" s="164">
        <v>0</v>
      </c>
      <c r="K67" s="164">
        <v>0</v>
      </c>
      <c r="L67" s="164">
        <v>0</v>
      </c>
      <c r="M67" s="164">
        <v>0</v>
      </c>
      <c r="N67" s="165">
        <v>0</v>
      </c>
      <c r="O67" s="186">
        <f t="shared" si="1"/>
        <v>0</v>
      </c>
      <c r="P67" s="134"/>
    </row>
    <row r="68" spans="1:1965" s="34" customFormat="1" ht="31.5" x14ac:dyDescent="0.25">
      <c r="A68" s="189">
        <v>58</v>
      </c>
      <c r="B68" s="111" t="s">
        <v>241</v>
      </c>
      <c r="C68" s="35" t="s">
        <v>245</v>
      </c>
      <c r="D68" s="85" t="s">
        <v>234</v>
      </c>
      <c r="E68" s="160">
        <v>0</v>
      </c>
      <c r="F68" s="160">
        <v>0</v>
      </c>
      <c r="G68" s="160">
        <v>0</v>
      </c>
      <c r="H68" s="160">
        <v>0</v>
      </c>
      <c r="I68" s="160">
        <v>0</v>
      </c>
      <c r="J68" s="160">
        <v>0</v>
      </c>
      <c r="K68" s="160">
        <v>0</v>
      </c>
      <c r="L68" s="160">
        <v>0</v>
      </c>
      <c r="M68" s="160">
        <v>0</v>
      </c>
      <c r="N68" s="161">
        <v>0</v>
      </c>
      <c r="O68" s="186">
        <f t="shared" si="1"/>
        <v>0</v>
      </c>
      <c r="P68" s="135"/>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c r="EO68" s="33"/>
      <c r="EP68" s="33"/>
      <c r="EQ68" s="33"/>
      <c r="ER68" s="33"/>
      <c r="ES68" s="33"/>
      <c r="ET68" s="33"/>
      <c r="EU68" s="33"/>
      <c r="EV68" s="33"/>
      <c r="EW68" s="33"/>
      <c r="EX68" s="33"/>
      <c r="EY68" s="33"/>
      <c r="EZ68" s="33"/>
      <c r="FA68" s="33"/>
      <c r="FB68" s="33"/>
      <c r="FC68" s="33"/>
      <c r="FD68" s="33"/>
      <c r="FE68" s="33"/>
      <c r="FF68" s="33"/>
      <c r="FG68" s="33"/>
      <c r="FH68" s="33"/>
      <c r="FI68" s="33"/>
      <c r="FJ68" s="33"/>
      <c r="FK68" s="33"/>
      <c r="FL68" s="33"/>
      <c r="FM68" s="33"/>
      <c r="FN68" s="33"/>
      <c r="FO68" s="33"/>
      <c r="FP68" s="33"/>
      <c r="FQ68" s="33"/>
      <c r="FR68" s="33"/>
      <c r="FS68" s="33"/>
      <c r="FT68" s="33"/>
      <c r="FU68" s="33"/>
      <c r="FV68" s="33"/>
      <c r="FW68" s="33"/>
      <c r="FX68" s="33"/>
      <c r="FY68" s="33"/>
      <c r="FZ68" s="33"/>
      <c r="GA68" s="33"/>
      <c r="GB68" s="33"/>
      <c r="GC68" s="33"/>
      <c r="GD68" s="33"/>
      <c r="GE68" s="33"/>
      <c r="GF68" s="33"/>
      <c r="GG68" s="33"/>
      <c r="GH68" s="33"/>
      <c r="GI68" s="33"/>
      <c r="GJ68" s="33"/>
      <c r="GK68" s="33"/>
      <c r="GL68" s="33"/>
      <c r="GM68" s="33"/>
      <c r="GN68" s="33"/>
      <c r="GO68" s="33"/>
      <c r="GP68" s="33"/>
      <c r="GQ68" s="33"/>
      <c r="GR68" s="33"/>
      <c r="GS68" s="33"/>
      <c r="GT68" s="33"/>
      <c r="GU68" s="33"/>
      <c r="GV68" s="33"/>
      <c r="GW68" s="33"/>
      <c r="GX68" s="33"/>
      <c r="GY68" s="33"/>
      <c r="GZ68" s="33"/>
      <c r="HA68" s="33"/>
      <c r="HB68" s="33"/>
      <c r="HC68" s="33"/>
      <c r="HD68" s="33"/>
      <c r="HE68" s="33"/>
      <c r="HF68" s="33"/>
      <c r="HG68" s="33"/>
      <c r="HH68" s="33"/>
      <c r="HI68" s="33"/>
      <c r="HJ68" s="33"/>
      <c r="HK68" s="33"/>
      <c r="HL68" s="33"/>
      <c r="HM68" s="33"/>
      <c r="HN68" s="33"/>
      <c r="HO68" s="33"/>
      <c r="HP68" s="33"/>
      <c r="HQ68" s="33"/>
      <c r="HR68" s="33"/>
      <c r="HS68" s="33"/>
      <c r="HT68" s="33"/>
      <c r="HU68" s="33"/>
      <c r="HV68" s="33"/>
      <c r="HW68" s="33"/>
      <c r="HX68" s="33"/>
      <c r="HY68" s="33"/>
      <c r="HZ68" s="33"/>
      <c r="IA68" s="33"/>
      <c r="IB68" s="33"/>
      <c r="IC68" s="33"/>
      <c r="ID68" s="33"/>
      <c r="IE68" s="33"/>
      <c r="IF68" s="33"/>
      <c r="IG68" s="33"/>
      <c r="IH68" s="33"/>
      <c r="II68" s="33"/>
      <c r="IJ68" s="33"/>
      <c r="IK68" s="33"/>
      <c r="IL68" s="33"/>
      <c r="IM68" s="33"/>
      <c r="IN68" s="33"/>
      <c r="IO68" s="33"/>
      <c r="IP68" s="33"/>
      <c r="IQ68" s="33"/>
      <c r="IR68" s="33"/>
      <c r="IS68" s="33"/>
      <c r="IT68" s="33"/>
      <c r="IU68" s="33"/>
      <c r="IV68" s="33"/>
      <c r="IW68" s="33"/>
      <c r="IX68" s="33"/>
      <c r="IY68" s="33"/>
      <c r="IZ68" s="33"/>
      <c r="JA68" s="33"/>
      <c r="JB68" s="33"/>
      <c r="JC68" s="33"/>
      <c r="JD68" s="33"/>
      <c r="JE68" s="33"/>
      <c r="JF68" s="33"/>
      <c r="JG68" s="33"/>
      <c r="JH68" s="33"/>
      <c r="JI68" s="33"/>
      <c r="JJ68" s="33"/>
      <c r="JK68" s="33"/>
      <c r="JL68" s="33"/>
      <c r="JM68" s="33"/>
      <c r="JN68" s="33"/>
      <c r="JO68" s="33"/>
      <c r="JP68" s="33"/>
      <c r="JQ68" s="33"/>
      <c r="JR68" s="33"/>
      <c r="JS68" s="33"/>
      <c r="JT68" s="33"/>
      <c r="JU68" s="33"/>
      <c r="JV68" s="33"/>
      <c r="JW68" s="33"/>
      <c r="JX68" s="33"/>
      <c r="JY68" s="33"/>
      <c r="JZ68" s="33"/>
      <c r="KA68" s="33"/>
      <c r="KB68" s="33"/>
      <c r="KC68" s="33"/>
      <c r="KD68" s="33"/>
      <c r="KE68" s="33"/>
      <c r="KF68" s="33"/>
      <c r="KG68" s="33"/>
      <c r="KH68" s="33"/>
      <c r="KI68" s="33"/>
      <c r="KJ68" s="33"/>
      <c r="KK68" s="33"/>
      <c r="KL68" s="33"/>
      <c r="KM68" s="33"/>
      <c r="KN68" s="33"/>
      <c r="KO68" s="33"/>
      <c r="KP68" s="33"/>
      <c r="KQ68" s="33"/>
      <c r="KR68" s="33"/>
      <c r="KS68" s="33"/>
      <c r="KT68" s="33"/>
      <c r="KU68" s="33"/>
      <c r="KV68" s="33"/>
      <c r="KW68" s="33"/>
      <c r="KX68" s="33"/>
      <c r="KY68" s="33"/>
      <c r="KZ68" s="33"/>
      <c r="LA68" s="33"/>
      <c r="LB68" s="33"/>
      <c r="LC68" s="33"/>
      <c r="LD68" s="33"/>
      <c r="LE68" s="33"/>
      <c r="LF68" s="33"/>
      <c r="LG68" s="33"/>
      <c r="LH68" s="33"/>
      <c r="LI68" s="33"/>
      <c r="LJ68" s="33"/>
      <c r="LK68" s="33"/>
      <c r="LL68" s="33"/>
      <c r="LM68" s="33"/>
      <c r="LN68" s="33"/>
      <c r="LO68" s="33"/>
      <c r="LP68" s="33"/>
      <c r="LQ68" s="33"/>
      <c r="LR68" s="33"/>
      <c r="LS68" s="33"/>
      <c r="LT68" s="33"/>
      <c r="LU68" s="33"/>
      <c r="LV68" s="33"/>
      <c r="LW68" s="33"/>
      <c r="LX68" s="33"/>
      <c r="LY68" s="33"/>
      <c r="LZ68" s="33"/>
      <c r="MA68" s="33"/>
      <c r="MB68" s="33"/>
      <c r="MC68" s="33"/>
      <c r="MD68" s="33"/>
      <c r="ME68" s="33"/>
      <c r="MF68" s="33"/>
      <c r="MG68" s="33"/>
      <c r="MH68" s="33"/>
      <c r="MI68" s="33"/>
      <c r="MJ68" s="33"/>
      <c r="MK68" s="33"/>
      <c r="ML68" s="33"/>
      <c r="MM68" s="33"/>
      <c r="MN68" s="33"/>
      <c r="MO68" s="33"/>
      <c r="MP68" s="33"/>
      <c r="MQ68" s="33"/>
      <c r="MR68" s="33"/>
      <c r="MS68" s="33"/>
      <c r="MT68" s="33"/>
      <c r="MU68" s="33"/>
      <c r="MV68" s="33"/>
      <c r="MW68" s="33"/>
      <c r="MX68" s="33"/>
      <c r="MY68" s="33"/>
      <c r="MZ68" s="33"/>
      <c r="NA68" s="33"/>
      <c r="NB68" s="33"/>
      <c r="NC68" s="33"/>
      <c r="ND68" s="33"/>
      <c r="NE68" s="33"/>
      <c r="NF68" s="33"/>
      <c r="NG68" s="33"/>
      <c r="NH68" s="33"/>
      <c r="NI68" s="33"/>
      <c r="NJ68" s="33"/>
      <c r="NK68" s="33"/>
      <c r="NL68" s="33"/>
      <c r="NM68" s="33"/>
      <c r="NN68" s="33"/>
      <c r="NO68" s="33"/>
      <c r="NP68" s="33"/>
      <c r="NQ68" s="33"/>
      <c r="NR68" s="33"/>
      <c r="NS68" s="33"/>
      <c r="NT68" s="33"/>
      <c r="NU68" s="33"/>
      <c r="NV68" s="33"/>
      <c r="NW68" s="33"/>
      <c r="NX68" s="33"/>
      <c r="NY68" s="33"/>
      <c r="NZ68" s="33"/>
      <c r="OA68" s="33"/>
      <c r="OB68" s="33"/>
      <c r="OC68" s="33"/>
      <c r="OD68" s="33"/>
      <c r="OE68" s="33"/>
      <c r="OF68" s="33"/>
      <c r="OG68" s="33"/>
      <c r="OH68" s="33"/>
      <c r="OI68" s="33"/>
      <c r="OJ68" s="33"/>
      <c r="OK68" s="33"/>
      <c r="OL68" s="33"/>
      <c r="OM68" s="33"/>
      <c r="ON68" s="33"/>
      <c r="OO68" s="33"/>
      <c r="OP68" s="33"/>
      <c r="OQ68" s="33"/>
      <c r="OR68" s="33"/>
      <c r="OS68" s="33"/>
      <c r="OT68" s="33"/>
      <c r="OU68" s="33"/>
      <c r="OV68" s="33"/>
      <c r="OW68" s="33"/>
      <c r="OX68" s="33"/>
      <c r="OY68" s="33"/>
      <c r="OZ68" s="33"/>
      <c r="PA68" s="33"/>
      <c r="PB68" s="33"/>
      <c r="PC68" s="33"/>
      <c r="PD68" s="33"/>
      <c r="PE68" s="33"/>
      <c r="PF68" s="33"/>
      <c r="PG68" s="33"/>
      <c r="PH68" s="33"/>
      <c r="PI68" s="33"/>
      <c r="PJ68" s="33"/>
      <c r="PK68" s="33"/>
      <c r="PL68" s="33"/>
      <c r="PM68" s="33"/>
      <c r="PN68" s="33"/>
      <c r="PO68" s="33"/>
      <c r="PP68" s="33"/>
      <c r="PQ68" s="33"/>
      <c r="PR68" s="33"/>
      <c r="PS68" s="33"/>
      <c r="PT68" s="33"/>
      <c r="PU68" s="33"/>
      <c r="PV68" s="33"/>
      <c r="PW68" s="33"/>
      <c r="PX68" s="33"/>
      <c r="PY68" s="33"/>
      <c r="PZ68" s="33"/>
      <c r="QA68" s="33"/>
      <c r="QB68" s="33"/>
      <c r="QC68" s="33"/>
      <c r="QD68" s="33"/>
      <c r="QE68" s="33"/>
      <c r="QF68" s="33"/>
      <c r="QG68" s="33"/>
      <c r="QH68" s="33"/>
      <c r="QI68" s="33"/>
      <c r="QJ68" s="33"/>
      <c r="QK68" s="33"/>
      <c r="QL68" s="33"/>
      <c r="QM68" s="33"/>
      <c r="QN68" s="33"/>
      <c r="QO68" s="33"/>
      <c r="QP68" s="33"/>
      <c r="QQ68" s="33"/>
      <c r="QR68" s="33"/>
      <c r="QS68" s="33"/>
      <c r="QT68" s="33"/>
      <c r="QU68" s="33"/>
      <c r="QV68" s="33"/>
      <c r="QW68" s="33"/>
      <c r="QX68" s="33"/>
      <c r="QY68" s="33"/>
      <c r="QZ68" s="33"/>
      <c r="RA68" s="33"/>
      <c r="RB68" s="33"/>
      <c r="RC68" s="33"/>
      <c r="RD68" s="33"/>
      <c r="RE68" s="33"/>
      <c r="RF68" s="33"/>
      <c r="RG68" s="33"/>
      <c r="RH68" s="33"/>
      <c r="RI68" s="33"/>
      <c r="RJ68" s="33"/>
      <c r="RK68" s="33"/>
      <c r="RL68" s="33"/>
      <c r="RM68" s="33"/>
      <c r="RN68" s="33"/>
      <c r="RO68" s="33"/>
      <c r="RP68" s="33"/>
      <c r="RQ68" s="33"/>
      <c r="RR68" s="33"/>
      <c r="RS68" s="33"/>
      <c r="RT68" s="33"/>
      <c r="RU68" s="33"/>
      <c r="RV68" s="33"/>
      <c r="RW68" s="33"/>
      <c r="RX68" s="33"/>
      <c r="RY68" s="33"/>
      <c r="RZ68" s="33"/>
      <c r="SA68" s="33"/>
      <c r="SB68" s="33"/>
      <c r="SC68" s="33"/>
      <c r="SD68" s="33"/>
      <c r="SE68" s="33"/>
      <c r="SF68" s="33"/>
      <c r="SG68" s="33"/>
      <c r="SH68" s="33"/>
      <c r="SI68" s="33"/>
      <c r="SJ68" s="33"/>
      <c r="SK68" s="33"/>
      <c r="SL68" s="33"/>
      <c r="SM68" s="33"/>
      <c r="SN68" s="33"/>
      <c r="SO68" s="33"/>
      <c r="SP68" s="33"/>
      <c r="SQ68" s="33"/>
      <c r="SR68" s="33"/>
      <c r="SS68" s="33"/>
      <c r="ST68" s="33"/>
      <c r="SU68" s="33"/>
      <c r="SV68" s="33"/>
      <c r="SW68" s="33"/>
      <c r="SX68" s="33"/>
      <c r="SY68" s="33"/>
      <c r="SZ68" s="33"/>
      <c r="TA68" s="33"/>
      <c r="TB68" s="33"/>
      <c r="TC68" s="33"/>
      <c r="TD68" s="33"/>
      <c r="TE68" s="33"/>
      <c r="TF68" s="33"/>
      <c r="TG68" s="33"/>
      <c r="TH68" s="33"/>
      <c r="TI68" s="33"/>
      <c r="TJ68" s="33"/>
      <c r="TK68" s="33"/>
      <c r="TL68" s="33"/>
      <c r="TM68" s="33"/>
      <c r="TN68" s="33"/>
      <c r="TO68" s="33"/>
      <c r="TP68" s="33"/>
      <c r="TQ68" s="33"/>
      <c r="TR68" s="33"/>
      <c r="TS68" s="33"/>
      <c r="TT68" s="33"/>
      <c r="TU68" s="33"/>
      <c r="TV68" s="33"/>
      <c r="TW68" s="33"/>
      <c r="TX68" s="33"/>
      <c r="TY68" s="33"/>
      <c r="TZ68" s="33"/>
      <c r="UA68" s="33"/>
      <c r="UB68" s="33"/>
      <c r="UC68" s="33"/>
      <c r="UD68" s="33"/>
      <c r="UE68" s="33"/>
      <c r="UF68" s="33"/>
      <c r="UG68" s="33"/>
      <c r="UH68" s="33"/>
      <c r="UI68" s="33"/>
      <c r="UJ68" s="33"/>
      <c r="UK68" s="33"/>
      <c r="UL68" s="33"/>
      <c r="UM68" s="33"/>
      <c r="UN68" s="33"/>
      <c r="UO68" s="33"/>
      <c r="UP68" s="33"/>
      <c r="UQ68" s="33"/>
      <c r="UR68" s="33"/>
      <c r="US68" s="33"/>
      <c r="UT68" s="33"/>
      <c r="UU68" s="33"/>
      <c r="UV68" s="33"/>
      <c r="UW68" s="33"/>
      <c r="UX68" s="33"/>
      <c r="UY68" s="33"/>
      <c r="UZ68" s="33"/>
      <c r="VA68" s="33"/>
      <c r="VB68" s="33"/>
      <c r="VC68" s="33"/>
      <c r="VD68" s="33"/>
      <c r="VE68" s="33"/>
      <c r="VF68" s="33"/>
      <c r="VG68" s="33"/>
      <c r="VH68" s="33"/>
      <c r="VI68" s="33"/>
      <c r="VJ68" s="33"/>
      <c r="VK68" s="33"/>
      <c r="VL68" s="33"/>
      <c r="VM68" s="33"/>
      <c r="VN68" s="33"/>
      <c r="VO68" s="33"/>
      <c r="VP68" s="33"/>
      <c r="VQ68" s="33"/>
      <c r="VR68" s="33"/>
      <c r="VS68" s="33"/>
      <c r="VT68" s="33"/>
      <c r="VU68" s="33"/>
      <c r="VV68" s="33"/>
      <c r="VW68" s="33"/>
      <c r="VX68" s="33"/>
      <c r="VY68" s="33"/>
      <c r="VZ68" s="33"/>
      <c r="WA68" s="33"/>
      <c r="WB68" s="33"/>
      <c r="WC68" s="33"/>
      <c r="WD68" s="33"/>
      <c r="WE68" s="33"/>
      <c r="WF68" s="33"/>
      <c r="WG68" s="33"/>
      <c r="WH68" s="33"/>
      <c r="WI68" s="33"/>
      <c r="WJ68" s="33"/>
      <c r="WK68" s="33"/>
      <c r="WL68" s="33"/>
      <c r="WM68" s="33"/>
      <c r="WN68" s="33"/>
      <c r="WO68" s="33"/>
      <c r="WP68" s="33"/>
      <c r="WQ68" s="33"/>
      <c r="WR68" s="33"/>
      <c r="WS68" s="33"/>
      <c r="WT68" s="33"/>
      <c r="WU68" s="33"/>
      <c r="WV68" s="33"/>
      <c r="WW68" s="33"/>
      <c r="WX68" s="33"/>
      <c r="WY68" s="33"/>
      <c r="WZ68" s="33"/>
      <c r="XA68" s="33"/>
      <c r="XB68" s="33"/>
      <c r="XC68" s="33"/>
      <c r="XD68" s="33"/>
      <c r="XE68" s="33"/>
      <c r="XF68" s="33"/>
      <c r="XG68" s="33"/>
      <c r="XH68" s="33"/>
      <c r="XI68" s="33"/>
      <c r="XJ68" s="33"/>
      <c r="XK68" s="33"/>
      <c r="XL68" s="33"/>
      <c r="XM68" s="33"/>
      <c r="XN68" s="33"/>
      <c r="XO68" s="33"/>
      <c r="XP68" s="33"/>
      <c r="XQ68" s="33"/>
      <c r="XR68" s="33"/>
      <c r="XS68" s="33"/>
      <c r="XT68" s="33"/>
      <c r="XU68" s="33"/>
      <c r="XV68" s="33"/>
      <c r="XW68" s="33"/>
      <c r="XX68" s="33"/>
      <c r="XY68" s="33"/>
      <c r="XZ68" s="33"/>
      <c r="YA68" s="33"/>
      <c r="YB68" s="33"/>
      <c r="YC68" s="33"/>
      <c r="YD68" s="33"/>
      <c r="YE68" s="33"/>
      <c r="YF68" s="33"/>
      <c r="YG68" s="33"/>
      <c r="YH68" s="33"/>
      <c r="YI68" s="33"/>
      <c r="YJ68" s="33"/>
      <c r="YK68" s="33"/>
      <c r="YL68" s="33"/>
      <c r="YM68" s="33"/>
      <c r="YN68" s="33"/>
      <c r="YO68" s="33"/>
      <c r="YP68" s="33"/>
      <c r="YQ68" s="33"/>
      <c r="YR68" s="33"/>
      <c r="YS68" s="33"/>
      <c r="YT68" s="33"/>
      <c r="YU68" s="33"/>
      <c r="YV68" s="33"/>
      <c r="YW68" s="33"/>
      <c r="YX68" s="33"/>
      <c r="YY68" s="33"/>
      <c r="YZ68" s="33"/>
      <c r="ZA68" s="33"/>
      <c r="ZB68" s="33"/>
      <c r="ZC68" s="33"/>
      <c r="ZD68" s="33"/>
      <c r="ZE68" s="33"/>
      <c r="ZF68" s="33"/>
      <c r="ZG68" s="33"/>
      <c r="ZH68" s="33"/>
      <c r="ZI68" s="33"/>
      <c r="ZJ68" s="33"/>
      <c r="ZK68" s="33"/>
      <c r="ZL68" s="33"/>
      <c r="ZM68" s="33"/>
      <c r="ZN68" s="33"/>
      <c r="ZO68" s="33"/>
      <c r="ZP68" s="33"/>
      <c r="ZQ68" s="33"/>
      <c r="ZR68" s="33"/>
      <c r="ZS68" s="33"/>
      <c r="ZT68" s="33"/>
      <c r="ZU68" s="33"/>
      <c r="ZV68" s="33"/>
      <c r="ZW68" s="33"/>
      <c r="ZX68" s="33"/>
      <c r="ZY68" s="33"/>
      <c r="ZZ68" s="33"/>
      <c r="AAA68" s="33"/>
      <c r="AAB68" s="33"/>
      <c r="AAC68" s="33"/>
      <c r="AAD68" s="33"/>
      <c r="AAE68" s="33"/>
      <c r="AAF68" s="33"/>
      <c r="AAG68" s="33"/>
      <c r="AAH68" s="33"/>
      <c r="AAI68" s="33"/>
      <c r="AAJ68" s="33"/>
      <c r="AAK68" s="33"/>
      <c r="AAL68" s="33"/>
      <c r="AAM68" s="33"/>
      <c r="AAN68" s="33"/>
      <c r="AAO68" s="33"/>
      <c r="AAP68" s="33"/>
      <c r="AAQ68" s="33"/>
      <c r="AAR68" s="33"/>
      <c r="AAS68" s="33"/>
      <c r="AAT68" s="33"/>
      <c r="AAU68" s="33"/>
      <c r="AAV68" s="33"/>
      <c r="AAW68" s="33"/>
      <c r="AAX68" s="33"/>
      <c r="AAY68" s="33"/>
      <c r="AAZ68" s="33"/>
      <c r="ABA68" s="33"/>
      <c r="ABB68" s="33"/>
      <c r="ABC68" s="33"/>
      <c r="ABD68" s="33"/>
      <c r="ABE68" s="33"/>
      <c r="ABF68" s="33"/>
      <c r="ABG68" s="33"/>
      <c r="ABH68" s="33"/>
      <c r="ABI68" s="33"/>
      <c r="ABJ68" s="33"/>
      <c r="ABK68" s="33"/>
      <c r="ABL68" s="33"/>
      <c r="ABM68" s="33"/>
      <c r="ABN68" s="33"/>
      <c r="ABO68" s="33"/>
      <c r="ABP68" s="33"/>
      <c r="ABQ68" s="33"/>
      <c r="ABR68" s="33"/>
      <c r="ABS68" s="33"/>
      <c r="ABT68" s="33"/>
      <c r="ABU68" s="33"/>
      <c r="ABV68" s="33"/>
      <c r="ABW68" s="33"/>
      <c r="ABX68" s="33"/>
      <c r="ABY68" s="33"/>
      <c r="ABZ68" s="33"/>
      <c r="ACA68" s="33"/>
      <c r="ACB68" s="33"/>
      <c r="ACC68" s="33"/>
      <c r="ACD68" s="33"/>
      <c r="ACE68" s="33"/>
      <c r="ACF68" s="33"/>
      <c r="ACG68" s="33"/>
      <c r="ACH68" s="33"/>
      <c r="ACI68" s="33"/>
      <c r="ACJ68" s="33"/>
      <c r="ACK68" s="33"/>
      <c r="ACL68" s="33"/>
      <c r="ACM68" s="33"/>
      <c r="ACN68" s="33"/>
      <c r="ACO68" s="33"/>
      <c r="ACP68" s="33"/>
      <c r="ACQ68" s="33"/>
      <c r="ACR68" s="33"/>
      <c r="ACS68" s="33"/>
      <c r="ACT68" s="33"/>
      <c r="ACU68" s="33"/>
      <c r="ACV68" s="33"/>
      <c r="ACW68" s="33"/>
      <c r="ACX68" s="33"/>
      <c r="ACY68" s="33"/>
      <c r="ACZ68" s="33"/>
      <c r="ADA68" s="33"/>
      <c r="ADB68" s="33"/>
      <c r="ADC68" s="33"/>
      <c r="ADD68" s="33"/>
      <c r="ADE68" s="33"/>
      <c r="ADF68" s="33"/>
      <c r="ADG68" s="33"/>
      <c r="ADH68" s="33"/>
      <c r="ADI68" s="33"/>
      <c r="ADJ68" s="33"/>
      <c r="ADK68" s="33"/>
      <c r="ADL68" s="33"/>
      <c r="ADM68" s="33"/>
      <c r="ADN68" s="33"/>
      <c r="ADO68" s="33"/>
      <c r="ADP68" s="33"/>
      <c r="ADQ68" s="33"/>
      <c r="ADR68" s="33"/>
      <c r="ADS68" s="33"/>
      <c r="ADT68" s="33"/>
      <c r="ADU68" s="33"/>
      <c r="ADV68" s="33"/>
      <c r="ADW68" s="33"/>
      <c r="ADX68" s="33"/>
      <c r="ADY68" s="33"/>
      <c r="ADZ68" s="33"/>
      <c r="AEA68" s="33"/>
      <c r="AEB68" s="33"/>
      <c r="AEC68" s="33"/>
      <c r="AED68" s="33"/>
      <c r="AEE68" s="33"/>
      <c r="AEF68" s="33"/>
      <c r="AEG68" s="33"/>
      <c r="AEH68" s="33"/>
      <c r="AEI68" s="33"/>
      <c r="AEJ68" s="33"/>
      <c r="AEK68" s="33"/>
      <c r="AEL68" s="33"/>
      <c r="AEM68" s="33"/>
      <c r="AEN68" s="33"/>
      <c r="AEO68" s="33"/>
      <c r="AEP68" s="33"/>
      <c r="AEQ68" s="33"/>
      <c r="AER68" s="33"/>
      <c r="AES68" s="33"/>
      <c r="AET68" s="33"/>
      <c r="AEU68" s="33"/>
      <c r="AEV68" s="33"/>
      <c r="AEW68" s="33"/>
      <c r="AEX68" s="33"/>
      <c r="AEY68" s="33"/>
      <c r="AEZ68" s="33"/>
      <c r="AFA68" s="33"/>
      <c r="AFB68" s="33"/>
      <c r="AFC68" s="33"/>
      <c r="AFD68" s="33"/>
      <c r="AFE68" s="33"/>
      <c r="AFF68" s="33"/>
      <c r="AFG68" s="33"/>
      <c r="AFH68" s="33"/>
      <c r="AFI68" s="33"/>
      <c r="AFJ68" s="33"/>
      <c r="AFK68" s="33"/>
      <c r="AFL68" s="33"/>
      <c r="AFM68" s="33"/>
      <c r="AFN68" s="33"/>
      <c r="AFO68" s="33"/>
      <c r="AFP68" s="33"/>
      <c r="AFQ68" s="33"/>
      <c r="AFR68" s="33"/>
      <c r="AFS68" s="33"/>
      <c r="AFT68" s="33"/>
      <c r="AFU68" s="33"/>
      <c r="AFV68" s="33"/>
      <c r="AFW68" s="33"/>
      <c r="AFX68" s="33"/>
      <c r="AFY68" s="33"/>
      <c r="AFZ68" s="33"/>
      <c r="AGA68" s="33"/>
      <c r="AGB68" s="33"/>
      <c r="AGC68" s="33"/>
      <c r="AGD68" s="33"/>
      <c r="AGE68" s="33"/>
      <c r="AGF68" s="33"/>
      <c r="AGG68" s="33"/>
      <c r="AGH68" s="33"/>
      <c r="AGI68" s="33"/>
      <c r="AGJ68" s="33"/>
      <c r="AGK68" s="33"/>
      <c r="AGL68" s="33"/>
      <c r="AGM68" s="33"/>
      <c r="AGN68" s="33"/>
      <c r="AGO68" s="33"/>
      <c r="AGP68" s="33"/>
      <c r="AGQ68" s="33"/>
      <c r="AGR68" s="33"/>
      <c r="AGS68" s="33"/>
      <c r="AGT68" s="33"/>
      <c r="AGU68" s="33"/>
      <c r="AGV68" s="33"/>
      <c r="AGW68" s="33"/>
      <c r="AGX68" s="33"/>
      <c r="AGY68" s="33"/>
      <c r="AGZ68" s="33"/>
      <c r="AHA68" s="33"/>
      <c r="AHB68" s="33"/>
      <c r="AHC68" s="33"/>
      <c r="AHD68" s="33"/>
      <c r="AHE68" s="33"/>
      <c r="AHF68" s="33"/>
      <c r="AHG68" s="33"/>
      <c r="AHH68" s="33"/>
      <c r="AHI68" s="33"/>
      <c r="AHJ68" s="33"/>
      <c r="AHK68" s="33"/>
      <c r="AHL68" s="33"/>
      <c r="AHM68" s="33"/>
      <c r="AHN68" s="33"/>
      <c r="AHO68" s="33"/>
      <c r="AHP68" s="33"/>
      <c r="AHQ68" s="33"/>
      <c r="AHR68" s="33"/>
      <c r="AHS68" s="33"/>
      <c r="AHT68" s="33"/>
      <c r="AHU68" s="33"/>
      <c r="AHV68" s="33"/>
      <c r="AHW68" s="33"/>
      <c r="AHX68" s="33"/>
      <c r="AHY68" s="33"/>
      <c r="AHZ68" s="33"/>
      <c r="AIA68" s="33"/>
      <c r="AIB68" s="33"/>
      <c r="AIC68" s="33"/>
      <c r="AID68" s="33"/>
      <c r="AIE68" s="33"/>
      <c r="AIF68" s="33"/>
      <c r="AIG68" s="33"/>
      <c r="AIH68" s="33"/>
      <c r="AII68" s="33"/>
      <c r="AIJ68" s="33"/>
      <c r="AIK68" s="33"/>
      <c r="AIL68" s="33"/>
      <c r="AIM68" s="33"/>
      <c r="AIN68" s="33"/>
      <c r="AIO68" s="33"/>
      <c r="AIP68" s="33"/>
      <c r="AIQ68" s="33"/>
      <c r="AIR68" s="33"/>
      <c r="AIS68" s="33"/>
      <c r="AIT68" s="33"/>
      <c r="AIU68" s="33"/>
      <c r="AIV68" s="33"/>
      <c r="AIW68" s="33"/>
      <c r="AIX68" s="33"/>
      <c r="AIY68" s="33"/>
      <c r="AIZ68" s="33"/>
      <c r="AJA68" s="33"/>
      <c r="AJB68" s="33"/>
      <c r="AJC68" s="33"/>
      <c r="AJD68" s="33"/>
      <c r="AJE68" s="33"/>
      <c r="AJF68" s="33"/>
      <c r="AJG68" s="33"/>
      <c r="AJH68" s="33"/>
      <c r="AJI68" s="33"/>
      <c r="AJJ68" s="33"/>
      <c r="AJK68" s="33"/>
      <c r="AJL68" s="33"/>
      <c r="AJM68" s="33"/>
      <c r="AJN68" s="33"/>
      <c r="AJO68" s="33"/>
      <c r="AJP68" s="33"/>
      <c r="AJQ68" s="33"/>
      <c r="AJR68" s="33"/>
      <c r="AJS68" s="33"/>
      <c r="AJT68" s="33"/>
      <c r="AJU68" s="33"/>
      <c r="AJV68" s="33"/>
      <c r="AJW68" s="33"/>
      <c r="AJX68" s="33"/>
      <c r="AJY68" s="33"/>
      <c r="AJZ68" s="33"/>
      <c r="AKA68" s="33"/>
      <c r="AKB68" s="33"/>
      <c r="AKC68" s="33"/>
      <c r="AKD68" s="33"/>
      <c r="AKE68" s="33"/>
      <c r="AKF68" s="33"/>
      <c r="AKG68" s="33"/>
      <c r="AKH68" s="33"/>
      <c r="AKI68" s="33"/>
      <c r="AKJ68" s="33"/>
      <c r="AKK68" s="33"/>
      <c r="AKL68" s="33"/>
      <c r="AKM68" s="33"/>
      <c r="AKN68" s="33"/>
      <c r="AKO68" s="33"/>
      <c r="AKP68" s="33"/>
      <c r="AKQ68" s="33"/>
      <c r="AKR68" s="33"/>
      <c r="AKS68" s="33"/>
      <c r="AKT68" s="33"/>
      <c r="AKU68" s="33"/>
      <c r="AKV68" s="33"/>
      <c r="AKW68" s="33"/>
      <c r="AKX68" s="33"/>
      <c r="AKY68" s="33"/>
      <c r="AKZ68" s="33"/>
      <c r="ALA68" s="33"/>
      <c r="ALB68" s="33"/>
      <c r="ALC68" s="33"/>
      <c r="ALD68" s="33"/>
      <c r="ALE68" s="33"/>
      <c r="ALF68" s="33"/>
      <c r="ALG68" s="33"/>
      <c r="ALH68" s="33"/>
      <c r="ALI68" s="33"/>
      <c r="ALJ68" s="33"/>
      <c r="ALK68" s="33"/>
      <c r="ALL68" s="33"/>
      <c r="ALM68" s="33"/>
      <c r="ALN68" s="33"/>
      <c r="ALO68" s="33"/>
      <c r="ALP68" s="33"/>
      <c r="ALQ68" s="33"/>
      <c r="ALR68" s="33"/>
      <c r="ALS68" s="33"/>
      <c r="ALT68" s="33"/>
      <c r="ALU68" s="33"/>
      <c r="ALV68" s="33"/>
      <c r="ALW68" s="33"/>
      <c r="ALX68" s="33"/>
      <c r="ALY68" s="33"/>
      <c r="ALZ68" s="33"/>
      <c r="AMA68" s="33"/>
      <c r="AMB68" s="33"/>
      <c r="AMC68" s="33"/>
      <c r="AMD68" s="33"/>
      <c r="AME68" s="33"/>
      <c r="AMF68" s="33"/>
      <c r="AMG68" s="33"/>
      <c r="AMH68" s="33"/>
      <c r="AMI68" s="33"/>
      <c r="AMJ68" s="33"/>
      <c r="AMK68" s="33"/>
      <c r="AML68" s="33"/>
      <c r="AMM68" s="33"/>
      <c r="AMN68" s="33"/>
      <c r="AMO68" s="33"/>
      <c r="AMP68" s="33"/>
      <c r="AMQ68" s="33"/>
      <c r="AMR68" s="33"/>
      <c r="AMS68" s="33"/>
      <c r="AMT68" s="33"/>
      <c r="AMU68" s="33"/>
      <c r="AMV68" s="33"/>
      <c r="AMW68" s="33"/>
      <c r="AMX68" s="33"/>
      <c r="AMY68" s="33"/>
      <c r="AMZ68" s="33"/>
      <c r="ANA68" s="33"/>
      <c r="ANB68" s="33"/>
      <c r="ANC68" s="33"/>
      <c r="AND68" s="33"/>
      <c r="ANE68" s="33"/>
      <c r="ANF68" s="33"/>
      <c r="ANG68" s="33"/>
      <c r="ANH68" s="33"/>
      <c r="ANI68" s="33"/>
      <c r="ANJ68" s="33"/>
      <c r="ANK68" s="33"/>
      <c r="ANL68" s="33"/>
      <c r="ANM68" s="33"/>
      <c r="ANN68" s="33"/>
      <c r="ANO68" s="33"/>
      <c r="ANP68" s="33"/>
      <c r="ANQ68" s="33"/>
      <c r="ANR68" s="33"/>
      <c r="ANS68" s="33"/>
      <c r="ANT68" s="33"/>
      <c r="ANU68" s="33"/>
      <c r="ANV68" s="33"/>
      <c r="ANW68" s="33"/>
      <c r="ANX68" s="33"/>
      <c r="ANY68" s="33"/>
      <c r="ANZ68" s="33"/>
      <c r="AOA68" s="33"/>
      <c r="AOB68" s="33"/>
      <c r="AOC68" s="33"/>
      <c r="AOD68" s="33"/>
      <c r="AOE68" s="33"/>
      <c r="AOF68" s="33"/>
      <c r="AOG68" s="33"/>
      <c r="AOH68" s="33"/>
      <c r="AOI68" s="33"/>
      <c r="AOJ68" s="33"/>
      <c r="AOK68" s="33"/>
      <c r="AOL68" s="33"/>
      <c r="AOM68" s="33"/>
      <c r="AON68" s="33"/>
      <c r="AOO68" s="33"/>
      <c r="AOP68" s="33"/>
      <c r="AOQ68" s="33"/>
      <c r="AOR68" s="33"/>
      <c r="AOS68" s="33"/>
      <c r="AOT68" s="33"/>
      <c r="AOU68" s="33"/>
      <c r="AOV68" s="33"/>
      <c r="AOW68" s="33"/>
      <c r="AOX68" s="33"/>
      <c r="AOY68" s="33"/>
      <c r="AOZ68" s="33"/>
      <c r="APA68" s="33"/>
      <c r="APB68" s="33"/>
      <c r="APC68" s="33"/>
      <c r="APD68" s="33"/>
      <c r="APE68" s="33"/>
      <c r="APF68" s="33"/>
      <c r="APG68" s="33"/>
      <c r="APH68" s="33"/>
      <c r="API68" s="33"/>
      <c r="APJ68" s="33"/>
      <c r="APK68" s="33"/>
      <c r="APL68" s="33"/>
      <c r="APM68" s="33"/>
      <c r="APN68" s="33"/>
      <c r="APO68" s="33"/>
      <c r="APP68" s="33"/>
      <c r="APQ68" s="33"/>
      <c r="APR68" s="33"/>
      <c r="APS68" s="33"/>
      <c r="APT68" s="33"/>
      <c r="APU68" s="33"/>
      <c r="APV68" s="33"/>
      <c r="APW68" s="33"/>
      <c r="APX68" s="33"/>
      <c r="APY68" s="33"/>
      <c r="APZ68" s="33"/>
      <c r="AQA68" s="33"/>
      <c r="AQB68" s="33"/>
      <c r="AQC68" s="33"/>
      <c r="AQD68" s="33"/>
      <c r="AQE68" s="33"/>
      <c r="AQF68" s="33"/>
      <c r="AQG68" s="33"/>
      <c r="AQH68" s="33"/>
      <c r="AQI68" s="33"/>
      <c r="AQJ68" s="33"/>
      <c r="AQK68" s="33"/>
      <c r="AQL68" s="33"/>
      <c r="AQM68" s="33"/>
      <c r="AQN68" s="33"/>
      <c r="AQO68" s="33"/>
      <c r="AQP68" s="33"/>
      <c r="AQQ68" s="33"/>
      <c r="AQR68" s="33"/>
      <c r="AQS68" s="33"/>
      <c r="AQT68" s="33"/>
      <c r="AQU68" s="33"/>
      <c r="AQV68" s="33"/>
      <c r="AQW68" s="33"/>
      <c r="AQX68" s="33"/>
      <c r="AQY68" s="33"/>
      <c r="AQZ68" s="33"/>
      <c r="ARA68" s="33"/>
      <c r="ARB68" s="33"/>
      <c r="ARC68" s="33"/>
      <c r="ARD68" s="33"/>
      <c r="ARE68" s="33"/>
      <c r="ARF68" s="33"/>
      <c r="ARG68" s="33"/>
      <c r="ARH68" s="33"/>
      <c r="ARI68" s="33"/>
      <c r="ARJ68" s="33"/>
      <c r="ARK68" s="33"/>
      <c r="ARL68" s="33"/>
      <c r="ARM68" s="33"/>
      <c r="ARN68" s="33"/>
      <c r="ARO68" s="33"/>
      <c r="ARP68" s="33"/>
      <c r="ARQ68" s="33"/>
      <c r="ARR68" s="33"/>
      <c r="ARS68" s="33"/>
      <c r="ART68" s="33"/>
      <c r="ARU68" s="33"/>
      <c r="ARV68" s="33"/>
      <c r="ARW68" s="33"/>
      <c r="ARX68" s="33"/>
      <c r="ARY68" s="33"/>
      <c r="ARZ68" s="33"/>
      <c r="ASA68" s="33"/>
      <c r="ASB68" s="33"/>
      <c r="ASC68" s="33"/>
      <c r="ASD68" s="33"/>
      <c r="ASE68" s="33"/>
      <c r="ASF68" s="33"/>
      <c r="ASG68" s="33"/>
      <c r="ASH68" s="33"/>
      <c r="ASI68" s="33"/>
      <c r="ASJ68" s="33"/>
      <c r="ASK68" s="33"/>
      <c r="ASL68" s="33"/>
      <c r="ASM68" s="33"/>
      <c r="ASN68" s="33"/>
      <c r="ASO68" s="33"/>
      <c r="ASP68" s="33"/>
      <c r="ASQ68" s="33"/>
      <c r="ASR68" s="33"/>
      <c r="ASS68" s="33"/>
      <c r="AST68" s="33"/>
      <c r="ASU68" s="33"/>
      <c r="ASV68" s="33"/>
      <c r="ASW68" s="33"/>
      <c r="ASX68" s="33"/>
      <c r="ASY68" s="33"/>
      <c r="ASZ68" s="33"/>
      <c r="ATA68" s="33"/>
      <c r="ATB68" s="33"/>
      <c r="ATC68" s="33"/>
      <c r="ATD68" s="33"/>
      <c r="ATE68" s="33"/>
      <c r="ATF68" s="33"/>
      <c r="ATG68" s="33"/>
      <c r="ATH68" s="33"/>
      <c r="ATI68" s="33"/>
      <c r="ATJ68" s="33"/>
      <c r="ATK68" s="33"/>
      <c r="ATL68" s="33"/>
      <c r="ATM68" s="33"/>
      <c r="ATN68" s="33"/>
      <c r="ATO68" s="33"/>
      <c r="ATP68" s="33"/>
      <c r="ATQ68" s="33"/>
      <c r="ATR68" s="33"/>
      <c r="ATS68" s="33"/>
      <c r="ATT68" s="33"/>
      <c r="ATU68" s="33"/>
      <c r="ATV68" s="33"/>
      <c r="ATW68" s="33"/>
      <c r="ATX68" s="33"/>
      <c r="ATY68" s="33"/>
      <c r="ATZ68" s="33"/>
      <c r="AUA68" s="33"/>
      <c r="AUB68" s="33"/>
      <c r="AUC68" s="33"/>
      <c r="AUD68" s="33"/>
      <c r="AUE68" s="33"/>
      <c r="AUF68" s="33"/>
      <c r="AUG68" s="33"/>
      <c r="AUH68" s="33"/>
      <c r="AUI68" s="33"/>
      <c r="AUJ68" s="33"/>
      <c r="AUK68" s="33"/>
      <c r="AUL68" s="33"/>
      <c r="AUM68" s="33"/>
      <c r="AUN68" s="33"/>
      <c r="AUO68" s="33"/>
      <c r="AUP68" s="33"/>
      <c r="AUQ68" s="33"/>
      <c r="AUR68" s="33"/>
      <c r="AUS68" s="33"/>
      <c r="AUT68" s="33"/>
      <c r="AUU68" s="33"/>
      <c r="AUV68" s="33"/>
      <c r="AUW68" s="33"/>
      <c r="AUX68" s="33"/>
      <c r="AUY68" s="33"/>
      <c r="AUZ68" s="33"/>
      <c r="AVA68" s="33"/>
      <c r="AVB68" s="33"/>
      <c r="AVC68" s="33"/>
      <c r="AVD68" s="33"/>
      <c r="AVE68" s="33"/>
      <c r="AVF68" s="33"/>
      <c r="AVG68" s="33"/>
      <c r="AVH68" s="33"/>
      <c r="AVI68" s="33"/>
      <c r="AVJ68" s="33"/>
      <c r="AVK68" s="33"/>
      <c r="AVL68" s="33"/>
      <c r="AVM68" s="33"/>
      <c r="AVN68" s="33"/>
      <c r="AVO68" s="33"/>
      <c r="AVP68" s="33"/>
      <c r="AVQ68" s="33"/>
      <c r="AVR68" s="33"/>
      <c r="AVS68" s="33"/>
      <c r="AVT68" s="33"/>
      <c r="AVU68" s="33"/>
      <c r="AVV68" s="33"/>
      <c r="AVW68" s="33"/>
      <c r="AVX68" s="33"/>
      <c r="AVY68" s="33"/>
      <c r="AVZ68" s="33"/>
      <c r="AWA68" s="33"/>
      <c r="AWB68" s="33"/>
      <c r="AWC68" s="33"/>
      <c r="AWD68" s="33"/>
      <c r="AWE68" s="33"/>
      <c r="AWF68" s="33"/>
      <c r="AWG68" s="33"/>
      <c r="AWH68" s="33"/>
      <c r="AWI68" s="33"/>
      <c r="AWJ68" s="33"/>
      <c r="AWK68" s="33"/>
      <c r="AWL68" s="33"/>
      <c r="AWM68" s="33"/>
      <c r="AWN68" s="33"/>
      <c r="AWO68" s="33"/>
      <c r="AWP68" s="33"/>
      <c r="AWQ68" s="33"/>
      <c r="AWR68" s="33"/>
      <c r="AWS68" s="33"/>
      <c r="AWT68" s="33"/>
      <c r="AWU68" s="33"/>
      <c r="AWV68" s="33"/>
      <c r="AWW68" s="33"/>
      <c r="AWX68" s="33"/>
      <c r="AWY68" s="33"/>
      <c r="AWZ68" s="33"/>
      <c r="AXA68" s="33"/>
      <c r="AXB68" s="33"/>
      <c r="AXC68" s="33"/>
      <c r="AXD68" s="33"/>
      <c r="AXE68" s="33"/>
      <c r="AXF68" s="33"/>
      <c r="AXG68" s="33"/>
      <c r="AXH68" s="33"/>
      <c r="AXI68" s="33"/>
      <c r="AXJ68" s="33"/>
      <c r="AXK68" s="33"/>
      <c r="AXL68" s="33"/>
      <c r="AXM68" s="33"/>
      <c r="AXN68" s="33"/>
      <c r="AXO68" s="33"/>
      <c r="AXP68" s="33"/>
      <c r="AXQ68" s="33"/>
      <c r="AXR68" s="33"/>
      <c r="AXS68" s="33"/>
      <c r="AXT68" s="33"/>
      <c r="AXU68" s="33"/>
      <c r="AXV68" s="33"/>
      <c r="AXW68" s="33"/>
      <c r="AXX68" s="33"/>
      <c r="AXY68" s="33"/>
      <c r="AXZ68" s="33"/>
      <c r="AYA68" s="33"/>
      <c r="AYB68" s="33"/>
      <c r="AYC68" s="33"/>
      <c r="AYD68" s="33"/>
      <c r="AYE68" s="33"/>
      <c r="AYF68" s="33"/>
      <c r="AYG68" s="33"/>
      <c r="AYH68" s="33"/>
      <c r="AYI68" s="33"/>
      <c r="AYJ68" s="33"/>
      <c r="AYK68" s="33"/>
      <c r="AYL68" s="33"/>
      <c r="AYM68" s="33"/>
      <c r="AYN68" s="33"/>
      <c r="AYO68" s="33"/>
      <c r="AYP68" s="33"/>
      <c r="AYQ68" s="33"/>
      <c r="AYR68" s="33"/>
      <c r="AYS68" s="33"/>
      <c r="AYT68" s="33"/>
      <c r="AYU68" s="33"/>
      <c r="AYV68" s="33"/>
      <c r="AYW68" s="33"/>
      <c r="AYX68" s="33"/>
      <c r="AYY68" s="33"/>
      <c r="AYZ68" s="33"/>
      <c r="AZA68" s="33"/>
      <c r="AZB68" s="33"/>
      <c r="AZC68" s="33"/>
      <c r="AZD68" s="33"/>
      <c r="AZE68" s="33"/>
      <c r="AZF68" s="33"/>
      <c r="AZG68" s="33"/>
      <c r="AZH68" s="33"/>
      <c r="AZI68" s="33"/>
      <c r="AZJ68" s="33"/>
      <c r="AZK68" s="33"/>
      <c r="AZL68" s="33"/>
      <c r="AZM68" s="33"/>
      <c r="AZN68" s="33"/>
      <c r="AZO68" s="33"/>
      <c r="AZP68" s="33"/>
      <c r="AZQ68" s="33"/>
      <c r="AZR68" s="33"/>
      <c r="AZS68" s="33"/>
      <c r="AZT68" s="33"/>
      <c r="AZU68" s="33"/>
      <c r="AZV68" s="33"/>
      <c r="AZW68" s="33"/>
      <c r="AZX68" s="33"/>
      <c r="AZY68" s="33"/>
      <c r="AZZ68" s="33"/>
      <c r="BAA68" s="33"/>
      <c r="BAB68" s="33"/>
      <c r="BAC68" s="33"/>
      <c r="BAD68" s="33"/>
      <c r="BAE68" s="33"/>
      <c r="BAF68" s="33"/>
      <c r="BAG68" s="33"/>
      <c r="BAH68" s="33"/>
      <c r="BAI68" s="33"/>
      <c r="BAJ68" s="33"/>
      <c r="BAK68" s="33"/>
      <c r="BAL68" s="33"/>
      <c r="BAM68" s="33"/>
      <c r="BAN68" s="33"/>
      <c r="BAO68" s="33"/>
      <c r="BAP68" s="33"/>
      <c r="BAQ68" s="33"/>
      <c r="BAR68" s="33"/>
      <c r="BAS68" s="33"/>
      <c r="BAT68" s="33"/>
      <c r="BAU68" s="33"/>
      <c r="BAV68" s="33"/>
      <c r="BAW68" s="33"/>
      <c r="BAX68" s="33"/>
      <c r="BAY68" s="33"/>
      <c r="BAZ68" s="33"/>
      <c r="BBA68" s="33"/>
      <c r="BBB68" s="33"/>
      <c r="BBC68" s="33"/>
      <c r="BBD68" s="33"/>
      <c r="BBE68" s="33"/>
      <c r="BBF68" s="33"/>
      <c r="BBG68" s="33"/>
      <c r="BBH68" s="33"/>
      <c r="BBI68" s="33"/>
      <c r="BBJ68" s="33"/>
      <c r="BBK68" s="33"/>
      <c r="BBL68" s="33"/>
      <c r="BBM68" s="33"/>
      <c r="BBN68" s="33"/>
      <c r="BBO68" s="33"/>
      <c r="BBP68" s="33"/>
      <c r="BBQ68" s="33"/>
      <c r="BBR68" s="33"/>
      <c r="BBS68" s="33"/>
      <c r="BBT68" s="33"/>
      <c r="BBU68" s="33"/>
      <c r="BBV68" s="33"/>
      <c r="BBW68" s="33"/>
      <c r="BBX68" s="33"/>
      <c r="BBY68" s="33"/>
      <c r="BBZ68" s="33"/>
      <c r="BCA68" s="33"/>
      <c r="BCB68" s="33"/>
      <c r="BCC68" s="33"/>
      <c r="BCD68" s="33"/>
      <c r="BCE68" s="33"/>
      <c r="BCF68" s="33"/>
      <c r="BCG68" s="33"/>
      <c r="BCH68" s="33"/>
      <c r="BCI68" s="33"/>
      <c r="BCJ68" s="33"/>
      <c r="BCK68" s="33"/>
      <c r="BCL68" s="33"/>
      <c r="BCM68" s="33"/>
      <c r="BCN68" s="33"/>
      <c r="BCO68" s="33"/>
      <c r="BCP68" s="33"/>
      <c r="BCQ68" s="33"/>
      <c r="BCR68" s="33"/>
      <c r="BCS68" s="33"/>
      <c r="BCT68" s="33"/>
      <c r="BCU68" s="33"/>
      <c r="BCV68" s="33"/>
      <c r="BCW68" s="33"/>
      <c r="BCX68" s="33"/>
      <c r="BCY68" s="33"/>
      <c r="BCZ68" s="33"/>
      <c r="BDA68" s="33"/>
      <c r="BDB68" s="33"/>
      <c r="BDC68" s="33"/>
      <c r="BDD68" s="33"/>
      <c r="BDE68" s="33"/>
      <c r="BDF68" s="33"/>
      <c r="BDG68" s="33"/>
      <c r="BDH68" s="33"/>
      <c r="BDI68" s="33"/>
      <c r="BDJ68" s="33"/>
      <c r="BDK68" s="33"/>
      <c r="BDL68" s="33"/>
      <c r="BDM68" s="33"/>
      <c r="BDN68" s="33"/>
      <c r="BDO68" s="33"/>
      <c r="BDP68" s="33"/>
      <c r="BDQ68" s="33"/>
      <c r="BDR68" s="33"/>
      <c r="BDS68" s="33"/>
      <c r="BDT68" s="33"/>
      <c r="BDU68" s="33"/>
      <c r="BDV68" s="33"/>
      <c r="BDW68" s="33"/>
      <c r="BDX68" s="33"/>
      <c r="BDY68" s="33"/>
      <c r="BDZ68" s="33"/>
      <c r="BEA68" s="33"/>
      <c r="BEB68" s="33"/>
      <c r="BEC68" s="33"/>
      <c r="BED68" s="33"/>
      <c r="BEE68" s="33"/>
      <c r="BEF68" s="33"/>
      <c r="BEG68" s="33"/>
      <c r="BEH68" s="33"/>
      <c r="BEI68" s="33"/>
      <c r="BEJ68" s="33"/>
      <c r="BEK68" s="33"/>
      <c r="BEL68" s="33"/>
      <c r="BEM68" s="33"/>
      <c r="BEN68" s="33"/>
      <c r="BEO68" s="33"/>
      <c r="BEP68" s="33"/>
      <c r="BEQ68" s="33"/>
      <c r="BER68" s="33"/>
      <c r="BES68" s="33"/>
      <c r="BET68" s="33"/>
      <c r="BEU68" s="33"/>
      <c r="BEV68" s="33"/>
      <c r="BEW68" s="33"/>
      <c r="BEX68" s="33"/>
      <c r="BEY68" s="33"/>
      <c r="BEZ68" s="33"/>
      <c r="BFA68" s="33"/>
      <c r="BFB68" s="33"/>
      <c r="BFC68" s="33"/>
      <c r="BFD68" s="33"/>
      <c r="BFE68" s="33"/>
      <c r="BFF68" s="33"/>
      <c r="BFG68" s="33"/>
      <c r="BFH68" s="33"/>
      <c r="BFI68" s="33"/>
      <c r="BFJ68" s="33"/>
      <c r="BFK68" s="33"/>
      <c r="BFL68" s="33"/>
      <c r="BFM68" s="33"/>
      <c r="BFN68" s="33"/>
      <c r="BFO68" s="33"/>
      <c r="BFP68" s="33"/>
      <c r="BFQ68" s="33"/>
      <c r="BFR68" s="33"/>
      <c r="BFS68" s="33"/>
      <c r="BFT68" s="33"/>
      <c r="BFU68" s="33"/>
      <c r="BFV68" s="33"/>
      <c r="BFW68" s="33"/>
      <c r="BFX68" s="33"/>
      <c r="BFY68" s="33"/>
      <c r="BFZ68" s="33"/>
      <c r="BGA68" s="33"/>
      <c r="BGB68" s="33"/>
      <c r="BGC68" s="33"/>
      <c r="BGD68" s="33"/>
      <c r="BGE68" s="33"/>
      <c r="BGF68" s="33"/>
      <c r="BGG68" s="33"/>
      <c r="BGH68" s="33"/>
      <c r="BGI68" s="33"/>
      <c r="BGJ68" s="33"/>
      <c r="BGK68" s="33"/>
      <c r="BGL68" s="33"/>
      <c r="BGM68" s="33"/>
      <c r="BGN68" s="33"/>
      <c r="BGO68" s="33"/>
      <c r="BGP68" s="33"/>
      <c r="BGQ68" s="33"/>
      <c r="BGR68" s="33"/>
      <c r="BGS68" s="33"/>
      <c r="BGT68" s="33"/>
      <c r="BGU68" s="33"/>
      <c r="BGV68" s="33"/>
      <c r="BGW68" s="33"/>
      <c r="BGX68" s="33"/>
      <c r="BGY68" s="33"/>
      <c r="BGZ68" s="33"/>
      <c r="BHA68" s="33"/>
      <c r="BHB68" s="33"/>
      <c r="BHC68" s="33"/>
      <c r="BHD68" s="33"/>
      <c r="BHE68" s="33"/>
      <c r="BHF68" s="33"/>
      <c r="BHG68" s="33"/>
      <c r="BHH68" s="33"/>
      <c r="BHI68" s="33"/>
      <c r="BHJ68" s="33"/>
      <c r="BHK68" s="33"/>
      <c r="BHL68" s="33"/>
      <c r="BHM68" s="33"/>
      <c r="BHN68" s="33"/>
      <c r="BHO68" s="33"/>
      <c r="BHP68" s="33"/>
      <c r="BHQ68" s="33"/>
      <c r="BHR68" s="33"/>
      <c r="BHS68" s="33"/>
      <c r="BHT68" s="33"/>
      <c r="BHU68" s="33"/>
      <c r="BHV68" s="33"/>
      <c r="BHW68" s="33"/>
      <c r="BHX68" s="33"/>
      <c r="BHY68" s="33"/>
      <c r="BHZ68" s="33"/>
      <c r="BIA68" s="33"/>
      <c r="BIB68" s="33"/>
      <c r="BIC68" s="33"/>
      <c r="BID68" s="33"/>
      <c r="BIE68" s="33"/>
      <c r="BIF68" s="33"/>
      <c r="BIG68" s="33"/>
      <c r="BIH68" s="33"/>
      <c r="BII68" s="33"/>
      <c r="BIJ68" s="33"/>
      <c r="BIK68" s="33"/>
      <c r="BIL68" s="33"/>
      <c r="BIM68" s="33"/>
      <c r="BIN68" s="33"/>
      <c r="BIO68" s="33"/>
      <c r="BIP68" s="33"/>
      <c r="BIQ68" s="33"/>
      <c r="BIR68" s="33"/>
      <c r="BIS68" s="33"/>
      <c r="BIT68" s="33"/>
      <c r="BIU68" s="33"/>
      <c r="BIV68" s="33"/>
      <c r="BIW68" s="33"/>
      <c r="BIX68" s="33"/>
      <c r="BIY68" s="33"/>
      <c r="BIZ68" s="33"/>
      <c r="BJA68" s="33"/>
      <c r="BJB68" s="33"/>
      <c r="BJC68" s="33"/>
      <c r="BJD68" s="33"/>
      <c r="BJE68" s="33"/>
      <c r="BJF68" s="33"/>
      <c r="BJG68" s="33"/>
      <c r="BJH68" s="33"/>
      <c r="BJI68" s="33"/>
      <c r="BJJ68" s="33"/>
      <c r="BJK68" s="33"/>
      <c r="BJL68" s="33"/>
      <c r="BJM68" s="33"/>
      <c r="BJN68" s="33"/>
      <c r="BJO68" s="33"/>
      <c r="BJP68" s="33"/>
      <c r="BJQ68" s="33"/>
      <c r="BJR68" s="33"/>
      <c r="BJS68" s="33"/>
      <c r="BJT68" s="33"/>
      <c r="BJU68" s="33"/>
      <c r="BJV68" s="33"/>
      <c r="BJW68" s="33"/>
      <c r="BJX68" s="33"/>
      <c r="BJY68" s="33"/>
      <c r="BJZ68" s="33"/>
      <c r="BKA68" s="33"/>
      <c r="BKB68" s="33"/>
      <c r="BKC68" s="33"/>
      <c r="BKD68" s="33"/>
      <c r="BKE68" s="33"/>
      <c r="BKF68" s="33"/>
      <c r="BKG68" s="33"/>
      <c r="BKH68" s="33"/>
      <c r="BKI68" s="33"/>
      <c r="BKJ68" s="33"/>
      <c r="BKK68" s="33"/>
      <c r="BKL68" s="33"/>
      <c r="BKM68" s="33"/>
      <c r="BKN68" s="33"/>
      <c r="BKO68" s="33"/>
      <c r="BKP68" s="33"/>
      <c r="BKQ68" s="33"/>
      <c r="BKR68" s="33"/>
      <c r="BKS68" s="33"/>
      <c r="BKT68" s="33"/>
      <c r="BKU68" s="33"/>
      <c r="BKV68" s="33"/>
      <c r="BKW68" s="33"/>
      <c r="BKX68" s="33"/>
      <c r="BKY68" s="33"/>
      <c r="BKZ68" s="33"/>
      <c r="BLA68" s="33"/>
      <c r="BLB68" s="33"/>
      <c r="BLC68" s="33"/>
      <c r="BLD68" s="33"/>
      <c r="BLE68" s="33"/>
      <c r="BLF68" s="33"/>
      <c r="BLG68" s="33"/>
      <c r="BLH68" s="33"/>
      <c r="BLI68" s="33"/>
      <c r="BLJ68" s="33"/>
      <c r="BLK68" s="33"/>
      <c r="BLL68" s="33"/>
      <c r="BLM68" s="33"/>
      <c r="BLN68" s="33"/>
      <c r="BLO68" s="33"/>
      <c r="BLP68" s="33"/>
      <c r="BLQ68" s="33"/>
      <c r="BLR68" s="33"/>
      <c r="BLS68" s="33"/>
      <c r="BLT68" s="33"/>
      <c r="BLU68" s="33"/>
      <c r="BLV68" s="33"/>
      <c r="BLW68" s="33"/>
      <c r="BLX68" s="33"/>
      <c r="BLY68" s="33"/>
      <c r="BLZ68" s="33"/>
      <c r="BMA68" s="33"/>
      <c r="BMB68" s="33"/>
      <c r="BMC68" s="33"/>
      <c r="BMD68" s="33"/>
      <c r="BME68" s="33"/>
      <c r="BMF68" s="33"/>
      <c r="BMG68" s="33"/>
      <c r="BMH68" s="33"/>
      <c r="BMI68" s="33"/>
      <c r="BMJ68" s="33"/>
      <c r="BMK68" s="33"/>
      <c r="BML68" s="33"/>
      <c r="BMM68" s="33"/>
      <c r="BMN68" s="33"/>
      <c r="BMO68" s="33"/>
      <c r="BMP68" s="33"/>
      <c r="BMQ68" s="33"/>
      <c r="BMR68" s="33"/>
      <c r="BMS68" s="33"/>
      <c r="BMT68" s="33"/>
      <c r="BMU68" s="33"/>
      <c r="BMV68" s="33"/>
      <c r="BMW68" s="33"/>
      <c r="BMX68" s="33"/>
      <c r="BMY68" s="33"/>
      <c r="BMZ68" s="33"/>
      <c r="BNA68" s="33"/>
      <c r="BNB68" s="33"/>
      <c r="BNC68" s="33"/>
      <c r="BND68" s="33"/>
      <c r="BNE68" s="33"/>
      <c r="BNF68" s="33"/>
      <c r="BNG68" s="33"/>
      <c r="BNH68" s="33"/>
      <c r="BNI68" s="33"/>
      <c r="BNJ68" s="33"/>
      <c r="BNK68" s="33"/>
      <c r="BNL68" s="33"/>
      <c r="BNM68" s="33"/>
      <c r="BNN68" s="33"/>
      <c r="BNO68" s="33"/>
      <c r="BNP68" s="33"/>
      <c r="BNQ68" s="33"/>
      <c r="BNR68" s="33"/>
      <c r="BNS68" s="33"/>
      <c r="BNT68" s="33"/>
      <c r="BNU68" s="33"/>
      <c r="BNV68" s="33"/>
      <c r="BNW68" s="33"/>
      <c r="BNX68" s="33"/>
      <c r="BNY68" s="33"/>
      <c r="BNZ68" s="33"/>
      <c r="BOA68" s="33"/>
      <c r="BOB68" s="33"/>
      <c r="BOC68" s="33"/>
      <c r="BOD68" s="33"/>
      <c r="BOE68" s="33"/>
      <c r="BOF68" s="33"/>
      <c r="BOG68" s="33"/>
      <c r="BOH68" s="33"/>
      <c r="BOI68" s="33"/>
      <c r="BOJ68" s="33"/>
      <c r="BOK68" s="33"/>
      <c r="BOL68" s="33"/>
      <c r="BOM68" s="33"/>
      <c r="BON68" s="33"/>
      <c r="BOO68" s="33"/>
      <c r="BOP68" s="33"/>
      <c r="BOQ68" s="33"/>
      <c r="BOR68" s="33"/>
      <c r="BOS68" s="33"/>
      <c r="BOT68" s="33"/>
      <c r="BOU68" s="33"/>
      <c r="BOV68" s="33"/>
      <c r="BOW68" s="33"/>
      <c r="BOX68" s="33"/>
      <c r="BOY68" s="33"/>
      <c r="BOZ68" s="33"/>
      <c r="BPA68" s="33"/>
      <c r="BPB68" s="33"/>
      <c r="BPC68" s="33"/>
      <c r="BPD68" s="33"/>
      <c r="BPE68" s="33"/>
      <c r="BPF68" s="33"/>
      <c r="BPG68" s="33"/>
      <c r="BPH68" s="33"/>
      <c r="BPI68" s="33"/>
      <c r="BPJ68" s="33"/>
      <c r="BPK68" s="33"/>
      <c r="BPL68" s="33"/>
      <c r="BPM68" s="33"/>
      <c r="BPN68" s="33"/>
      <c r="BPO68" s="33"/>
      <c r="BPP68" s="33"/>
      <c r="BPQ68" s="33"/>
      <c r="BPR68" s="33"/>
      <c r="BPS68" s="33"/>
      <c r="BPT68" s="33"/>
      <c r="BPU68" s="33"/>
      <c r="BPV68" s="33"/>
      <c r="BPW68" s="33"/>
      <c r="BPX68" s="33"/>
      <c r="BPY68" s="33"/>
      <c r="BPZ68" s="33"/>
      <c r="BQA68" s="33"/>
      <c r="BQB68" s="33"/>
      <c r="BQC68" s="33"/>
      <c r="BQD68" s="33"/>
      <c r="BQE68" s="33"/>
      <c r="BQF68" s="33"/>
      <c r="BQG68" s="33"/>
      <c r="BQH68" s="33"/>
      <c r="BQI68" s="33"/>
      <c r="BQJ68" s="33"/>
      <c r="BQK68" s="33"/>
      <c r="BQL68" s="33"/>
      <c r="BQM68" s="33"/>
      <c r="BQN68" s="33"/>
      <c r="BQO68" s="33"/>
      <c r="BQP68" s="33"/>
      <c r="BQQ68" s="33"/>
      <c r="BQR68" s="33"/>
      <c r="BQS68" s="33"/>
      <c r="BQT68" s="33"/>
      <c r="BQU68" s="33"/>
      <c r="BQV68" s="33"/>
      <c r="BQW68" s="33"/>
      <c r="BQX68" s="33"/>
      <c r="BQY68" s="33"/>
      <c r="BQZ68" s="33"/>
      <c r="BRA68" s="33"/>
      <c r="BRB68" s="33"/>
      <c r="BRC68" s="33"/>
      <c r="BRD68" s="33"/>
      <c r="BRE68" s="33"/>
      <c r="BRF68" s="33"/>
      <c r="BRG68" s="33"/>
      <c r="BRH68" s="33"/>
      <c r="BRI68" s="33"/>
      <c r="BRJ68" s="33"/>
      <c r="BRK68" s="33"/>
      <c r="BRL68" s="33"/>
      <c r="BRM68" s="33"/>
      <c r="BRN68" s="33"/>
      <c r="BRO68" s="33"/>
      <c r="BRP68" s="33"/>
      <c r="BRQ68" s="33"/>
      <c r="BRR68" s="33"/>
      <c r="BRS68" s="33"/>
      <c r="BRT68" s="33"/>
      <c r="BRU68" s="33"/>
      <c r="BRV68" s="33"/>
      <c r="BRW68" s="33"/>
      <c r="BRX68" s="33"/>
      <c r="BRY68" s="33"/>
      <c r="BRZ68" s="33"/>
      <c r="BSA68" s="33"/>
      <c r="BSB68" s="33"/>
      <c r="BSC68" s="33"/>
      <c r="BSD68" s="33"/>
      <c r="BSE68" s="33"/>
      <c r="BSF68" s="33"/>
      <c r="BSG68" s="33"/>
      <c r="BSH68" s="33"/>
      <c r="BSI68" s="33"/>
      <c r="BSJ68" s="33"/>
      <c r="BSK68" s="33"/>
      <c r="BSL68" s="33"/>
      <c r="BSM68" s="33"/>
      <c r="BSN68" s="33"/>
      <c r="BSO68" s="33"/>
      <c r="BSP68" s="33"/>
      <c r="BSQ68" s="33"/>
      <c r="BSR68" s="33"/>
      <c r="BSS68" s="33"/>
      <c r="BST68" s="33"/>
      <c r="BSU68" s="33"/>
      <c r="BSV68" s="33"/>
      <c r="BSW68" s="33"/>
      <c r="BSX68" s="33"/>
      <c r="BSY68" s="33"/>
      <c r="BSZ68" s="33"/>
      <c r="BTA68" s="33"/>
      <c r="BTB68" s="33"/>
      <c r="BTC68" s="33"/>
      <c r="BTD68" s="33"/>
      <c r="BTE68" s="33"/>
      <c r="BTF68" s="33"/>
      <c r="BTG68" s="33"/>
      <c r="BTH68" s="33"/>
      <c r="BTI68" s="33"/>
      <c r="BTJ68" s="33"/>
      <c r="BTK68" s="33"/>
      <c r="BTL68" s="33"/>
      <c r="BTM68" s="33"/>
      <c r="BTN68" s="33"/>
      <c r="BTO68" s="33"/>
      <c r="BTP68" s="33"/>
      <c r="BTQ68" s="33"/>
      <c r="BTR68" s="33"/>
      <c r="BTS68" s="33"/>
      <c r="BTT68" s="33"/>
      <c r="BTU68" s="33"/>
      <c r="BTV68" s="33"/>
      <c r="BTW68" s="33"/>
      <c r="BTX68" s="33"/>
      <c r="BTY68" s="33"/>
      <c r="BTZ68" s="33"/>
      <c r="BUA68" s="33"/>
      <c r="BUB68" s="33"/>
      <c r="BUC68" s="33"/>
      <c r="BUD68" s="33"/>
      <c r="BUE68" s="33"/>
      <c r="BUF68" s="33"/>
      <c r="BUG68" s="33"/>
      <c r="BUH68" s="33"/>
      <c r="BUI68" s="33"/>
      <c r="BUJ68" s="33"/>
      <c r="BUK68" s="33"/>
      <c r="BUL68" s="33"/>
      <c r="BUM68" s="33"/>
      <c r="BUN68" s="33"/>
      <c r="BUO68" s="33"/>
      <c r="BUP68" s="33"/>
      <c r="BUQ68" s="33"/>
      <c r="BUR68" s="33"/>
      <c r="BUS68" s="33"/>
      <c r="BUT68" s="33"/>
      <c r="BUU68" s="33"/>
      <c r="BUV68" s="33"/>
      <c r="BUW68" s="33"/>
      <c r="BUX68" s="33"/>
      <c r="BUY68" s="33"/>
      <c r="BUZ68" s="33"/>
      <c r="BVA68" s="33"/>
      <c r="BVB68" s="33"/>
      <c r="BVC68" s="33"/>
      <c r="BVD68" s="33"/>
      <c r="BVE68" s="33"/>
      <c r="BVF68" s="33"/>
      <c r="BVG68" s="33"/>
      <c r="BVH68" s="33"/>
      <c r="BVI68" s="33"/>
      <c r="BVJ68" s="33"/>
      <c r="BVK68" s="33"/>
      <c r="BVL68" s="33"/>
      <c r="BVM68" s="33"/>
      <c r="BVN68" s="33"/>
      <c r="BVO68" s="33"/>
      <c r="BVP68" s="33"/>
      <c r="BVQ68" s="33"/>
      <c r="BVR68" s="33"/>
      <c r="BVS68" s="33"/>
      <c r="BVT68" s="33"/>
      <c r="BVU68" s="33"/>
      <c r="BVV68" s="33"/>
      <c r="BVW68" s="33"/>
      <c r="BVX68" s="33"/>
      <c r="BVY68" s="33"/>
      <c r="BVZ68" s="33"/>
      <c r="BWA68" s="33"/>
      <c r="BWB68" s="33"/>
      <c r="BWC68" s="33"/>
      <c r="BWD68" s="33"/>
      <c r="BWE68" s="33"/>
      <c r="BWF68" s="33"/>
      <c r="BWG68" s="33"/>
      <c r="BWH68" s="33"/>
      <c r="BWI68" s="33"/>
      <c r="BWJ68" s="33"/>
      <c r="BWK68" s="33"/>
      <c r="BWL68" s="33"/>
      <c r="BWM68" s="33"/>
      <c r="BWN68" s="33"/>
      <c r="BWO68" s="33"/>
    </row>
    <row r="69" spans="1:1965" s="34" customFormat="1" ht="63" x14ac:dyDescent="0.25">
      <c r="A69" s="190">
        <v>59</v>
      </c>
      <c r="B69" s="31" t="s">
        <v>47</v>
      </c>
      <c r="C69" s="35" t="s">
        <v>342</v>
      </c>
      <c r="D69" s="85" t="s">
        <v>518</v>
      </c>
      <c r="E69" s="160">
        <v>17000</v>
      </c>
      <c r="F69" s="160">
        <v>25500</v>
      </c>
      <c r="G69" s="160">
        <v>0</v>
      </c>
      <c r="H69" s="160">
        <v>0</v>
      </c>
      <c r="I69" s="160">
        <v>0</v>
      </c>
      <c r="J69" s="160">
        <v>0</v>
      </c>
      <c r="K69" s="160">
        <v>0</v>
      </c>
      <c r="L69" s="160">
        <v>0</v>
      </c>
      <c r="M69" s="160">
        <v>0</v>
      </c>
      <c r="N69" s="161">
        <v>0</v>
      </c>
      <c r="O69" s="186">
        <f t="shared" si="1"/>
        <v>42500</v>
      </c>
      <c r="P69" s="137"/>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c r="EO69" s="33"/>
      <c r="EP69" s="33"/>
      <c r="EQ69" s="33"/>
      <c r="ER69" s="33"/>
      <c r="ES69" s="33"/>
      <c r="ET69" s="33"/>
      <c r="EU69" s="33"/>
      <c r="EV69" s="33"/>
      <c r="EW69" s="33"/>
      <c r="EX69" s="33"/>
      <c r="EY69" s="33"/>
      <c r="EZ69" s="33"/>
      <c r="FA69" s="33"/>
      <c r="FB69" s="33"/>
      <c r="FC69" s="33"/>
      <c r="FD69" s="33"/>
      <c r="FE69" s="33"/>
      <c r="FF69" s="33"/>
      <c r="FG69" s="33"/>
      <c r="FH69" s="33"/>
      <c r="FI69" s="33"/>
      <c r="FJ69" s="33"/>
      <c r="FK69" s="33"/>
      <c r="FL69" s="33"/>
      <c r="FM69" s="33"/>
      <c r="FN69" s="33"/>
      <c r="FO69" s="33"/>
      <c r="FP69" s="33"/>
      <c r="FQ69" s="33"/>
      <c r="FR69" s="33"/>
      <c r="FS69" s="33"/>
      <c r="FT69" s="33"/>
      <c r="FU69" s="33"/>
      <c r="FV69" s="33"/>
      <c r="FW69" s="33"/>
      <c r="FX69" s="33"/>
      <c r="FY69" s="33"/>
      <c r="FZ69" s="33"/>
      <c r="GA69" s="33"/>
      <c r="GB69" s="33"/>
      <c r="GC69" s="33"/>
      <c r="GD69" s="33"/>
      <c r="GE69" s="33"/>
      <c r="GF69" s="33"/>
      <c r="GG69" s="33"/>
      <c r="GH69" s="33"/>
      <c r="GI69" s="33"/>
      <c r="GJ69" s="33"/>
      <c r="GK69" s="33"/>
      <c r="GL69" s="33"/>
      <c r="GM69" s="33"/>
      <c r="GN69" s="33"/>
      <c r="GO69" s="33"/>
      <c r="GP69" s="33"/>
      <c r="GQ69" s="33"/>
      <c r="GR69" s="33"/>
      <c r="GS69" s="33"/>
      <c r="GT69" s="33"/>
      <c r="GU69" s="33"/>
      <c r="GV69" s="33"/>
      <c r="GW69" s="33"/>
      <c r="GX69" s="33"/>
      <c r="GY69" s="33"/>
      <c r="GZ69" s="33"/>
      <c r="HA69" s="33"/>
      <c r="HB69" s="33"/>
      <c r="HC69" s="33"/>
      <c r="HD69" s="33"/>
      <c r="HE69" s="33"/>
      <c r="HF69" s="33"/>
      <c r="HG69" s="33"/>
      <c r="HH69" s="33"/>
      <c r="HI69" s="33"/>
      <c r="HJ69" s="33"/>
      <c r="HK69" s="33"/>
      <c r="HL69" s="33"/>
      <c r="HM69" s="33"/>
      <c r="HN69" s="33"/>
      <c r="HO69" s="33"/>
      <c r="HP69" s="33"/>
      <c r="HQ69" s="33"/>
      <c r="HR69" s="33"/>
      <c r="HS69" s="33"/>
      <c r="HT69" s="33"/>
      <c r="HU69" s="33"/>
      <c r="HV69" s="33"/>
      <c r="HW69" s="33"/>
      <c r="HX69" s="33"/>
      <c r="HY69" s="33"/>
      <c r="HZ69" s="33"/>
      <c r="IA69" s="33"/>
      <c r="IB69" s="33"/>
      <c r="IC69" s="33"/>
      <c r="ID69" s="33"/>
      <c r="IE69" s="33"/>
      <c r="IF69" s="33"/>
      <c r="IG69" s="33"/>
      <c r="IH69" s="33"/>
      <c r="II69" s="33"/>
      <c r="IJ69" s="33"/>
      <c r="IK69" s="33"/>
      <c r="IL69" s="33"/>
      <c r="IM69" s="33"/>
      <c r="IN69" s="33"/>
      <c r="IO69" s="33"/>
      <c r="IP69" s="33"/>
      <c r="IQ69" s="33"/>
      <c r="IR69" s="33"/>
      <c r="IS69" s="33"/>
      <c r="IT69" s="33"/>
      <c r="IU69" s="33"/>
      <c r="IV69" s="33"/>
      <c r="IW69" s="33"/>
      <c r="IX69" s="33"/>
      <c r="IY69" s="33"/>
      <c r="IZ69" s="33"/>
      <c r="JA69" s="33"/>
      <c r="JB69" s="33"/>
      <c r="JC69" s="33"/>
      <c r="JD69" s="33"/>
      <c r="JE69" s="33"/>
      <c r="JF69" s="33"/>
      <c r="JG69" s="33"/>
      <c r="JH69" s="33"/>
      <c r="JI69" s="33"/>
      <c r="JJ69" s="33"/>
      <c r="JK69" s="33"/>
      <c r="JL69" s="33"/>
      <c r="JM69" s="33"/>
      <c r="JN69" s="33"/>
      <c r="JO69" s="33"/>
      <c r="JP69" s="33"/>
      <c r="JQ69" s="33"/>
      <c r="JR69" s="33"/>
      <c r="JS69" s="33"/>
      <c r="JT69" s="33"/>
      <c r="JU69" s="33"/>
      <c r="JV69" s="33"/>
      <c r="JW69" s="33"/>
      <c r="JX69" s="33"/>
      <c r="JY69" s="33"/>
      <c r="JZ69" s="33"/>
      <c r="KA69" s="33"/>
      <c r="KB69" s="33"/>
      <c r="KC69" s="33"/>
      <c r="KD69" s="33"/>
      <c r="KE69" s="33"/>
      <c r="KF69" s="33"/>
      <c r="KG69" s="33"/>
      <c r="KH69" s="33"/>
      <c r="KI69" s="33"/>
      <c r="KJ69" s="33"/>
      <c r="KK69" s="33"/>
      <c r="KL69" s="33"/>
      <c r="KM69" s="33"/>
      <c r="KN69" s="33"/>
      <c r="KO69" s="33"/>
      <c r="KP69" s="33"/>
      <c r="KQ69" s="33"/>
      <c r="KR69" s="33"/>
      <c r="KS69" s="33"/>
      <c r="KT69" s="33"/>
      <c r="KU69" s="33"/>
      <c r="KV69" s="33"/>
      <c r="KW69" s="33"/>
      <c r="KX69" s="33"/>
      <c r="KY69" s="33"/>
      <c r="KZ69" s="33"/>
      <c r="LA69" s="33"/>
      <c r="LB69" s="33"/>
      <c r="LC69" s="33"/>
      <c r="LD69" s="33"/>
      <c r="LE69" s="33"/>
      <c r="LF69" s="33"/>
      <c r="LG69" s="33"/>
      <c r="LH69" s="33"/>
      <c r="LI69" s="33"/>
      <c r="LJ69" s="33"/>
      <c r="LK69" s="33"/>
      <c r="LL69" s="33"/>
      <c r="LM69" s="33"/>
      <c r="LN69" s="33"/>
      <c r="LO69" s="33"/>
      <c r="LP69" s="33"/>
      <c r="LQ69" s="33"/>
      <c r="LR69" s="33"/>
      <c r="LS69" s="33"/>
      <c r="LT69" s="33"/>
      <c r="LU69" s="33"/>
      <c r="LV69" s="33"/>
      <c r="LW69" s="33"/>
      <c r="LX69" s="33"/>
      <c r="LY69" s="33"/>
      <c r="LZ69" s="33"/>
      <c r="MA69" s="33"/>
      <c r="MB69" s="33"/>
      <c r="MC69" s="33"/>
      <c r="MD69" s="33"/>
      <c r="ME69" s="33"/>
      <c r="MF69" s="33"/>
      <c r="MG69" s="33"/>
      <c r="MH69" s="33"/>
      <c r="MI69" s="33"/>
      <c r="MJ69" s="33"/>
      <c r="MK69" s="33"/>
      <c r="ML69" s="33"/>
      <c r="MM69" s="33"/>
      <c r="MN69" s="33"/>
      <c r="MO69" s="33"/>
      <c r="MP69" s="33"/>
      <c r="MQ69" s="33"/>
      <c r="MR69" s="33"/>
      <c r="MS69" s="33"/>
      <c r="MT69" s="33"/>
      <c r="MU69" s="33"/>
      <c r="MV69" s="33"/>
      <c r="MW69" s="33"/>
      <c r="MX69" s="33"/>
      <c r="MY69" s="33"/>
      <c r="MZ69" s="33"/>
      <c r="NA69" s="33"/>
      <c r="NB69" s="33"/>
      <c r="NC69" s="33"/>
      <c r="ND69" s="33"/>
      <c r="NE69" s="33"/>
      <c r="NF69" s="33"/>
      <c r="NG69" s="33"/>
      <c r="NH69" s="33"/>
      <c r="NI69" s="33"/>
      <c r="NJ69" s="33"/>
      <c r="NK69" s="33"/>
      <c r="NL69" s="33"/>
      <c r="NM69" s="33"/>
      <c r="NN69" s="33"/>
      <c r="NO69" s="33"/>
      <c r="NP69" s="33"/>
      <c r="NQ69" s="33"/>
      <c r="NR69" s="33"/>
      <c r="NS69" s="33"/>
      <c r="NT69" s="33"/>
      <c r="NU69" s="33"/>
      <c r="NV69" s="33"/>
      <c r="NW69" s="33"/>
      <c r="NX69" s="33"/>
      <c r="NY69" s="33"/>
      <c r="NZ69" s="33"/>
      <c r="OA69" s="33"/>
      <c r="OB69" s="33"/>
      <c r="OC69" s="33"/>
      <c r="OD69" s="33"/>
      <c r="OE69" s="33"/>
      <c r="OF69" s="33"/>
      <c r="OG69" s="33"/>
      <c r="OH69" s="33"/>
      <c r="OI69" s="33"/>
      <c r="OJ69" s="33"/>
      <c r="OK69" s="33"/>
      <c r="OL69" s="33"/>
      <c r="OM69" s="33"/>
      <c r="ON69" s="33"/>
      <c r="OO69" s="33"/>
      <c r="OP69" s="33"/>
      <c r="OQ69" s="33"/>
      <c r="OR69" s="33"/>
      <c r="OS69" s="33"/>
      <c r="OT69" s="33"/>
      <c r="OU69" s="33"/>
      <c r="OV69" s="33"/>
      <c r="OW69" s="33"/>
      <c r="OX69" s="33"/>
      <c r="OY69" s="33"/>
      <c r="OZ69" s="33"/>
      <c r="PA69" s="33"/>
      <c r="PB69" s="33"/>
      <c r="PC69" s="33"/>
      <c r="PD69" s="33"/>
      <c r="PE69" s="33"/>
      <c r="PF69" s="33"/>
      <c r="PG69" s="33"/>
      <c r="PH69" s="33"/>
      <c r="PI69" s="33"/>
      <c r="PJ69" s="33"/>
      <c r="PK69" s="33"/>
      <c r="PL69" s="33"/>
      <c r="PM69" s="33"/>
      <c r="PN69" s="33"/>
      <c r="PO69" s="33"/>
      <c r="PP69" s="33"/>
      <c r="PQ69" s="33"/>
      <c r="PR69" s="33"/>
      <c r="PS69" s="33"/>
      <c r="PT69" s="33"/>
      <c r="PU69" s="33"/>
      <c r="PV69" s="33"/>
      <c r="PW69" s="33"/>
      <c r="PX69" s="33"/>
      <c r="PY69" s="33"/>
      <c r="PZ69" s="33"/>
      <c r="QA69" s="33"/>
      <c r="QB69" s="33"/>
      <c r="QC69" s="33"/>
      <c r="QD69" s="33"/>
      <c r="QE69" s="33"/>
      <c r="QF69" s="33"/>
      <c r="QG69" s="33"/>
      <c r="QH69" s="33"/>
      <c r="QI69" s="33"/>
      <c r="QJ69" s="33"/>
      <c r="QK69" s="33"/>
      <c r="QL69" s="33"/>
      <c r="QM69" s="33"/>
      <c r="QN69" s="33"/>
      <c r="QO69" s="33"/>
      <c r="QP69" s="33"/>
      <c r="QQ69" s="33"/>
      <c r="QR69" s="33"/>
      <c r="QS69" s="33"/>
      <c r="QT69" s="33"/>
      <c r="QU69" s="33"/>
      <c r="QV69" s="33"/>
      <c r="QW69" s="33"/>
      <c r="QX69" s="33"/>
      <c r="QY69" s="33"/>
      <c r="QZ69" s="33"/>
      <c r="RA69" s="33"/>
      <c r="RB69" s="33"/>
      <c r="RC69" s="33"/>
      <c r="RD69" s="33"/>
      <c r="RE69" s="33"/>
      <c r="RF69" s="33"/>
      <c r="RG69" s="33"/>
      <c r="RH69" s="33"/>
      <c r="RI69" s="33"/>
      <c r="RJ69" s="33"/>
      <c r="RK69" s="33"/>
      <c r="RL69" s="33"/>
      <c r="RM69" s="33"/>
      <c r="RN69" s="33"/>
      <c r="RO69" s="33"/>
      <c r="RP69" s="33"/>
      <c r="RQ69" s="33"/>
      <c r="RR69" s="33"/>
      <c r="RS69" s="33"/>
      <c r="RT69" s="33"/>
      <c r="RU69" s="33"/>
      <c r="RV69" s="33"/>
      <c r="RW69" s="33"/>
      <c r="RX69" s="33"/>
      <c r="RY69" s="33"/>
      <c r="RZ69" s="33"/>
      <c r="SA69" s="33"/>
      <c r="SB69" s="33"/>
      <c r="SC69" s="33"/>
      <c r="SD69" s="33"/>
      <c r="SE69" s="33"/>
      <c r="SF69" s="33"/>
      <c r="SG69" s="33"/>
      <c r="SH69" s="33"/>
      <c r="SI69" s="33"/>
      <c r="SJ69" s="33"/>
      <c r="SK69" s="33"/>
      <c r="SL69" s="33"/>
      <c r="SM69" s="33"/>
      <c r="SN69" s="33"/>
      <c r="SO69" s="33"/>
      <c r="SP69" s="33"/>
      <c r="SQ69" s="33"/>
      <c r="SR69" s="33"/>
      <c r="SS69" s="33"/>
      <c r="ST69" s="33"/>
      <c r="SU69" s="33"/>
      <c r="SV69" s="33"/>
      <c r="SW69" s="33"/>
      <c r="SX69" s="33"/>
      <c r="SY69" s="33"/>
      <c r="SZ69" s="33"/>
      <c r="TA69" s="33"/>
      <c r="TB69" s="33"/>
      <c r="TC69" s="33"/>
      <c r="TD69" s="33"/>
      <c r="TE69" s="33"/>
      <c r="TF69" s="33"/>
      <c r="TG69" s="33"/>
      <c r="TH69" s="33"/>
      <c r="TI69" s="33"/>
      <c r="TJ69" s="33"/>
      <c r="TK69" s="33"/>
      <c r="TL69" s="33"/>
      <c r="TM69" s="33"/>
      <c r="TN69" s="33"/>
      <c r="TO69" s="33"/>
      <c r="TP69" s="33"/>
      <c r="TQ69" s="33"/>
      <c r="TR69" s="33"/>
      <c r="TS69" s="33"/>
      <c r="TT69" s="33"/>
      <c r="TU69" s="33"/>
      <c r="TV69" s="33"/>
      <c r="TW69" s="33"/>
      <c r="TX69" s="33"/>
      <c r="TY69" s="33"/>
      <c r="TZ69" s="33"/>
      <c r="UA69" s="33"/>
      <c r="UB69" s="33"/>
      <c r="UC69" s="33"/>
      <c r="UD69" s="33"/>
      <c r="UE69" s="33"/>
      <c r="UF69" s="33"/>
      <c r="UG69" s="33"/>
      <c r="UH69" s="33"/>
      <c r="UI69" s="33"/>
      <c r="UJ69" s="33"/>
      <c r="UK69" s="33"/>
      <c r="UL69" s="33"/>
      <c r="UM69" s="33"/>
      <c r="UN69" s="33"/>
      <c r="UO69" s="33"/>
      <c r="UP69" s="33"/>
      <c r="UQ69" s="33"/>
      <c r="UR69" s="33"/>
      <c r="US69" s="33"/>
      <c r="UT69" s="33"/>
      <c r="UU69" s="33"/>
      <c r="UV69" s="33"/>
      <c r="UW69" s="33"/>
      <c r="UX69" s="33"/>
      <c r="UY69" s="33"/>
      <c r="UZ69" s="33"/>
      <c r="VA69" s="33"/>
      <c r="VB69" s="33"/>
      <c r="VC69" s="33"/>
      <c r="VD69" s="33"/>
      <c r="VE69" s="33"/>
      <c r="VF69" s="33"/>
      <c r="VG69" s="33"/>
      <c r="VH69" s="33"/>
      <c r="VI69" s="33"/>
      <c r="VJ69" s="33"/>
      <c r="VK69" s="33"/>
      <c r="VL69" s="33"/>
      <c r="VM69" s="33"/>
      <c r="VN69" s="33"/>
      <c r="VO69" s="33"/>
      <c r="VP69" s="33"/>
      <c r="VQ69" s="33"/>
      <c r="VR69" s="33"/>
      <c r="VS69" s="33"/>
      <c r="VT69" s="33"/>
      <c r="VU69" s="33"/>
      <c r="VV69" s="33"/>
      <c r="VW69" s="33"/>
      <c r="VX69" s="33"/>
      <c r="VY69" s="33"/>
      <c r="VZ69" s="33"/>
      <c r="WA69" s="33"/>
      <c r="WB69" s="33"/>
      <c r="WC69" s="33"/>
      <c r="WD69" s="33"/>
      <c r="WE69" s="33"/>
      <c r="WF69" s="33"/>
      <c r="WG69" s="33"/>
      <c r="WH69" s="33"/>
      <c r="WI69" s="33"/>
      <c r="WJ69" s="33"/>
      <c r="WK69" s="33"/>
      <c r="WL69" s="33"/>
      <c r="WM69" s="33"/>
      <c r="WN69" s="33"/>
      <c r="WO69" s="33"/>
      <c r="WP69" s="33"/>
      <c r="WQ69" s="33"/>
      <c r="WR69" s="33"/>
      <c r="WS69" s="33"/>
      <c r="WT69" s="33"/>
      <c r="WU69" s="33"/>
      <c r="WV69" s="33"/>
      <c r="WW69" s="33"/>
      <c r="WX69" s="33"/>
      <c r="WY69" s="33"/>
      <c r="WZ69" s="33"/>
      <c r="XA69" s="33"/>
      <c r="XB69" s="33"/>
      <c r="XC69" s="33"/>
      <c r="XD69" s="33"/>
      <c r="XE69" s="33"/>
      <c r="XF69" s="33"/>
      <c r="XG69" s="33"/>
      <c r="XH69" s="33"/>
      <c r="XI69" s="33"/>
      <c r="XJ69" s="33"/>
      <c r="XK69" s="33"/>
      <c r="XL69" s="33"/>
      <c r="XM69" s="33"/>
      <c r="XN69" s="33"/>
      <c r="XO69" s="33"/>
      <c r="XP69" s="33"/>
      <c r="XQ69" s="33"/>
      <c r="XR69" s="33"/>
      <c r="XS69" s="33"/>
      <c r="XT69" s="33"/>
      <c r="XU69" s="33"/>
      <c r="XV69" s="33"/>
      <c r="XW69" s="33"/>
      <c r="XX69" s="33"/>
      <c r="XY69" s="33"/>
      <c r="XZ69" s="33"/>
      <c r="YA69" s="33"/>
      <c r="YB69" s="33"/>
      <c r="YC69" s="33"/>
      <c r="YD69" s="33"/>
      <c r="YE69" s="33"/>
      <c r="YF69" s="33"/>
      <c r="YG69" s="33"/>
      <c r="YH69" s="33"/>
      <c r="YI69" s="33"/>
      <c r="YJ69" s="33"/>
      <c r="YK69" s="33"/>
      <c r="YL69" s="33"/>
      <c r="YM69" s="33"/>
      <c r="YN69" s="33"/>
      <c r="YO69" s="33"/>
      <c r="YP69" s="33"/>
      <c r="YQ69" s="33"/>
      <c r="YR69" s="33"/>
      <c r="YS69" s="33"/>
      <c r="YT69" s="33"/>
      <c r="YU69" s="33"/>
      <c r="YV69" s="33"/>
      <c r="YW69" s="33"/>
      <c r="YX69" s="33"/>
      <c r="YY69" s="33"/>
      <c r="YZ69" s="33"/>
      <c r="ZA69" s="33"/>
      <c r="ZB69" s="33"/>
      <c r="ZC69" s="33"/>
      <c r="ZD69" s="33"/>
      <c r="ZE69" s="33"/>
      <c r="ZF69" s="33"/>
      <c r="ZG69" s="33"/>
      <c r="ZH69" s="33"/>
      <c r="ZI69" s="33"/>
      <c r="ZJ69" s="33"/>
      <c r="ZK69" s="33"/>
      <c r="ZL69" s="33"/>
      <c r="ZM69" s="33"/>
      <c r="ZN69" s="33"/>
      <c r="ZO69" s="33"/>
      <c r="ZP69" s="33"/>
      <c r="ZQ69" s="33"/>
      <c r="ZR69" s="33"/>
      <c r="ZS69" s="33"/>
      <c r="ZT69" s="33"/>
      <c r="ZU69" s="33"/>
      <c r="ZV69" s="33"/>
      <c r="ZW69" s="33"/>
      <c r="ZX69" s="33"/>
      <c r="ZY69" s="33"/>
      <c r="ZZ69" s="33"/>
      <c r="AAA69" s="33"/>
      <c r="AAB69" s="33"/>
      <c r="AAC69" s="33"/>
      <c r="AAD69" s="33"/>
      <c r="AAE69" s="33"/>
      <c r="AAF69" s="33"/>
      <c r="AAG69" s="33"/>
      <c r="AAH69" s="33"/>
      <c r="AAI69" s="33"/>
      <c r="AAJ69" s="33"/>
      <c r="AAK69" s="33"/>
      <c r="AAL69" s="33"/>
      <c r="AAM69" s="33"/>
      <c r="AAN69" s="33"/>
      <c r="AAO69" s="33"/>
      <c r="AAP69" s="33"/>
      <c r="AAQ69" s="33"/>
      <c r="AAR69" s="33"/>
      <c r="AAS69" s="33"/>
      <c r="AAT69" s="33"/>
      <c r="AAU69" s="33"/>
      <c r="AAV69" s="33"/>
      <c r="AAW69" s="33"/>
      <c r="AAX69" s="33"/>
      <c r="AAY69" s="33"/>
      <c r="AAZ69" s="33"/>
      <c r="ABA69" s="33"/>
      <c r="ABB69" s="33"/>
      <c r="ABC69" s="33"/>
      <c r="ABD69" s="33"/>
      <c r="ABE69" s="33"/>
      <c r="ABF69" s="33"/>
      <c r="ABG69" s="33"/>
      <c r="ABH69" s="33"/>
      <c r="ABI69" s="33"/>
      <c r="ABJ69" s="33"/>
      <c r="ABK69" s="33"/>
      <c r="ABL69" s="33"/>
      <c r="ABM69" s="33"/>
      <c r="ABN69" s="33"/>
      <c r="ABO69" s="33"/>
      <c r="ABP69" s="33"/>
      <c r="ABQ69" s="33"/>
      <c r="ABR69" s="33"/>
      <c r="ABS69" s="33"/>
      <c r="ABT69" s="33"/>
      <c r="ABU69" s="33"/>
      <c r="ABV69" s="33"/>
      <c r="ABW69" s="33"/>
      <c r="ABX69" s="33"/>
      <c r="ABY69" s="33"/>
      <c r="ABZ69" s="33"/>
      <c r="ACA69" s="33"/>
      <c r="ACB69" s="33"/>
      <c r="ACC69" s="33"/>
      <c r="ACD69" s="33"/>
      <c r="ACE69" s="33"/>
      <c r="ACF69" s="33"/>
      <c r="ACG69" s="33"/>
      <c r="ACH69" s="33"/>
      <c r="ACI69" s="33"/>
      <c r="ACJ69" s="33"/>
      <c r="ACK69" s="33"/>
      <c r="ACL69" s="33"/>
      <c r="ACM69" s="33"/>
      <c r="ACN69" s="33"/>
      <c r="ACO69" s="33"/>
      <c r="ACP69" s="33"/>
      <c r="ACQ69" s="33"/>
      <c r="ACR69" s="33"/>
      <c r="ACS69" s="33"/>
      <c r="ACT69" s="33"/>
      <c r="ACU69" s="33"/>
      <c r="ACV69" s="33"/>
      <c r="ACW69" s="33"/>
      <c r="ACX69" s="33"/>
      <c r="ACY69" s="33"/>
      <c r="ACZ69" s="33"/>
      <c r="ADA69" s="33"/>
      <c r="ADB69" s="33"/>
      <c r="ADC69" s="33"/>
      <c r="ADD69" s="33"/>
      <c r="ADE69" s="33"/>
      <c r="ADF69" s="33"/>
      <c r="ADG69" s="33"/>
      <c r="ADH69" s="33"/>
      <c r="ADI69" s="33"/>
      <c r="ADJ69" s="33"/>
      <c r="ADK69" s="33"/>
      <c r="ADL69" s="33"/>
      <c r="ADM69" s="33"/>
      <c r="ADN69" s="33"/>
      <c r="ADO69" s="33"/>
      <c r="ADP69" s="33"/>
      <c r="ADQ69" s="33"/>
      <c r="ADR69" s="33"/>
      <c r="ADS69" s="33"/>
      <c r="ADT69" s="33"/>
      <c r="ADU69" s="33"/>
      <c r="ADV69" s="33"/>
      <c r="ADW69" s="33"/>
      <c r="ADX69" s="33"/>
      <c r="ADY69" s="33"/>
      <c r="ADZ69" s="33"/>
      <c r="AEA69" s="33"/>
      <c r="AEB69" s="33"/>
      <c r="AEC69" s="33"/>
      <c r="AED69" s="33"/>
      <c r="AEE69" s="33"/>
      <c r="AEF69" s="33"/>
      <c r="AEG69" s="33"/>
      <c r="AEH69" s="33"/>
      <c r="AEI69" s="33"/>
      <c r="AEJ69" s="33"/>
      <c r="AEK69" s="33"/>
      <c r="AEL69" s="33"/>
      <c r="AEM69" s="33"/>
      <c r="AEN69" s="33"/>
      <c r="AEO69" s="33"/>
      <c r="AEP69" s="33"/>
      <c r="AEQ69" s="33"/>
      <c r="AER69" s="33"/>
      <c r="AES69" s="33"/>
      <c r="AET69" s="33"/>
      <c r="AEU69" s="33"/>
      <c r="AEV69" s="33"/>
      <c r="AEW69" s="33"/>
      <c r="AEX69" s="33"/>
      <c r="AEY69" s="33"/>
      <c r="AEZ69" s="33"/>
      <c r="AFA69" s="33"/>
      <c r="AFB69" s="33"/>
      <c r="AFC69" s="33"/>
      <c r="AFD69" s="33"/>
      <c r="AFE69" s="33"/>
      <c r="AFF69" s="33"/>
      <c r="AFG69" s="33"/>
      <c r="AFH69" s="33"/>
      <c r="AFI69" s="33"/>
      <c r="AFJ69" s="33"/>
      <c r="AFK69" s="33"/>
      <c r="AFL69" s="33"/>
      <c r="AFM69" s="33"/>
      <c r="AFN69" s="33"/>
      <c r="AFO69" s="33"/>
      <c r="AFP69" s="33"/>
      <c r="AFQ69" s="33"/>
      <c r="AFR69" s="33"/>
      <c r="AFS69" s="33"/>
      <c r="AFT69" s="33"/>
      <c r="AFU69" s="33"/>
      <c r="AFV69" s="33"/>
      <c r="AFW69" s="33"/>
      <c r="AFX69" s="33"/>
      <c r="AFY69" s="33"/>
      <c r="AFZ69" s="33"/>
      <c r="AGA69" s="33"/>
      <c r="AGB69" s="33"/>
      <c r="AGC69" s="33"/>
      <c r="AGD69" s="33"/>
      <c r="AGE69" s="33"/>
      <c r="AGF69" s="33"/>
      <c r="AGG69" s="33"/>
      <c r="AGH69" s="33"/>
      <c r="AGI69" s="33"/>
      <c r="AGJ69" s="33"/>
      <c r="AGK69" s="33"/>
      <c r="AGL69" s="33"/>
      <c r="AGM69" s="33"/>
      <c r="AGN69" s="33"/>
      <c r="AGO69" s="33"/>
      <c r="AGP69" s="33"/>
      <c r="AGQ69" s="33"/>
      <c r="AGR69" s="33"/>
      <c r="AGS69" s="33"/>
      <c r="AGT69" s="33"/>
      <c r="AGU69" s="33"/>
      <c r="AGV69" s="33"/>
      <c r="AGW69" s="33"/>
      <c r="AGX69" s="33"/>
      <c r="AGY69" s="33"/>
      <c r="AGZ69" s="33"/>
      <c r="AHA69" s="33"/>
      <c r="AHB69" s="33"/>
      <c r="AHC69" s="33"/>
      <c r="AHD69" s="33"/>
      <c r="AHE69" s="33"/>
      <c r="AHF69" s="33"/>
      <c r="AHG69" s="33"/>
      <c r="AHH69" s="33"/>
      <c r="AHI69" s="33"/>
      <c r="AHJ69" s="33"/>
      <c r="AHK69" s="33"/>
      <c r="AHL69" s="33"/>
      <c r="AHM69" s="33"/>
      <c r="AHN69" s="33"/>
      <c r="AHO69" s="33"/>
      <c r="AHP69" s="33"/>
      <c r="AHQ69" s="33"/>
      <c r="AHR69" s="33"/>
      <c r="AHS69" s="33"/>
      <c r="AHT69" s="33"/>
      <c r="AHU69" s="33"/>
      <c r="AHV69" s="33"/>
      <c r="AHW69" s="33"/>
      <c r="AHX69" s="33"/>
      <c r="AHY69" s="33"/>
      <c r="AHZ69" s="33"/>
      <c r="AIA69" s="33"/>
      <c r="AIB69" s="33"/>
      <c r="AIC69" s="33"/>
      <c r="AID69" s="33"/>
      <c r="AIE69" s="33"/>
      <c r="AIF69" s="33"/>
      <c r="AIG69" s="33"/>
      <c r="AIH69" s="33"/>
      <c r="AII69" s="33"/>
      <c r="AIJ69" s="33"/>
      <c r="AIK69" s="33"/>
      <c r="AIL69" s="33"/>
      <c r="AIM69" s="33"/>
      <c r="AIN69" s="33"/>
      <c r="AIO69" s="33"/>
      <c r="AIP69" s="33"/>
      <c r="AIQ69" s="33"/>
      <c r="AIR69" s="33"/>
      <c r="AIS69" s="33"/>
      <c r="AIT69" s="33"/>
      <c r="AIU69" s="33"/>
      <c r="AIV69" s="33"/>
      <c r="AIW69" s="33"/>
      <c r="AIX69" s="33"/>
      <c r="AIY69" s="33"/>
      <c r="AIZ69" s="33"/>
      <c r="AJA69" s="33"/>
      <c r="AJB69" s="33"/>
      <c r="AJC69" s="33"/>
      <c r="AJD69" s="33"/>
      <c r="AJE69" s="33"/>
      <c r="AJF69" s="33"/>
      <c r="AJG69" s="33"/>
      <c r="AJH69" s="33"/>
      <c r="AJI69" s="33"/>
      <c r="AJJ69" s="33"/>
      <c r="AJK69" s="33"/>
      <c r="AJL69" s="33"/>
      <c r="AJM69" s="33"/>
      <c r="AJN69" s="33"/>
      <c r="AJO69" s="33"/>
      <c r="AJP69" s="33"/>
      <c r="AJQ69" s="33"/>
      <c r="AJR69" s="33"/>
      <c r="AJS69" s="33"/>
      <c r="AJT69" s="33"/>
      <c r="AJU69" s="33"/>
      <c r="AJV69" s="33"/>
      <c r="AJW69" s="33"/>
      <c r="AJX69" s="33"/>
      <c r="AJY69" s="33"/>
      <c r="AJZ69" s="33"/>
      <c r="AKA69" s="33"/>
      <c r="AKB69" s="33"/>
      <c r="AKC69" s="33"/>
      <c r="AKD69" s="33"/>
      <c r="AKE69" s="33"/>
      <c r="AKF69" s="33"/>
      <c r="AKG69" s="33"/>
      <c r="AKH69" s="33"/>
      <c r="AKI69" s="33"/>
      <c r="AKJ69" s="33"/>
      <c r="AKK69" s="33"/>
      <c r="AKL69" s="33"/>
      <c r="AKM69" s="33"/>
      <c r="AKN69" s="33"/>
      <c r="AKO69" s="33"/>
      <c r="AKP69" s="33"/>
      <c r="AKQ69" s="33"/>
      <c r="AKR69" s="33"/>
      <c r="AKS69" s="33"/>
      <c r="AKT69" s="33"/>
      <c r="AKU69" s="33"/>
      <c r="AKV69" s="33"/>
      <c r="AKW69" s="33"/>
      <c r="AKX69" s="33"/>
      <c r="AKY69" s="33"/>
      <c r="AKZ69" s="33"/>
      <c r="ALA69" s="33"/>
      <c r="ALB69" s="33"/>
      <c r="ALC69" s="33"/>
      <c r="ALD69" s="33"/>
      <c r="ALE69" s="33"/>
      <c r="ALF69" s="33"/>
      <c r="ALG69" s="33"/>
      <c r="ALH69" s="33"/>
      <c r="ALI69" s="33"/>
      <c r="ALJ69" s="33"/>
      <c r="ALK69" s="33"/>
      <c r="ALL69" s="33"/>
      <c r="ALM69" s="33"/>
      <c r="ALN69" s="33"/>
      <c r="ALO69" s="33"/>
      <c r="ALP69" s="33"/>
      <c r="ALQ69" s="33"/>
      <c r="ALR69" s="33"/>
      <c r="ALS69" s="33"/>
      <c r="ALT69" s="33"/>
      <c r="ALU69" s="33"/>
      <c r="ALV69" s="33"/>
      <c r="ALW69" s="33"/>
      <c r="ALX69" s="33"/>
      <c r="ALY69" s="33"/>
      <c r="ALZ69" s="33"/>
      <c r="AMA69" s="33"/>
      <c r="AMB69" s="33"/>
      <c r="AMC69" s="33"/>
      <c r="AMD69" s="33"/>
      <c r="AME69" s="33"/>
      <c r="AMF69" s="33"/>
      <c r="AMG69" s="33"/>
      <c r="AMH69" s="33"/>
      <c r="AMI69" s="33"/>
      <c r="AMJ69" s="33"/>
      <c r="AMK69" s="33"/>
      <c r="AML69" s="33"/>
      <c r="AMM69" s="33"/>
      <c r="AMN69" s="33"/>
      <c r="AMO69" s="33"/>
      <c r="AMP69" s="33"/>
      <c r="AMQ69" s="33"/>
      <c r="AMR69" s="33"/>
      <c r="AMS69" s="33"/>
      <c r="AMT69" s="33"/>
      <c r="AMU69" s="33"/>
      <c r="AMV69" s="33"/>
      <c r="AMW69" s="33"/>
      <c r="AMX69" s="33"/>
      <c r="AMY69" s="33"/>
      <c r="AMZ69" s="33"/>
      <c r="ANA69" s="33"/>
      <c r="ANB69" s="33"/>
      <c r="ANC69" s="33"/>
      <c r="AND69" s="33"/>
      <c r="ANE69" s="33"/>
      <c r="ANF69" s="33"/>
      <c r="ANG69" s="33"/>
      <c r="ANH69" s="33"/>
      <c r="ANI69" s="33"/>
      <c r="ANJ69" s="33"/>
      <c r="ANK69" s="33"/>
      <c r="ANL69" s="33"/>
      <c r="ANM69" s="33"/>
      <c r="ANN69" s="33"/>
      <c r="ANO69" s="33"/>
      <c r="ANP69" s="33"/>
      <c r="ANQ69" s="33"/>
      <c r="ANR69" s="33"/>
      <c r="ANS69" s="33"/>
      <c r="ANT69" s="33"/>
      <c r="ANU69" s="33"/>
      <c r="ANV69" s="33"/>
      <c r="ANW69" s="33"/>
      <c r="ANX69" s="33"/>
      <c r="ANY69" s="33"/>
      <c r="ANZ69" s="33"/>
      <c r="AOA69" s="33"/>
      <c r="AOB69" s="33"/>
      <c r="AOC69" s="33"/>
      <c r="AOD69" s="33"/>
      <c r="AOE69" s="33"/>
      <c r="AOF69" s="33"/>
      <c r="AOG69" s="33"/>
      <c r="AOH69" s="33"/>
      <c r="AOI69" s="33"/>
      <c r="AOJ69" s="33"/>
      <c r="AOK69" s="33"/>
      <c r="AOL69" s="33"/>
      <c r="AOM69" s="33"/>
      <c r="AON69" s="33"/>
      <c r="AOO69" s="33"/>
      <c r="AOP69" s="33"/>
      <c r="AOQ69" s="33"/>
      <c r="AOR69" s="33"/>
      <c r="AOS69" s="33"/>
      <c r="AOT69" s="33"/>
      <c r="AOU69" s="33"/>
      <c r="AOV69" s="33"/>
      <c r="AOW69" s="33"/>
      <c r="AOX69" s="33"/>
      <c r="AOY69" s="33"/>
      <c r="AOZ69" s="33"/>
      <c r="APA69" s="33"/>
      <c r="APB69" s="33"/>
      <c r="APC69" s="33"/>
      <c r="APD69" s="33"/>
      <c r="APE69" s="33"/>
      <c r="APF69" s="33"/>
      <c r="APG69" s="33"/>
      <c r="APH69" s="33"/>
      <c r="API69" s="33"/>
      <c r="APJ69" s="33"/>
      <c r="APK69" s="33"/>
      <c r="APL69" s="33"/>
      <c r="APM69" s="33"/>
      <c r="APN69" s="33"/>
      <c r="APO69" s="33"/>
      <c r="APP69" s="33"/>
      <c r="APQ69" s="33"/>
      <c r="APR69" s="33"/>
      <c r="APS69" s="33"/>
      <c r="APT69" s="33"/>
      <c r="APU69" s="33"/>
      <c r="APV69" s="33"/>
      <c r="APW69" s="33"/>
      <c r="APX69" s="33"/>
      <c r="APY69" s="33"/>
      <c r="APZ69" s="33"/>
      <c r="AQA69" s="33"/>
      <c r="AQB69" s="33"/>
      <c r="AQC69" s="33"/>
      <c r="AQD69" s="33"/>
      <c r="AQE69" s="33"/>
      <c r="AQF69" s="33"/>
      <c r="AQG69" s="33"/>
      <c r="AQH69" s="33"/>
      <c r="AQI69" s="33"/>
      <c r="AQJ69" s="33"/>
      <c r="AQK69" s="33"/>
      <c r="AQL69" s="33"/>
      <c r="AQM69" s="33"/>
      <c r="AQN69" s="33"/>
      <c r="AQO69" s="33"/>
      <c r="AQP69" s="33"/>
      <c r="AQQ69" s="33"/>
      <c r="AQR69" s="33"/>
      <c r="AQS69" s="33"/>
      <c r="AQT69" s="33"/>
      <c r="AQU69" s="33"/>
      <c r="AQV69" s="33"/>
      <c r="AQW69" s="33"/>
      <c r="AQX69" s="33"/>
      <c r="AQY69" s="33"/>
      <c r="AQZ69" s="33"/>
      <c r="ARA69" s="33"/>
      <c r="ARB69" s="33"/>
      <c r="ARC69" s="33"/>
      <c r="ARD69" s="33"/>
      <c r="ARE69" s="33"/>
      <c r="ARF69" s="33"/>
      <c r="ARG69" s="33"/>
      <c r="ARH69" s="33"/>
      <c r="ARI69" s="33"/>
      <c r="ARJ69" s="33"/>
      <c r="ARK69" s="33"/>
      <c r="ARL69" s="33"/>
      <c r="ARM69" s="33"/>
      <c r="ARN69" s="33"/>
      <c r="ARO69" s="33"/>
      <c r="ARP69" s="33"/>
      <c r="ARQ69" s="33"/>
      <c r="ARR69" s="33"/>
      <c r="ARS69" s="33"/>
      <c r="ART69" s="33"/>
      <c r="ARU69" s="33"/>
      <c r="ARV69" s="33"/>
      <c r="ARW69" s="33"/>
      <c r="ARX69" s="33"/>
      <c r="ARY69" s="33"/>
      <c r="ARZ69" s="33"/>
      <c r="ASA69" s="33"/>
      <c r="ASB69" s="33"/>
      <c r="ASC69" s="33"/>
      <c r="ASD69" s="33"/>
      <c r="ASE69" s="33"/>
      <c r="ASF69" s="33"/>
      <c r="ASG69" s="33"/>
      <c r="ASH69" s="33"/>
      <c r="ASI69" s="33"/>
      <c r="ASJ69" s="33"/>
      <c r="ASK69" s="33"/>
      <c r="ASL69" s="33"/>
      <c r="ASM69" s="33"/>
      <c r="ASN69" s="33"/>
      <c r="ASO69" s="33"/>
      <c r="ASP69" s="33"/>
      <c r="ASQ69" s="33"/>
      <c r="ASR69" s="33"/>
      <c r="ASS69" s="33"/>
      <c r="AST69" s="33"/>
      <c r="ASU69" s="33"/>
      <c r="ASV69" s="33"/>
      <c r="ASW69" s="33"/>
      <c r="ASX69" s="33"/>
      <c r="ASY69" s="33"/>
      <c r="ASZ69" s="33"/>
      <c r="ATA69" s="33"/>
      <c r="ATB69" s="33"/>
      <c r="ATC69" s="33"/>
      <c r="ATD69" s="33"/>
      <c r="ATE69" s="33"/>
      <c r="ATF69" s="33"/>
      <c r="ATG69" s="33"/>
      <c r="ATH69" s="33"/>
      <c r="ATI69" s="33"/>
      <c r="ATJ69" s="33"/>
      <c r="ATK69" s="33"/>
      <c r="ATL69" s="33"/>
      <c r="ATM69" s="33"/>
      <c r="ATN69" s="33"/>
      <c r="ATO69" s="33"/>
      <c r="ATP69" s="33"/>
      <c r="ATQ69" s="33"/>
      <c r="ATR69" s="33"/>
      <c r="ATS69" s="33"/>
      <c r="ATT69" s="33"/>
      <c r="ATU69" s="33"/>
      <c r="ATV69" s="33"/>
      <c r="ATW69" s="33"/>
      <c r="ATX69" s="33"/>
      <c r="ATY69" s="33"/>
      <c r="ATZ69" s="33"/>
      <c r="AUA69" s="33"/>
      <c r="AUB69" s="33"/>
      <c r="AUC69" s="33"/>
      <c r="AUD69" s="33"/>
      <c r="AUE69" s="33"/>
      <c r="AUF69" s="33"/>
      <c r="AUG69" s="33"/>
      <c r="AUH69" s="33"/>
      <c r="AUI69" s="33"/>
      <c r="AUJ69" s="33"/>
      <c r="AUK69" s="33"/>
      <c r="AUL69" s="33"/>
      <c r="AUM69" s="33"/>
      <c r="AUN69" s="33"/>
      <c r="AUO69" s="33"/>
      <c r="AUP69" s="33"/>
      <c r="AUQ69" s="33"/>
      <c r="AUR69" s="33"/>
      <c r="AUS69" s="33"/>
      <c r="AUT69" s="33"/>
      <c r="AUU69" s="33"/>
      <c r="AUV69" s="33"/>
      <c r="AUW69" s="33"/>
      <c r="AUX69" s="33"/>
      <c r="AUY69" s="33"/>
      <c r="AUZ69" s="33"/>
      <c r="AVA69" s="33"/>
      <c r="AVB69" s="33"/>
      <c r="AVC69" s="33"/>
      <c r="AVD69" s="33"/>
      <c r="AVE69" s="33"/>
      <c r="AVF69" s="33"/>
      <c r="AVG69" s="33"/>
      <c r="AVH69" s="33"/>
      <c r="AVI69" s="33"/>
      <c r="AVJ69" s="33"/>
      <c r="AVK69" s="33"/>
      <c r="AVL69" s="33"/>
      <c r="AVM69" s="33"/>
      <c r="AVN69" s="33"/>
      <c r="AVO69" s="33"/>
      <c r="AVP69" s="33"/>
      <c r="AVQ69" s="33"/>
      <c r="AVR69" s="33"/>
      <c r="AVS69" s="33"/>
      <c r="AVT69" s="33"/>
      <c r="AVU69" s="33"/>
      <c r="AVV69" s="33"/>
      <c r="AVW69" s="33"/>
      <c r="AVX69" s="33"/>
      <c r="AVY69" s="33"/>
      <c r="AVZ69" s="33"/>
      <c r="AWA69" s="33"/>
      <c r="AWB69" s="33"/>
      <c r="AWC69" s="33"/>
      <c r="AWD69" s="33"/>
      <c r="AWE69" s="33"/>
      <c r="AWF69" s="33"/>
      <c r="AWG69" s="33"/>
      <c r="AWH69" s="33"/>
      <c r="AWI69" s="33"/>
      <c r="AWJ69" s="33"/>
      <c r="AWK69" s="33"/>
      <c r="AWL69" s="33"/>
      <c r="AWM69" s="33"/>
      <c r="AWN69" s="33"/>
      <c r="AWO69" s="33"/>
      <c r="AWP69" s="33"/>
      <c r="AWQ69" s="33"/>
      <c r="AWR69" s="33"/>
      <c r="AWS69" s="33"/>
      <c r="AWT69" s="33"/>
      <c r="AWU69" s="33"/>
      <c r="AWV69" s="33"/>
      <c r="AWW69" s="33"/>
      <c r="AWX69" s="33"/>
      <c r="AWY69" s="33"/>
      <c r="AWZ69" s="33"/>
      <c r="AXA69" s="33"/>
      <c r="AXB69" s="33"/>
      <c r="AXC69" s="33"/>
      <c r="AXD69" s="33"/>
      <c r="AXE69" s="33"/>
      <c r="AXF69" s="33"/>
      <c r="AXG69" s="33"/>
      <c r="AXH69" s="33"/>
      <c r="AXI69" s="33"/>
      <c r="AXJ69" s="33"/>
      <c r="AXK69" s="33"/>
      <c r="AXL69" s="33"/>
      <c r="AXM69" s="33"/>
      <c r="AXN69" s="33"/>
      <c r="AXO69" s="33"/>
      <c r="AXP69" s="33"/>
      <c r="AXQ69" s="33"/>
      <c r="AXR69" s="33"/>
      <c r="AXS69" s="33"/>
      <c r="AXT69" s="33"/>
      <c r="AXU69" s="33"/>
      <c r="AXV69" s="33"/>
      <c r="AXW69" s="33"/>
      <c r="AXX69" s="33"/>
      <c r="AXY69" s="33"/>
      <c r="AXZ69" s="33"/>
      <c r="AYA69" s="33"/>
      <c r="AYB69" s="33"/>
      <c r="AYC69" s="33"/>
      <c r="AYD69" s="33"/>
      <c r="AYE69" s="33"/>
      <c r="AYF69" s="33"/>
      <c r="AYG69" s="33"/>
      <c r="AYH69" s="33"/>
      <c r="AYI69" s="33"/>
      <c r="AYJ69" s="33"/>
      <c r="AYK69" s="33"/>
      <c r="AYL69" s="33"/>
      <c r="AYM69" s="33"/>
      <c r="AYN69" s="33"/>
      <c r="AYO69" s="33"/>
      <c r="AYP69" s="33"/>
      <c r="AYQ69" s="33"/>
      <c r="AYR69" s="33"/>
      <c r="AYS69" s="33"/>
      <c r="AYT69" s="33"/>
      <c r="AYU69" s="33"/>
      <c r="AYV69" s="33"/>
      <c r="AYW69" s="33"/>
      <c r="AYX69" s="33"/>
      <c r="AYY69" s="33"/>
      <c r="AYZ69" s="33"/>
      <c r="AZA69" s="33"/>
      <c r="AZB69" s="33"/>
      <c r="AZC69" s="33"/>
      <c r="AZD69" s="33"/>
      <c r="AZE69" s="33"/>
      <c r="AZF69" s="33"/>
      <c r="AZG69" s="33"/>
      <c r="AZH69" s="33"/>
      <c r="AZI69" s="33"/>
      <c r="AZJ69" s="33"/>
      <c r="AZK69" s="33"/>
      <c r="AZL69" s="33"/>
      <c r="AZM69" s="33"/>
      <c r="AZN69" s="33"/>
      <c r="AZO69" s="33"/>
      <c r="AZP69" s="33"/>
      <c r="AZQ69" s="33"/>
      <c r="AZR69" s="33"/>
      <c r="AZS69" s="33"/>
      <c r="AZT69" s="33"/>
      <c r="AZU69" s="33"/>
      <c r="AZV69" s="33"/>
      <c r="AZW69" s="33"/>
      <c r="AZX69" s="33"/>
      <c r="AZY69" s="33"/>
      <c r="AZZ69" s="33"/>
      <c r="BAA69" s="33"/>
      <c r="BAB69" s="33"/>
      <c r="BAC69" s="33"/>
      <c r="BAD69" s="33"/>
      <c r="BAE69" s="33"/>
      <c r="BAF69" s="33"/>
      <c r="BAG69" s="33"/>
      <c r="BAH69" s="33"/>
      <c r="BAI69" s="33"/>
      <c r="BAJ69" s="33"/>
      <c r="BAK69" s="33"/>
      <c r="BAL69" s="33"/>
      <c r="BAM69" s="33"/>
      <c r="BAN69" s="33"/>
      <c r="BAO69" s="33"/>
      <c r="BAP69" s="33"/>
      <c r="BAQ69" s="33"/>
      <c r="BAR69" s="33"/>
      <c r="BAS69" s="33"/>
      <c r="BAT69" s="33"/>
      <c r="BAU69" s="33"/>
      <c r="BAV69" s="33"/>
      <c r="BAW69" s="33"/>
      <c r="BAX69" s="33"/>
      <c r="BAY69" s="33"/>
      <c r="BAZ69" s="33"/>
      <c r="BBA69" s="33"/>
      <c r="BBB69" s="33"/>
      <c r="BBC69" s="33"/>
      <c r="BBD69" s="33"/>
      <c r="BBE69" s="33"/>
      <c r="BBF69" s="33"/>
      <c r="BBG69" s="33"/>
      <c r="BBH69" s="33"/>
      <c r="BBI69" s="33"/>
      <c r="BBJ69" s="33"/>
      <c r="BBK69" s="33"/>
      <c r="BBL69" s="33"/>
      <c r="BBM69" s="33"/>
      <c r="BBN69" s="33"/>
      <c r="BBO69" s="33"/>
      <c r="BBP69" s="33"/>
      <c r="BBQ69" s="33"/>
      <c r="BBR69" s="33"/>
      <c r="BBS69" s="33"/>
      <c r="BBT69" s="33"/>
      <c r="BBU69" s="33"/>
      <c r="BBV69" s="33"/>
      <c r="BBW69" s="33"/>
      <c r="BBX69" s="33"/>
      <c r="BBY69" s="33"/>
      <c r="BBZ69" s="33"/>
      <c r="BCA69" s="33"/>
      <c r="BCB69" s="33"/>
      <c r="BCC69" s="33"/>
      <c r="BCD69" s="33"/>
      <c r="BCE69" s="33"/>
      <c r="BCF69" s="33"/>
      <c r="BCG69" s="33"/>
      <c r="BCH69" s="33"/>
      <c r="BCI69" s="33"/>
      <c r="BCJ69" s="33"/>
      <c r="BCK69" s="33"/>
      <c r="BCL69" s="33"/>
      <c r="BCM69" s="33"/>
      <c r="BCN69" s="33"/>
      <c r="BCO69" s="33"/>
      <c r="BCP69" s="33"/>
      <c r="BCQ69" s="33"/>
      <c r="BCR69" s="33"/>
      <c r="BCS69" s="33"/>
      <c r="BCT69" s="33"/>
      <c r="BCU69" s="33"/>
      <c r="BCV69" s="33"/>
      <c r="BCW69" s="33"/>
      <c r="BCX69" s="33"/>
      <c r="BCY69" s="33"/>
      <c r="BCZ69" s="33"/>
      <c r="BDA69" s="33"/>
      <c r="BDB69" s="33"/>
      <c r="BDC69" s="33"/>
      <c r="BDD69" s="33"/>
      <c r="BDE69" s="33"/>
      <c r="BDF69" s="33"/>
      <c r="BDG69" s="33"/>
      <c r="BDH69" s="33"/>
      <c r="BDI69" s="33"/>
      <c r="BDJ69" s="33"/>
      <c r="BDK69" s="33"/>
      <c r="BDL69" s="33"/>
      <c r="BDM69" s="33"/>
      <c r="BDN69" s="33"/>
      <c r="BDO69" s="33"/>
      <c r="BDP69" s="33"/>
      <c r="BDQ69" s="33"/>
      <c r="BDR69" s="33"/>
      <c r="BDS69" s="33"/>
      <c r="BDT69" s="33"/>
      <c r="BDU69" s="33"/>
      <c r="BDV69" s="33"/>
      <c r="BDW69" s="33"/>
      <c r="BDX69" s="33"/>
      <c r="BDY69" s="33"/>
      <c r="BDZ69" s="33"/>
      <c r="BEA69" s="33"/>
      <c r="BEB69" s="33"/>
      <c r="BEC69" s="33"/>
      <c r="BED69" s="33"/>
      <c r="BEE69" s="33"/>
      <c r="BEF69" s="33"/>
      <c r="BEG69" s="33"/>
      <c r="BEH69" s="33"/>
      <c r="BEI69" s="33"/>
      <c r="BEJ69" s="33"/>
      <c r="BEK69" s="33"/>
      <c r="BEL69" s="33"/>
      <c r="BEM69" s="33"/>
      <c r="BEN69" s="33"/>
      <c r="BEO69" s="33"/>
      <c r="BEP69" s="33"/>
      <c r="BEQ69" s="33"/>
      <c r="BER69" s="33"/>
      <c r="BES69" s="33"/>
      <c r="BET69" s="33"/>
      <c r="BEU69" s="33"/>
      <c r="BEV69" s="33"/>
      <c r="BEW69" s="33"/>
      <c r="BEX69" s="33"/>
      <c r="BEY69" s="33"/>
      <c r="BEZ69" s="33"/>
      <c r="BFA69" s="33"/>
      <c r="BFB69" s="33"/>
      <c r="BFC69" s="33"/>
      <c r="BFD69" s="33"/>
      <c r="BFE69" s="33"/>
      <c r="BFF69" s="33"/>
      <c r="BFG69" s="33"/>
      <c r="BFH69" s="33"/>
      <c r="BFI69" s="33"/>
      <c r="BFJ69" s="33"/>
      <c r="BFK69" s="33"/>
      <c r="BFL69" s="33"/>
      <c r="BFM69" s="33"/>
      <c r="BFN69" s="33"/>
      <c r="BFO69" s="33"/>
      <c r="BFP69" s="33"/>
      <c r="BFQ69" s="33"/>
      <c r="BFR69" s="33"/>
      <c r="BFS69" s="33"/>
      <c r="BFT69" s="33"/>
      <c r="BFU69" s="33"/>
      <c r="BFV69" s="33"/>
      <c r="BFW69" s="33"/>
      <c r="BFX69" s="33"/>
      <c r="BFY69" s="33"/>
      <c r="BFZ69" s="33"/>
      <c r="BGA69" s="33"/>
      <c r="BGB69" s="33"/>
      <c r="BGC69" s="33"/>
      <c r="BGD69" s="33"/>
      <c r="BGE69" s="33"/>
      <c r="BGF69" s="33"/>
      <c r="BGG69" s="33"/>
      <c r="BGH69" s="33"/>
      <c r="BGI69" s="33"/>
      <c r="BGJ69" s="33"/>
      <c r="BGK69" s="33"/>
      <c r="BGL69" s="33"/>
      <c r="BGM69" s="33"/>
      <c r="BGN69" s="33"/>
      <c r="BGO69" s="33"/>
      <c r="BGP69" s="33"/>
      <c r="BGQ69" s="33"/>
      <c r="BGR69" s="33"/>
      <c r="BGS69" s="33"/>
      <c r="BGT69" s="33"/>
      <c r="BGU69" s="33"/>
      <c r="BGV69" s="33"/>
      <c r="BGW69" s="33"/>
      <c r="BGX69" s="33"/>
      <c r="BGY69" s="33"/>
      <c r="BGZ69" s="33"/>
      <c r="BHA69" s="33"/>
      <c r="BHB69" s="33"/>
      <c r="BHC69" s="33"/>
      <c r="BHD69" s="33"/>
      <c r="BHE69" s="33"/>
      <c r="BHF69" s="33"/>
      <c r="BHG69" s="33"/>
      <c r="BHH69" s="33"/>
      <c r="BHI69" s="33"/>
      <c r="BHJ69" s="33"/>
      <c r="BHK69" s="33"/>
      <c r="BHL69" s="33"/>
      <c r="BHM69" s="33"/>
      <c r="BHN69" s="33"/>
      <c r="BHO69" s="33"/>
      <c r="BHP69" s="33"/>
      <c r="BHQ69" s="33"/>
      <c r="BHR69" s="33"/>
      <c r="BHS69" s="33"/>
      <c r="BHT69" s="33"/>
      <c r="BHU69" s="33"/>
      <c r="BHV69" s="33"/>
      <c r="BHW69" s="33"/>
      <c r="BHX69" s="33"/>
      <c r="BHY69" s="33"/>
      <c r="BHZ69" s="33"/>
      <c r="BIA69" s="33"/>
      <c r="BIB69" s="33"/>
      <c r="BIC69" s="33"/>
      <c r="BID69" s="33"/>
      <c r="BIE69" s="33"/>
      <c r="BIF69" s="33"/>
      <c r="BIG69" s="33"/>
      <c r="BIH69" s="33"/>
      <c r="BII69" s="33"/>
      <c r="BIJ69" s="33"/>
      <c r="BIK69" s="33"/>
      <c r="BIL69" s="33"/>
      <c r="BIM69" s="33"/>
      <c r="BIN69" s="33"/>
      <c r="BIO69" s="33"/>
      <c r="BIP69" s="33"/>
      <c r="BIQ69" s="33"/>
      <c r="BIR69" s="33"/>
      <c r="BIS69" s="33"/>
      <c r="BIT69" s="33"/>
      <c r="BIU69" s="33"/>
      <c r="BIV69" s="33"/>
      <c r="BIW69" s="33"/>
      <c r="BIX69" s="33"/>
      <c r="BIY69" s="33"/>
      <c r="BIZ69" s="33"/>
      <c r="BJA69" s="33"/>
      <c r="BJB69" s="33"/>
      <c r="BJC69" s="33"/>
      <c r="BJD69" s="33"/>
      <c r="BJE69" s="33"/>
      <c r="BJF69" s="33"/>
      <c r="BJG69" s="33"/>
      <c r="BJH69" s="33"/>
      <c r="BJI69" s="33"/>
      <c r="BJJ69" s="33"/>
      <c r="BJK69" s="33"/>
      <c r="BJL69" s="33"/>
      <c r="BJM69" s="33"/>
      <c r="BJN69" s="33"/>
      <c r="BJO69" s="33"/>
      <c r="BJP69" s="33"/>
      <c r="BJQ69" s="33"/>
      <c r="BJR69" s="33"/>
      <c r="BJS69" s="33"/>
      <c r="BJT69" s="33"/>
      <c r="BJU69" s="33"/>
      <c r="BJV69" s="33"/>
      <c r="BJW69" s="33"/>
      <c r="BJX69" s="33"/>
      <c r="BJY69" s="33"/>
      <c r="BJZ69" s="33"/>
      <c r="BKA69" s="33"/>
      <c r="BKB69" s="33"/>
      <c r="BKC69" s="33"/>
      <c r="BKD69" s="33"/>
      <c r="BKE69" s="33"/>
      <c r="BKF69" s="33"/>
      <c r="BKG69" s="33"/>
      <c r="BKH69" s="33"/>
      <c r="BKI69" s="33"/>
      <c r="BKJ69" s="33"/>
      <c r="BKK69" s="33"/>
      <c r="BKL69" s="33"/>
      <c r="BKM69" s="33"/>
      <c r="BKN69" s="33"/>
      <c r="BKO69" s="33"/>
      <c r="BKP69" s="33"/>
      <c r="BKQ69" s="33"/>
      <c r="BKR69" s="33"/>
      <c r="BKS69" s="33"/>
      <c r="BKT69" s="33"/>
      <c r="BKU69" s="33"/>
      <c r="BKV69" s="33"/>
      <c r="BKW69" s="33"/>
      <c r="BKX69" s="33"/>
      <c r="BKY69" s="33"/>
      <c r="BKZ69" s="33"/>
      <c r="BLA69" s="33"/>
      <c r="BLB69" s="33"/>
      <c r="BLC69" s="33"/>
      <c r="BLD69" s="33"/>
      <c r="BLE69" s="33"/>
      <c r="BLF69" s="33"/>
      <c r="BLG69" s="33"/>
      <c r="BLH69" s="33"/>
      <c r="BLI69" s="33"/>
      <c r="BLJ69" s="33"/>
      <c r="BLK69" s="33"/>
      <c r="BLL69" s="33"/>
      <c r="BLM69" s="33"/>
      <c r="BLN69" s="33"/>
      <c r="BLO69" s="33"/>
      <c r="BLP69" s="33"/>
      <c r="BLQ69" s="33"/>
      <c r="BLR69" s="33"/>
      <c r="BLS69" s="33"/>
      <c r="BLT69" s="33"/>
      <c r="BLU69" s="33"/>
      <c r="BLV69" s="33"/>
      <c r="BLW69" s="33"/>
      <c r="BLX69" s="33"/>
      <c r="BLY69" s="33"/>
      <c r="BLZ69" s="33"/>
      <c r="BMA69" s="33"/>
      <c r="BMB69" s="33"/>
      <c r="BMC69" s="33"/>
      <c r="BMD69" s="33"/>
      <c r="BME69" s="33"/>
      <c r="BMF69" s="33"/>
      <c r="BMG69" s="33"/>
      <c r="BMH69" s="33"/>
      <c r="BMI69" s="33"/>
      <c r="BMJ69" s="33"/>
      <c r="BMK69" s="33"/>
      <c r="BML69" s="33"/>
      <c r="BMM69" s="33"/>
      <c r="BMN69" s="33"/>
      <c r="BMO69" s="33"/>
      <c r="BMP69" s="33"/>
      <c r="BMQ69" s="33"/>
      <c r="BMR69" s="33"/>
      <c r="BMS69" s="33"/>
      <c r="BMT69" s="33"/>
      <c r="BMU69" s="33"/>
      <c r="BMV69" s="33"/>
      <c r="BMW69" s="33"/>
      <c r="BMX69" s="33"/>
      <c r="BMY69" s="33"/>
      <c r="BMZ69" s="33"/>
      <c r="BNA69" s="33"/>
      <c r="BNB69" s="33"/>
      <c r="BNC69" s="33"/>
      <c r="BND69" s="33"/>
      <c r="BNE69" s="33"/>
      <c r="BNF69" s="33"/>
      <c r="BNG69" s="33"/>
      <c r="BNH69" s="33"/>
      <c r="BNI69" s="33"/>
      <c r="BNJ69" s="33"/>
      <c r="BNK69" s="33"/>
      <c r="BNL69" s="33"/>
      <c r="BNM69" s="33"/>
      <c r="BNN69" s="33"/>
      <c r="BNO69" s="33"/>
      <c r="BNP69" s="33"/>
      <c r="BNQ69" s="33"/>
      <c r="BNR69" s="33"/>
      <c r="BNS69" s="33"/>
      <c r="BNT69" s="33"/>
      <c r="BNU69" s="33"/>
      <c r="BNV69" s="33"/>
      <c r="BNW69" s="33"/>
      <c r="BNX69" s="33"/>
      <c r="BNY69" s="33"/>
      <c r="BNZ69" s="33"/>
      <c r="BOA69" s="33"/>
      <c r="BOB69" s="33"/>
      <c r="BOC69" s="33"/>
      <c r="BOD69" s="33"/>
      <c r="BOE69" s="33"/>
      <c r="BOF69" s="33"/>
      <c r="BOG69" s="33"/>
      <c r="BOH69" s="33"/>
      <c r="BOI69" s="33"/>
      <c r="BOJ69" s="33"/>
      <c r="BOK69" s="33"/>
      <c r="BOL69" s="33"/>
      <c r="BOM69" s="33"/>
      <c r="BON69" s="33"/>
      <c r="BOO69" s="33"/>
      <c r="BOP69" s="33"/>
      <c r="BOQ69" s="33"/>
      <c r="BOR69" s="33"/>
      <c r="BOS69" s="33"/>
      <c r="BOT69" s="33"/>
      <c r="BOU69" s="33"/>
      <c r="BOV69" s="33"/>
      <c r="BOW69" s="33"/>
      <c r="BOX69" s="33"/>
      <c r="BOY69" s="33"/>
      <c r="BOZ69" s="33"/>
      <c r="BPA69" s="33"/>
      <c r="BPB69" s="33"/>
      <c r="BPC69" s="33"/>
      <c r="BPD69" s="33"/>
      <c r="BPE69" s="33"/>
      <c r="BPF69" s="33"/>
      <c r="BPG69" s="33"/>
      <c r="BPH69" s="33"/>
      <c r="BPI69" s="33"/>
      <c r="BPJ69" s="33"/>
      <c r="BPK69" s="33"/>
      <c r="BPL69" s="33"/>
      <c r="BPM69" s="33"/>
      <c r="BPN69" s="33"/>
      <c r="BPO69" s="33"/>
      <c r="BPP69" s="33"/>
      <c r="BPQ69" s="33"/>
      <c r="BPR69" s="33"/>
      <c r="BPS69" s="33"/>
      <c r="BPT69" s="33"/>
      <c r="BPU69" s="33"/>
      <c r="BPV69" s="33"/>
      <c r="BPW69" s="33"/>
      <c r="BPX69" s="33"/>
      <c r="BPY69" s="33"/>
      <c r="BPZ69" s="33"/>
      <c r="BQA69" s="33"/>
      <c r="BQB69" s="33"/>
      <c r="BQC69" s="33"/>
      <c r="BQD69" s="33"/>
      <c r="BQE69" s="33"/>
      <c r="BQF69" s="33"/>
      <c r="BQG69" s="33"/>
      <c r="BQH69" s="33"/>
      <c r="BQI69" s="33"/>
      <c r="BQJ69" s="33"/>
      <c r="BQK69" s="33"/>
      <c r="BQL69" s="33"/>
      <c r="BQM69" s="33"/>
      <c r="BQN69" s="33"/>
      <c r="BQO69" s="33"/>
      <c r="BQP69" s="33"/>
      <c r="BQQ69" s="33"/>
      <c r="BQR69" s="33"/>
      <c r="BQS69" s="33"/>
      <c r="BQT69" s="33"/>
      <c r="BQU69" s="33"/>
      <c r="BQV69" s="33"/>
      <c r="BQW69" s="33"/>
      <c r="BQX69" s="33"/>
      <c r="BQY69" s="33"/>
      <c r="BQZ69" s="33"/>
      <c r="BRA69" s="33"/>
      <c r="BRB69" s="33"/>
      <c r="BRC69" s="33"/>
      <c r="BRD69" s="33"/>
      <c r="BRE69" s="33"/>
      <c r="BRF69" s="33"/>
      <c r="BRG69" s="33"/>
      <c r="BRH69" s="33"/>
      <c r="BRI69" s="33"/>
      <c r="BRJ69" s="33"/>
      <c r="BRK69" s="33"/>
      <c r="BRL69" s="33"/>
      <c r="BRM69" s="33"/>
      <c r="BRN69" s="33"/>
      <c r="BRO69" s="33"/>
      <c r="BRP69" s="33"/>
      <c r="BRQ69" s="33"/>
      <c r="BRR69" s="33"/>
      <c r="BRS69" s="33"/>
      <c r="BRT69" s="33"/>
      <c r="BRU69" s="33"/>
      <c r="BRV69" s="33"/>
      <c r="BRW69" s="33"/>
      <c r="BRX69" s="33"/>
      <c r="BRY69" s="33"/>
      <c r="BRZ69" s="33"/>
      <c r="BSA69" s="33"/>
      <c r="BSB69" s="33"/>
      <c r="BSC69" s="33"/>
      <c r="BSD69" s="33"/>
      <c r="BSE69" s="33"/>
      <c r="BSF69" s="33"/>
      <c r="BSG69" s="33"/>
      <c r="BSH69" s="33"/>
      <c r="BSI69" s="33"/>
      <c r="BSJ69" s="33"/>
      <c r="BSK69" s="33"/>
      <c r="BSL69" s="33"/>
      <c r="BSM69" s="33"/>
      <c r="BSN69" s="33"/>
      <c r="BSO69" s="33"/>
      <c r="BSP69" s="33"/>
      <c r="BSQ69" s="33"/>
      <c r="BSR69" s="33"/>
      <c r="BSS69" s="33"/>
      <c r="BST69" s="33"/>
      <c r="BSU69" s="33"/>
      <c r="BSV69" s="33"/>
      <c r="BSW69" s="33"/>
      <c r="BSX69" s="33"/>
      <c r="BSY69" s="33"/>
      <c r="BSZ69" s="33"/>
      <c r="BTA69" s="33"/>
      <c r="BTB69" s="33"/>
      <c r="BTC69" s="33"/>
      <c r="BTD69" s="33"/>
      <c r="BTE69" s="33"/>
      <c r="BTF69" s="33"/>
      <c r="BTG69" s="33"/>
      <c r="BTH69" s="33"/>
      <c r="BTI69" s="33"/>
      <c r="BTJ69" s="33"/>
      <c r="BTK69" s="33"/>
      <c r="BTL69" s="33"/>
      <c r="BTM69" s="33"/>
      <c r="BTN69" s="33"/>
      <c r="BTO69" s="33"/>
      <c r="BTP69" s="33"/>
      <c r="BTQ69" s="33"/>
      <c r="BTR69" s="33"/>
      <c r="BTS69" s="33"/>
      <c r="BTT69" s="33"/>
      <c r="BTU69" s="33"/>
      <c r="BTV69" s="33"/>
      <c r="BTW69" s="33"/>
      <c r="BTX69" s="33"/>
      <c r="BTY69" s="33"/>
      <c r="BTZ69" s="33"/>
      <c r="BUA69" s="33"/>
      <c r="BUB69" s="33"/>
      <c r="BUC69" s="33"/>
      <c r="BUD69" s="33"/>
      <c r="BUE69" s="33"/>
      <c r="BUF69" s="33"/>
      <c r="BUG69" s="33"/>
      <c r="BUH69" s="33"/>
      <c r="BUI69" s="33"/>
      <c r="BUJ69" s="33"/>
      <c r="BUK69" s="33"/>
      <c r="BUL69" s="33"/>
      <c r="BUM69" s="33"/>
      <c r="BUN69" s="33"/>
      <c r="BUO69" s="33"/>
      <c r="BUP69" s="33"/>
      <c r="BUQ69" s="33"/>
      <c r="BUR69" s="33"/>
      <c r="BUS69" s="33"/>
      <c r="BUT69" s="33"/>
      <c r="BUU69" s="33"/>
      <c r="BUV69" s="33"/>
      <c r="BUW69" s="33"/>
      <c r="BUX69" s="33"/>
      <c r="BUY69" s="33"/>
      <c r="BUZ69" s="33"/>
      <c r="BVA69" s="33"/>
      <c r="BVB69" s="33"/>
      <c r="BVC69" s="33"/>
      <c r="BVD69" s="33"/>
      <c r="BVE69" s="33"/>
      <c r="BVF69" s="33"/>
      <c r="BVG69" s="33"/>
      <c r="BVH69" s="33"/>
      <c r="BVI69" s="33"/>
      <c r="BVJ69" s="33"/>
      <c r="BVK69" s="33"/>
      <c r="BVL69" s="33"/>
      <c r="BVM69" s="33"/>
      <c r="BVN69" s="33"/>
      <c r="BVO69" s="33"/>
      <c r="BVP69" s="33"/>
      <c r="BVQ69" s="33"/>
      <c r="BVR69" s="33"/>
      <c r="BVS69" s="33"/>
      <c r="BVT69" s="33"/>
      <c r="BVU69" s="33"/>
      <c r="BVV69" s="33"/>
      <c r="BVW69" s="33"/>
      <c r="BVX69" s="33"/>
      <c r="BVY69" s="33"/>
      <c r="BVZ69" s="33"/>
      <c r="BWA69" s="33"/>
      <c r="BWB69" s="33"/>
      <c r="BWC69" s="33"/>
      <c r="BWD69" s="33"/>
      <c r="BWE69" s="33"/>
      <c r="BWF69" s="33"/>
      <c r="BWG69" s="33"/>
      <c r="BWH69" s="33"/>
      <c r="BWI69" s="33"/>
      <c r="BWJ69" s="33"/>
      <c r="BWK69" s="33"/>
      <c r="BWL69" s="33"/>
      <c r="BWM69" s="33"/>
      <c r="BWN69" s="33"/>
      <c r="BWO69" s="33"/>
    </row>
    <row r="70" spans="1:1965" s="34" customFormat="1" ht="31.5" x14ac:dyDescent="0.25">
      <c r="A70" s="189">
        <v>60</v>
      </c>
      <c r="B70" s="31" t="s">
        <v>264</v>
      </c>
      <c r="C70" s="35" t="s">
        <v>288</v>
      </c>
      <c r="D70" s="85" t="s">
        <v>525</v>
      </c>
      <c r="E70" s="160">
        <v>0</v>
      </c>
      <c r="F70" s="160">
        <v>0</v>
      </c>
      <c r="G70" s="160">
        <v>0</v>
      </c>
      <c r="H70" s="160">
        <v>0</v>
      </c>
      <c r="I70" s="160">
        <v>0</v>
      </c>
      <c r="J70" s="160">
        <v>0</v>
      </c>
      <c r="K70" s="160">
        <v>0</v>
      </c>
      <c r="L70" s="160">
        <v>0</v>
      </c>
      <c r="M70" s="160">
        <v>0</v>
      </c>
      <c r="N70" s="161">
        <v>0</v>
      </c>
      <c r="O70" s="186">
        <f t="shared" ref="O70:O131" si="2">SUM(E70:N70)</f>
        <v>0</v>
      </c>
      <c r="P70" s="135"/>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3"/>
      <c r="ET70" s="33"/>
      <c r="EU70" s="33"/>
      <c r="EV70" s="33"/>
      <c r="EW70" s="33"/>
      <c r="EX70" s="33"/>
      <c r="EY70" s="33"/>
      <c r="EZ70" s="33"/>
      <c r="FA70" s="33"/>
      <c r="FB70" s="33"/>
      <c r="FC70" s="33"/>
      <c r="FD70" s="33"/>
      <c r="FE70" s="33"/>
      <c r="FF70" s="33"/>
      <c r="FG70" s="33"/>
      <c r="FH70" s="33"/>
      <c r="FI70" s="33"/>
      <c r="FJ70" s="33"/>
      <c r="FK70" s="33"/>
      <c r="FL70" s="33"/>
      <c r="FM70" s="33"/>
      <c r="FN70" s="33"/>
      <c r="FO70" s="33"/>
      <c r="FP70" s="33"/>
      <c r="FQ70" s="33"/>
      <c r="FR70" s="33"/>
      <c r="FS70" s="33"/>
      <c r="FT70" s="33"/>
      <c r="FU70" s="33"/>
      <c r="FV70" s="33"/>
      <c r="FW70" s="33"/>
      <c r="FX70" s="33"/>
      <c r="FY70" s="33"/>
      <c r="FZ70" s="33"/>
      <c r="GA70" s="33"/>
      <c r="GB70" s="33"/>
      <c r="GC70" s="33"/>
      <c r="GD70" s="33"/>
      <c r="GE70" s="33"/>
      <c r="GF70" s="33"/>
      <c r="GG70" s="33"/>
      <c r="GH70" s="33"/>
      <c r="GI70" s="33"/>
      <c r="GJ70" s="33"/>
      <c r="GK70" s="33"/>
      <c r="GL70" s="33"/>
      <c r="GM70" s="33"/>
      <c r="GN70" s="33"/>
      <c r="GO70" s="33"/>
      <c r="GP70" s="33"/>
      <c r="GQ70" s="33"/>
      <c r="GR70" s="33"/>
      <c r="GS70" s="33"/>
      <c r="GT70" s="33"/>
      <c r="GU70" s="33"/>
      <c r="GV70" s="33"/>
      <c r="GW70" s="33"/>
      <c r="GX70" s="33"/>
      <c r="GY70" s="33"/>
      <c r="GZ70" s="33"/>
      <c r="HA70" s="33"/>
      <c r="HB70" s="33"/>
      <c r="HC70" s="33"/>
      <c r="HD70" s="33"/>
      <c r="HE70" s="33"/>
      <c r="HF70" s="33"/>
      <c r="HG70" s="33"/>
      <c r="HH70" s="33"/>
      <c r="HI70" s="33"/>
      <c r="HJ70" s="33"/>
      <c r="HK70" s="33"/>
      <c r="HL70" s="33"/>
      <c r="HM70" s="33"/>
      <c r="HN70" s="33"/>
      <c r="HO70" s="33"/>
      <c r="HP70" s="33"/>
      <c r="HQ70" s="33"/>
      <c r="HR70" s="33"/>
      <c r="HS70" s="33"/>
      <c r="HT70" s="33"/>
      <c r="HU70" s="33"/>
      <c r="HV70" s="33"/>
      <c r="HW70" s="33"/>
      <c r="HX70" s="33"/>
      <c r="HY70" s="33"/>
      <c r="HZ70" s="33"/>
      <c r="IA70" s="33"/>
      <c r="IB70" s="33"/>
      <c r="IC70" s="33"/>
      <c r="ID70" s="33"/>
      <c r="IE70" s="33"/>
      <c r="IF70" s="33"/>
      <c r="IG70" s="33"/>
      <c r="IH70" s="33"/>
      <c r="II70" s="33"/>
      <c r="IJ70" s="33"/>
      <c r="IK70" s="33"/>
      <c r="IL70" s="33"/>
      <c r="IM70" s="33"/>
      <c r="IN70" s="33"/>
      <c r="IO70" s="33"/>
      <c r="IP70" s="33"/>
      <c r="IQ70" s="33"/>
      <c r="IR70" s="33"/>
      <c r="IS70" s="33"/>
      <c r="IT70" s="33"/>
      <c r="IU70" s="33"/>
      <c r="IV70" s="33"/>
      <c r="IW70" s="33"/>
      <c r="IX70" s="33"/>
      <c r="IY70" s="33"/>
      <c r="IZ70" s="33"/>
      <c r="JA70" s="33"/>
      <c r="JB70" s="33"/>
      <c r="JC70" s="33"/>
      <c r="JD70" s="33"/>
      <c r="JE70" s="33"/>
      <c r="JF70" s="33"/>
      <c r="JG70" s="33"/>
      <c r="JH70" s="33"/>
      <c r="JI70" s="33"/>
      <c r="JJ70" s="33"/>
      <c r="JK70" s="33"/>
      <c r="JL70" s="33"/>
      <c r="JM70" s="33"/>
      <c r="JN70" s="33"/>
      <c r="JO70" s="33"/>
      <c r="JP70" s="33"/>
      <c r="JQ70" s="33"/>
      <c r="JR70" s="33"/>
      <c r="JS70" s="33"/>
      <c r="JT70" s="33"/>
      <c r="JU70" s="33"/>
      <c r="JV70" s="33"/>
      <c r="JW70" s="33"/>
      <c r="JX70" s="33"/>
      <c r="JY70" s="33"/>
      <c r="JZ70" s="33"/>
      <c r="KA70" s="33"/>
      <c r="KB70" s="33"/>
      <c r="KC70" s="33"/>
      <c r="KD70" s="33"/>
      <c r="KE70" s="33"/>
      <c r="KF70" s="33"/>
      <c r="KG70" s="33"/>
      <c r="KH70" s="33"/>
      <c r="KI70" s="33"/>
      <c r="KJ70" s="33"/>
      <c r="KK70" s="33"/>
      <c r="KL70" s="33"/>
      <c r="KM70" s="33"/>
      <c r="KN70" s="33"/>
      <c r="KO70" s="33"/>
      <c r="KP70" s="33"/>
      <c r="KQ70" s="33"/>
      <c r="KR70" s="33"/>
      <c r="KS70" s="33"/>
      <c r="KT70" s="33"/>
      <c r="KU70" s="33"/>
      <c r="KV70" s="33"/>
      <c r="KW70" s="33"/>
      <c r="KX70" s="33"/>
      <c r="KY70" s="33"/>
      <c r="KZ70" s="33"/>
      <c r="LA70" s="33"/>
      <c r="LB70" s="33"/>
      <c r="LC70" s="33"/>
      <c r="LD70" s="33"/>
      <c r="LE70" s="33"/>
      <c r="LF70" s="33"/>
      <c r="LG70" s="33"/>
      <c r="LH70" s="33"/>
      <c r="LI70" s="33"/>
      <c r="LJ70" s="33"/>
      <c r="LK70" s="33"/>
      <c r="LL70" s="33"/>
      <c r="LM70" s="33"/>
      <c r="LN70" s="33"/>
      <c r="LO70" s="33"/>
      <c r="LP70" s="33"/>
      <c r="LQ70" s="33"/>
      <c r="LR70" s="33"/>
      <c r="LS70" s="33"/>
      <c r="LT70" s="33"/>
      <c r="LU70" s="33"/>
      <c r="LV70" s="33"/>
      <c r="LW70" s="33"/>
      <c r="LX70" s="33"/>
      <c r="LY70" s="33"/>
      <c r="LZ70" s="33"/>
      <c r="MA70" s="33"/>
      <c r="MB70" s="33"/>
      <c r="MC70" s="33"/>
      <c r="MD70" s="33"/>
      <c r="ME70" s="33"/>
      <c r="MF70" s="33"/>
      <c r="MG70" s="33"/>
      <c r="MH70" s="33"/>
      <c r="MI70" s="33"/>
      <c r="MJ70" s="33"/>
      <c r="MK70" s="33"/>
      <c r="ML70" s="33"/>
      <c r="MM70" s="33"/>
      <c r="MN70" s="33"/>
      <c r="MO70" s="33"/>
      <c r="MP70" s="33"/>
      <c r="MQ70" s="33"/>
      <c r="MR70" s="33"/>
      <c r="MS70" s="33"/>
      <c r="MT70" s="33"/>
      <c r="MU70" s="33"/>
      <c r="MV70" s="33"/>
      <c r="MW70" s="33"/>
      <c r="MX70" s="33"/>
      <c r="MY70" s="33"/>
      <c r="MZ70" s="33"/>
      <c r="NA70" s="33"/>
      <c r="NB70" s="33"/>
      <c r="NC70" s="33"/>
      <c r="ND70" s="33"/>
      <c r="NE70" s="33"/>
      <c r="NF70" s="33"/>
      <c r="NG70" s="33"/>
      <c r="NH70" s="33"/>
      <c r="NI70" s="33"/>
      <c r="NJ70" s="33"/>
      <c r="NK70" s="33"/>
      <c r="NL70" s="33"/>
      <c r="NM70" s="33"/>
      <c r="NN70" s="33"/>
      <c r="NO70" s="33"/>
      <c r="NP70" s="33"/>
      <c r="NQ70" s="33"/>
      <c r="NR70" s="33"/>
      <c r="NS70" s="33"/>
      <c r="NT70" s="33"/>
      <c r="NU70" s="33"/>
      <c r="NV70" s="33"/>
      <c r="NW70" s="33"/>
      <c r="NX70" s="33"/>
      <c r="NY70" s="33"/>
      <c r="NZ70" s="33"/>
      <c r="OA70" s="33"/>
      <c r="OB70" s="33"/>
      <c r="OC70" s="33"/>
      <c r="OD70" s="33"/>
      <c r="OE70" s="33"/>
      <c r="OF70" s="33"/>
      <c r="OG70" s="33"/>
      <c r="OH70" s="33"/>
      <c r="OI70" s="33"/>
      <c r="OJ70" s="33"/>
      <c r="OK70" s="33"/>
      <c r="OL70" s="33"/>
      <c r="OM70" s="33"/>
      <c r="ON70" s="33"/>
      <c r="OO70" s="33"/>
      <c r="OP70" s="33"/>
      <c r="OQ70" s="33"/>
      <c r="OR70" s="33"/>
      <c r="OS70" s="33"/>
      <c r="OT70" s="33"/>
      <c r="OU70" s="33"/>
      <c r="OV70" s="33"/>
      <c r="OW70" s="33"/>
      <c r="OX70" s="33"/>
      <c r="OY70" s="33"/>
      <c r="OZ70" s="33"/>
      <c r="PA70" s="33"/>
      <c r="PB70" s="33"/>
      <c r="PC70" s="33"/>
      <c r="PD70" s="33"/>
      <c r="PE70" s="33"/>
      <c r="PF70" s="33"/>
      <c r="PG70" s="33"/>
      <c r="PH70" s="33"/>
      <c r="PI70" s="33"/>
      <c r="PJ70" s="33"/>
      <c r="PK70" s="33"/>
      <c r="PL70" s="33"/>
      <c r="PM70" s="33"/>
      <c r="PN70" s="33"/>
      <c r="PO70" s="33"/>
      <c r="PP70" s="33"/>
      <c r="PQ70" s="33"/>
      <c r="PR70" s="33"/>
      <c r="PS70" s="33"/>
      <c r="PT70" s="33"/>
      <c r="PU70" s="33"/>
      <c r="PV70" s="33"/>
      <c r="PW70" s="33"/>
      <c r="PX70" s="33"/>
      <c r="PY70" s="33"/>
      <c r="PZ70" s="33"/>
      <c r="QA70" s="33"/>
      <c r="QB70" s="33"/>
      <c r="QC70" s="33"/>
      <c r="QD70" s="33"/>
      <c r="QE70" s="33"/>
      <c r="QF70" s="33"/>
      <c r="QG70" s="33"/>
      <c r="QH70" s="33"/>
      <c r="QI70" s="33"/>
      <c r="QJ70" s="33"/>
      <c r="QK70" s="33"/>
      <c r="QL70" s="33"/>
      <c r="QM70" s="33"/>
      <c r="QN70" s="33"/>
      <c r="QO70" s="33"/>
      <c r="QP70" s="33"/>
      <c r="QQ70" s="33"/>
      <c r="QR70" s="33"/>
      <c r="QS70" s="33"/>
      <c r="QT70" s="33"/>
      <c r="QU70" s="33"/>
      <c r="QV70" s="33"/>
      <c r="QW70" s="33"/>
      <c r="QX70" s="33"/>
      <c r="QY70" s="33"/>
      <c r="QZ70" s="33"/>
      <c r="RA70" s="33"/>
      <c r="RB70" s="33"/>
      <c r="RC70" s="33"/>
      <c r="RD70" s="33"/>
      <c r="RE70" s="33"/>
      <c r="RF70" s="33"/>
      <c r="RG70" s="33"/>
      <c r="RH70" s="33"/>
      <c r="RI70" s="33"/>
      <c r="RJ70" s="33"/>
      <c r="RK70" s="33"/>
      <c r="RL70" s="33"/>
      <c r="RM70" s="33"/>
      <c r="RN70" s="33"/>
      <c r="RO70" s="33"/>
      <c r="RP70" s="33"/>
      <c r="RQ70" s="33"/>
      <c r="RR70" s="33"/>
      <c r="RS70" s="33"/>
      <c r="RT70" s="33"/>
      <c r="RU70" s="33"/>
      <c r="RV70" s="33"/>
      <c r="RW70" s="33"/>
      <c r="RX70" s="33"/>
      <c r="RY70" s="33"/>
      <c r="RZ70" s="33"/>
      <c r="SA70" s="33"/>
      <c r="SB70" s="33"/>
      <c r="SC70" s="33"/>
      <c r="SD70" s="33"/>
      <c r="SE70" s="33"/>
      <c r="SF70" s="33"/>
      <c r="SG70" s="33"/>
      <c r="SH70" s="33"/>
      <c r="SI70" s="33"/>
      <c r="SJ70" s="33"/>
      <c r="SK70" s="33"/>
      <c r="SL70" s="33"/>
      <c r="SM70" s="33"/>
      <c r="SN70" s="33"/>
      <c r="SO70" s="33"/>
      <c r="SP70" s="33"/>
      <c r="SQ70" s="33"/>
      <c r="SR70" s="33"/>
      <c r="SS70" s="33"/>
      <c r="ST70" s="33"/>
      <c r="SU70" s="33"/>
      <c r="SV70" s="33"/>
      <c r="SW70" s="33"/>
      <c r="SX70" s="33"/>
      <c r="SY70" s="33"/>
      <c r="SZ70" s="33"/>
      <c r="TA70" s="33"/>
      <c r="TB70" s="33"/>
      <c r="TC70" s="33"/>
      <c r="TD70" s="33"/>
      <c r="TE70" s="33"/>
      <c r="TF70" s="33"/>
      <c r="TG70" s="33"/>
      <c r="TH70" s="33"/>
      <c r="TI70" s="33"/>
      <c r="TJ70" s="33"/>
      <c r="TK70" s="33"/>
      <c r="TL70" s="33"/>
      <c r="TM70" s="33"/>
      <c r="TN70" s="33"/>
      <c r="TO70" s="33"/>
      <c r="TP70" s="33"/>
      <c r="TQ70" s="33"/>
      <c r="TR70" s="33"/>
      <c r="TS70" s="33"/>
      <c r="TT70" s="33"/>
      <c r="TU70" s="33"/>
      <c r="TV70" s="33"/>
      <c r="TW70" s="33"/>
      <c r="TX70" s="33"/>
      <c r="TY70" s="33"/>
      <c r="TZ70" s="33"/>
      <c r="UA70" s="33"/>
      <c r="UB70" s="33"/>
      <c r="UC70" s="33"/>
      <c r="UD70" s="33"/>
      <c r="UE70" s="33"/>
      <c r="UF70" s="33"/>
      <c r="UG70" s="33"/>
      <c r="UH70" s="33"/>
      <c r="UI70" s="33"/>
      <c r="UJ70" s="33"/>
      <c r="UK70" s="33"/>
      <c r="UL70" s="33"/>
      <c r="UM70" s="33"/>
      <c r="UN70" s="33"/>
      <c r="UO70" s="33"/>
      <c r="UP70" s="33"/>
      <c r="UQ70" s="33"/>
      <c r="UR70" s="33"/>
      <c r="US70" s="33"/>
      <c r="UT70" s="33"/>
      <c r="UU70" s="33"/>
      <c r="UV70" s="33"/>
      <c r="UW70" s="33"/>
      <c r="UX70" s="33"/>
      <c r="UY70" s="33"/>
      <c r="UZ70" s="33"/>
      <c r="VA70" s="33"/>
      <c r="VB70" s="33"/>
      <c r="VC70" s="33"/>
      <c r="VD70" s="33"/>
      <c r="VE70" s="33"/>
      <c r="VF70" s="33"/>
      <c r="VG70" s="33"/>
      <c r="VH70" s="33"/>
      <c r="VI70" s="33"/>
      <c r="VJ70" s="33"/>
      <c r="VK70" s="33"/>
      <c r="VL70" s="33"/>
      <c r="VM70" s="33"/>
      <c r="VN70" s="33"/>
      <c r="VO70" s="33"/>
      <c r="VP70" s="33"/>
      <c r="VQ70" s="33"/>
      <c r="VR70" s="33"/>
      <c r="VS70" s="33"/>
      <c r="VT70" s="33"/>
      <c r="VU70" s="33"/>
      <c r="VV70" s="33"/>
      <c r="VW70" s="33"/>
      <c r="VX70" s="33"/>
      <c r="VY70" s="33"/>
      <c r="VZ70" s="33"/>
      <c r="WA70" s="33"/>
      <c r="WB70" s="33"/>
      <c r="WC70" s="33"/>
      <c r="WD70" s="33"/>
      <c r="WE70" s="33"/>
      <c r="WF70" s="33"/>
      <c r="WG70" s="33"/>
      <c r="WH70" s="33"/>
      <c r="WI70" s="33"/>
      <c r="WJ70" s="33"/>
      <c r="WK70" s="33"/>
      <c r="WL70" s="33"/>
      <c r="WM70" s="33"/>
      <c r="WN70" s="33"/>
      <c r="WO70" s="33"/>
      <c r="WP70" s="33"/>
      <c r="WQ70" s="33"/>
      <c r="WR70" s="33"/>
      <c r="WS70" s="33"/>
      <c r="WT70" s="33"/>
      <c r="WU70" s="33"/>
      <c r="WV70" s="33"/>
      <c r="WW70" s="33"/>
      <c r="WX70" s="33"/>
      <c r="WY70" s="33"/>
      <c r="WZ70" s="33"/>
      <c r="XA70" s="33"/>
      <c r="XB70" s="33"/>
      <c r="XC70" s="33"/>
      <c r="XD70" s="33"/>
      <c r="XE70" s="33"/>
      <c r="XF70" s="33"/>
      <c r="XG70" s="33"/>
      <c r="XH70" s="33"/>
      <c r="XI70" s="33"/>
      <c r="XJ70" s="33"/>
      <c r="XK70" s="33"/>
      <c r="XL70" s="33"/>
      <c r="XM70" s="33"/>
      <c r="XN70" s="33"/>
      <c r="XO70" s="33"/>
      <c r="XP70" s="33"/>
      <c r="XQ70" s="33"/>
      <c r="XR70" s="33"/>
      <c r="XS70" s="33"/>
      <c r="XT70" s="33"/>
      <c r="XU70" s="33"/>
      <c r="XV70" s="33"/>
      <c r="XW70" s="33"/>
      <c r="XX70" s="33"/>
      <c r="XY70" s="33"/>
      <c r="XZ70" s="33"/>
      <c r="YA70" s="33"/>
      <c r="YB70" s="33"/>
      <c r="YC70" s="33"/>
      <c r="YD70" s="33"/>
      <c r="YE70" s="33"/>
      <c r="YF70" s="33"/>
      <c r="YG70" s="33"/>
      <c r="YH70" s="33"/>
      <c r="YI70" s="33"/>
      <c r="YJ70" s="33"/>
      <c r="YK70" s="33"/>
      <c r="YL70" s="33"/>
      <c r="YM70" s="33"/>
      <c r="YN70" s="33"/>
      <c r="YO70" s="33"/>
      <c r="YP70" s="33"/>
      <c r="YQ70" s="33"/>
      <c r="YR70" s="33"/>
      <c r="YS70" s="33"/>
      <c r="YT70" s="33"/>
      <c r="YU70" s="33"/>
      <c r="YV70" s="33"/>
      <c r="YW70" s="33"/>
      <c r="YX70" s="33"/>
      <c r="YY70" s="33"/>
      <c r="YZ70" s="33"/>
      <c r="ZA70" s="33"/>
      <c r="ZB70" s="33"/>
      <c r="ZC70" s="33"/>
      <c r="ZD70" s="33"/>
      <c r="ZE70" s="33"/>
      <c r="ZF70" s="33"/>
      <c r="ZG70" s="33"/>
      <c r="ZH70" s="33"/>
      <c r="ZI70" s="33"/>
      <c r="ZJ70" s="33"/>
      <c r="ZK70" s="33"/>
      <c r="ZL70" s="33"/>
      <c r="ZM70" s="33"/>
      <c r="ZN70" s="33"/>
      <c r="ZO70" s="33"/>
      <c r="ZP70" s="33"/>
      <c r="ZQ70" s="33"/>
      <c r="ZR70" s="33"/>
      <c r="ZS70" s="33"/>
      <c r="ZT70" s="33"/>
      <c r="ZU70" s="33"/>
      <c r="ZV70" s="33"/>
      <c r="ZW70" s="33"/>
      <c r="ZX70" s="33"/>
      <c r="ZY70" s="33"/>
      <c r="ZZ70" s="33"/>
      <c r="AAA70" s="33"/>
      <c r="AAB70" s="33"/>
      <c r="AAC70" s="33"/>
      <c r="AAD70" s="33"/>
      <c r="AAE70" s="33"/>
      <c r="AAF70" s="33"/>
      <c r="AAG70" s="33"/>
      <c r="AAH70" s="33"/>
      <c r="AAI70" s="33"/>
      <c r="AAJ70" s="33"/>
      <c r="AAK70" s="33"/>
      <c r="AAL70" s="33"/>
      <c r="AAM70" s="33"/>
      <c r="AAN70" s="33"/>
      <c r="AAO70" s="33"/>
      <c r="AAP70" s="33"/>
      <c r="AAQ70" s="33"/>
      <c r="AAR70" s="33"/>
      <c r="AAS70" s="33"/>
      <c r="AAT70" s="33"/>
      <c r="AAU70" s="33"/>
      <c r="AAV70" s="33"/>
      <c r="AAW70" s="33"/>
      <c r="AAX70" s="33"/>
      <c r="AAY70" s="33"/>
      <c r="AAZ70" s="33"/>
      <c r="ABA70" s="33"/>
      <c r="ABB70" s="33"/>
      <c r="ABC70" s="33"/>
      <c r="ABD70" s="33"/>
      <c r="ABE70" s="33"/>
      <c r="ABF70" s="33"/>
      <c r="ABG70" s="33"/>
      <c r="ABH70" s="33"/>
      <c r="ABI70" s="33"/>
      <c r="ABJ70" s="33"/>
      <c r="ABK70" s="33"/>
      <c r="ABL70" s="33"/>
      <c r="ABM70" s="33"/>
      <c r="ABN70" s="33"/>
      <c r="ABO70" s="33"/>
      <c r="ABP70" s="33"/>
      <c r="ABQ70" s="33"/>
      <c r="ABR70" s="33"/>
      <c r="ABS70" s="33"/>
      <c r="ABT70" s="33"/>
      <c r="ABU70" s="33"/>
      <c r="ABV70" s="33"/>
      <c r="ABW70" s="33"/>
      <c r="ABX70" s="33"/>
      <c r="ABY70" s="33"/>
      <c r="ABZ70" s="33"/>
      <c r="ACA70" s="33"/>
      <c r="ACB70" s="33"/>
      <c r="ACC70" s="33"/>
      <c r="ACD70" s="33"/>
      <c r="ACE70" s="33"/>
      <c r="ACF70" s="33"/>
      <c r="ACG70" s="33"/>
      <c r="ACH70" s="33"/>
      <c r="ACI70" s="33"/>
      <c r="ACJ70" s="33"/>
      <c r="ACK70" s="33"/>
      <c r="ACL70" s="33"/>
      <c r="ACM70" s="33"/>
      <c r="ACN70" s="33"/>
      <c r="ACO70" s="33"/>
      <c r="ACP70" s="33"/>
      <c r="ACQ70" s="33"/>
      <c r="ACR70" s="33"/>
      <c r="ACS70" s="33"/>
      <c r="ACT70" s="33"/>
      <c r="ACU70" s="33"/>
      <c r="ACV70" s="33"/>
      <c r="ACW70" s="33"/>
      <c r="ACX70" s="33"/>
      <c r="ACY70" s="33"/>
      <c r="ACZ70" s="33"/>
      <c r="ADA70" s="33"/>
      <c r="ADB70" s="33"/>
      <c r="ADC70" s="33"/>
      <c r="ADD70" s="33"/>
      <c r="ADE70" s="33"/>
      <c r="ADF70" s="33"/>
      <c r="ADG70" s="33"/>
      <c r="ADH70" s="33"/>
      <c r="ADI70" s="33"/>
      <c r="ADJ70" s="33"/>
      <c r="ADK70" s="33"/>
      <c r="ADL70" s="33"/>
      <c r="ADM70" s="33"/>
      <c r="ADN70" s="33"/>
      <c r="ADO70" s="33"/>
      <c r="ADP70" s="33"/>
      <c r="ADQ70" s="33"/>
      <c r="ADR70" s="33"/>
      <c r="ADS70" s="33"/>
      <c r="ADT70" s="33"/>
      <c r="ADU70" s="33"/>
      <c r="ADV70" s="33"/>
      <c r="ADW70" s="33"/>
      <c r="ADX70" s="33"/>
      <c r="ADY70" s="33"/>
      <c r="ADZ70" s="33"/>
      <c r="AEA70" s="33"/>
      <c r="AEB70" s="33"/>
      <c r="AEC70" s="33"/>
      <c r="AED70" s="33"/>
      <c r="AEE70" s="33"/>
      <c r="AEF70" s="33"/>
      <c r="AEG70" s="33"/>
      <c r="AEH70" s="33"/>
      <c r="AEI70" s="33"/>
      <c r="AEJ70" s="33"/>
      <c r="AEK70" s="33"/>
      <c r="AEL70" s="33"/>
      <c r="AEM70" s="33"/>
      <c r="AEN70" s="33"/>
      <c r="AEO70" s="33"/>
      <c r="AEP70" s="33"/>
      <c r="AEQ70" s="33"/>
      <c r="AER70" s="33"/>
      <c r="AES70" s="33"/>
      <c r="AET70" s="33"/>
      <c r="AEU70" s="33"/>
      <c r="AEV70" s="33"/>
      <c r="AEW70" s="33"/>
      <c r="AEX70" s="33"/>
      <c r="AEY70" s="33"/>
      <c r="AEZ70" s="33"/>
      <c r="AFA70" s="33"/>
      <c r="AFB70" s="33"/>
      <c r="AFC70" s="33"/>
      <c r="AFD70" s="33"/>
      <c r="AFE70" s="33"/>
      <c r="AFF70" s="33"/>
      <c r="AFG70" s="33"/>
      <c r="AFH70" s="33"/>
      <c r="AFI70" s="33"/>
      <c r="AFJ70" s="33"/>
      <c r="AFK70" s="33"/>
      <c r="AFL70" s="33"/>
      <c r="AFM70" s="33"/>
      <c r="AFN70" s="33"/>
      <c r="AFO70" s="33"/>
      <c r="AFP70" s="33"/>
      <c r="AFQ70" s="33"/>
      <c r="AFR70" s="33"/>
      <c r="AFS70" s="33"/>
      <c r="AFT70" s="33"/>
      <c r="AFU70" s="33"/>
      <c r="AFV70" s="33"/>
      <c r="AFW70" s="33"/>
      <c r="AFX70" s="33"/>
      <c r="AFY70" s="33"/>
      <c r="AFZ70" s="33"/>
      <c r="AGA70" s="33"/>
      <c r="AGB70" s="33"/>
      <c r="AGC70" s="33"/>
      <c r="AGD70" s="33"/>
      <c r="AGE70" s="33"/>
      <c r="AGF70" s="33"/>
      <c r="AGG70" s="33"/>
      <c r="AGH70" s="33"/>
      <c r="AGI70" s="33"/>
      <c r="AGJ70" s="33"/>
      <c r="AGK70" s="33"/>
      <c r="AGL70" s="33"/>
      <c r="AGM70" s="33"/>
      <c r="AGN70" s="33"/>
      <c r="AGO70" s="33"/>
      <c r="AGP70" s="33"/>
      <c r="AGQ70" s="33"/>
      <c r="AGR70" s="33"/>
      <c r="AGS70" s="33"/>
      <c r="AGT70" s="33"/>
      <c r="AGU70" s="33"/>
      <c r="AGV70" s="33"/>
      <c r="AGW70" s="33"/>
      <c r="AGX70" s="33"/>
      <c r="AGY70" s="33"/>
      <c r="AGZ70" s="33"/>
      <c r="AHA70" s="33"/>
      <c r="AHB70" s="33"/>
      <c r="AHC70" s="33"/>
      <c r="AHD70" s="33"/>
      <c r="AHE70" s="33"/>
      <c r="AHF70" s="33"/>
      <c r="AHG70" s="33"/>
      <c r="AHH70" s="33"/>
      <c r="AHI70" s="33"/>
      <c r="AHJ70" s="33"/>
      <c r="AHK70" s="33"/>
      <c r="AHL70" s="33"/>
      <c r="AHM70" s="33"/>
      <c r="AHN70" s="33"/>
      <c r="AHO70" s="33"/>
      <c r="AHP70" s="33"/>
      <c r="AHQ70" s="33"/>
      <c r="AHR70" s="33"/>
      <c r="AHS70" s="33"/>
      <c r="AHT70" s="33"/>
      <c r="AHU70" s="33"/>
      <c r="AHV70" s="33"/>
      <c r="AHW70" s="33"/>
      <c r="AHX70" s="33"/>
      <c r="AHY70" s="33"/>
      <c r="AHZ70" s="33"/>
      <c r="AIA70" s="33"/>
      <c r="AIB70" s="33"/>
      <c r="AIC70" s="33"/>
      <c r="AID70" s="33"/>
      <c r="AIE70" s="33"/>
      <c r="AIF70" s="33"/>
      <c r="AIG70" s="33"/>
      <c r="AIH70" s="33"/>
      <c r="AII70" s="33"/>
      <c r="AIJ70" s="33"/>
      <c r="AIK70" s="33"/>
      <c r="AIL70" s="33"/>
      <c r="AIM70" s="33"/>
      <c r="AIN70" s="33"/>
      <c r="AIO70" s="33"/>
      <c r="AIP70" s="33"/>
      <c r="AIQ70" s="33"/>
      <c r="AIR70" s="33"/>
      <c r="AIS70" s="33"/>
      <c r="AIT70" s="33"/>
      <c r="AIU70" s="33"/>
      <c r="AIV70" s="33"/>
      <c r="AIW70" s="33"/>
      <c r="AIX70" s="33"/>
      <c r="AIY70" s="33"/>
      <c r="AIZ70" s="33"/>
      <c r="AJA70" s="33"/>
      <c r="AJB70" s="33"/>
      <c r="AJC70" s="33"/>
      <c r="AJD70" s="33"/>
      <c r="AJE70" s="33"/>
      <c r="AJF70" s="33"/>
      <c r="AJG70" s="33"/>
      <c r="AJH70" s="33"/>
      <c r="AJI70" s="33"/>
      <c r="AJJ70" s="33"/>
      <c r="AJK70" s="33"/>
      <c r="AJL70" s="33"/>
      <c r="AJM70" s="33"/>
      <c r="AJN70" s="33"/>
      <c r="AJO70" s="33"/>
      <c r="AJP70" s="33"/>
      <c r="AJQ70" s="33"/>
      <c r="AJR70" s="33"/>
      <c r="AJS70" s="33"/>
      <c r="AJT70" s="33"/>
      <c r="AJU70" s="33"/>
      <c r="AJV70" s="33"/>
      <c r="AJW70" s="33"/>
      <c r="AJX70" s="33"/>
      <c r="AJY70" s="33"/>
      <c r="AJZ70" s="33"/>
      <c r="AKA70" s="33"/>
      <c r="AKB70" s="33"/>
      <c r="AKC70" s="33"/>
      <c r="AKD70" s="33"/>
      <c r="AKE70" s="33"/>
      <c r="AKF70" s="33"/>
      <c r="AKG70" s="33"/>
      <c r="AKH70" s="33"/>
      <c r="AKI70" s="33"/>
      <c r="AKJ70" s="33"/>
      <c r="AKK70" s="33"/>
      <c r="AKL70" s="33"/>
      <c r="AKM70" s="33"/>
      <c r="AKN70" s="33"/>
      <c r="AKO70" s="33"/>
      <c r="AKP70" s="33"/>
      <c r="AKQ70" s="33"/>
      <c r="AKR70" s="33"/>
      <c r="AKS70" s="33"/>
      <c r="AKT70" s="33"/>
      <c r="AKU70" s="33"/>
      <c r="AKV70" s="33"/>
      <c r="AKW70" s="33"/>
      <c r="AKX70" s="33"/>
      <c r="AKY70" s="33"/>
      <c r="AKZ70" s="33"/>
      <c r="ALA70" s="33"/>
      <c r="ALB70" s="33"/>
      <c r="ALC70" s="33"/>
      <c r="ALD70" s="33"/>
      <c r="ALE70" s="33"/>
      <c r="ALF70" s="33"/>
      <c r="ALG70" s="33"/>
      <c r="ALH70" s="33"/>
      <c r="ALI70" s="33"/>
      <c r="ALJ70" s="33"/>
      <c r="ALK70" s="33"/>
      <c r="ALL70" s="33"/>
      <c r="ALM70" s="33"/>
      <c r="ALN70" s="33"/>
      <c r="ALO70" s="33"/>
      <c r="ALP70" s="33"/>
      <c r="ALQ70" s="33"/>
      <c r="ALR70" s="33"/>
      <c r="ALS70" s="33"/>
      <c r="ALT70" s="33"/>
      <c r="ALU70" s="33"/>
      <c r="ALV70" s="33"/>
      <c r="ALW70" s="33"/>
      <c r="ALX70" s="33"/>
      <c r="ALY70" s="33"/>
      <c r="ALZ70" s="33"/>
      <c r="AMA70" s="33"/>
      <c r="AMB70" s="33"/>
      <c r="AMC70" s="33"/>
      <c r="AMD70" s="33"/>
      <c r="AME70" s="33"/>
      <c r="AMF70" s="33"/>
      <c r="AMG70" s="33"/>
      <c r="AMH70" s="33"/>
      <c r="AMI70" s="33"/>
      <c r="AMJ70" s="33"/>
      <c r="AMK70" s="33"/>
      <c r="AML70" s="33"/>
      <c r="AMM70" s="33"/>
      <c r="AMN70" s="33"/>
      <c r="AMO70" s="33"/>
      <c r="AMP70" s="33"/>
      <c r="AMQ70" s="33"/>
      <c r="AMR70" s="33"/>
      <c r="AMS70" s="33"/>
      <c r="AMT70" s="33"/>
      <c r="AMU70" s="33"/>
      <c r="AMV70" s="33"/>
      <c r="AMW70" s="33"/>
      <c r="AMX70" s="33"/>
      <c r="AMY70" s="33"/>
      <c r="AMZ70" s="33"/>
      <c r="ANA70" s="33"/>
      <c r="ANB70" s="33"/>
      <c r="ANC70" s="33"/>
      <c r="AND70" s="33"/>
      <c r="ANE70" s="33"/>
      <c r="ANF70" s="33"/>
      <c r="ANG70" s="33"/>
      <c r="ANH70" s="33"/>
      <c r="ANI70" s="33"/>
      <c r="ANJ70" s="33"/>
      <c r="ANK70" s="33"/>
      <c r="ANL70" s="33"/>
      <c r="ANM70" s="33"/>
      <c r="ANN70" s="33"/>
      <c r="ANO70" s="33"/>
      <c r="ANP70" s="33"/>
      <c r="ANQ70" s="33"/>
      <c r="ANR70" s="33"/>
      <c r="ANS70" s="33"/>
      <c r="ANT70" s="33"/>
      <c r="ANU70" s="33"/>
      <c r="ANV70" s="33"/>
      <c r="ANW70" s="33"/>
      <c r="ANX70" s="33"/>
      <c r="ANY70" s="33"/>
      <c r="ANZ70" s="33"/>
      <c r="AOA70" s="33"/>
      <c r="AOB70" s="33"/>
      <c r="AOC70" s="33"/>
      <c r="AOD70" s="33"/>
      <c r="AOE70" s="33"/>
      <c r="AOF70" s="33"/>
      <c r="AOG70" s="33"/>
      <c r="AOH70" s="33"/>
      <c r="AOI70" s="33"/>
      <c r="AOJ70" s="33"/>
      <c r="AOK70" s="33"/>
      <c r="AOL70" s="33"/>
      <c r="AOM70" s="33"/>
      <c r="AON70" s="33"/>
      <c r="AOO70" s="33"/>
      <c r="AOP70" s="33"/>
      <c r="AOQ70" s="33"/>
      <c r="AOR70" s="33"/>
      <c r="AOS70" s="33"/>
      <c r="AOT70" s="33"/>
      <c r="AOU70" s="33"/>
      <c r="AOV70" s="33"/>
      <c r="AOW70" s="33"/>
      <c r="AOX70" s="33"/>
      <c r="AOY70" s="33"/>
      <c r="AOZ70" s="33"/>
      <c r="APA70" s="33"/>
      <c r="APB70" s="33"/>
      <c r="APC70" s="33"/>
      <c r="APD70" s="33"/>
      <c r="APE70" s="33"/>
      <c r="APF70" s="33"/>
      <c r="APG70" s="33"/>
      <c r="APH70" s="33"/>
      <c r="API70" s="33"/>
      <c r="APJ70" s="33"/>
      <c r="APK70" s="33"/>
      <c r="APL70" s="33"/>
      <c r="APM70" s="33"/>
      <c r="APN70" s="33"/>
      <c r="APO70" s="33"/>
      <c r="APP70" s="33"/>
      <c r="APQ70" s="33"/>
      <c r="APR70" s="33"/>
      <c r="APS70" s="33"/>
      <c r="APT70" s="33"/>
      <c r="APU70" s="33"/>
      <c r="APV70" s="33"/>
      <c r="APW70" s="33"/>
      <c r="APX70" s="33"/>
      <c r="APY70" s="33"/>
      <c r="APZ70" s="33"/>
      <c r="AQA70" s="33"/>
      <c r="AQB70" s="33"/>
      <c r="AQC70" s="33"/>
      <c r="AQD70" s="33"/>
      <c r="AQE70" s="33"/>
      <c r="AQF70" s="33"/>
      <c r="AQG70" s="33"/>
      <c r="AQH70" s="33"/>
      <c r="AQI70" s="33"/>
      <c r="AQJ70" s="33"/>
      <c r="AQK70" s="33"/>
      <c r="AQL70" s="33"/>
      <c r="AQM70" s="33"/>
      <c r="AQN70" s="33"/>
      <c r="AQO70" s="33"/>
      <c r="AQP70" s="33"/>
      <c r="AQQ70" s="33"/>
      <c r="AQR70" s="33"/>
      <c r="AQS70" s="33"/>
      <c r="AQT70" s="33"/>
      <c r="AQU70" s="33"/>
      <c r="AQV70" s="33"/>
      <c r="AQW70" s="33"/>
      <c r="AQX70" s="33"/>
      <c r="AQY70" s="33"/>
      <c r="AQZ70" s="33"/>
      <c r="ARA70" s="33"/>
      <c r="ARB70" s="33"/>
      <c r="ARC70" s="33"/>
      <c r="ARD70" s="33"/>
      <c r="ARE70" s="33"/>
      <c r="ARF70" s="33"/>
      <c r="ARG70" s="33"/>
      <c r="ARH70" s="33"/>
      <c r="ARI70" s="33"/>
      <c r="ARJ70" s="33"/>
      <c r="ARK70" s="33"/>
      <c r="ARL70" s="33"/>
      <c r="ARM70" s="33"/>
      <c r="ARN70" s="33"/>
      <c r="ARO70" s="33"/>
      <c r="ARP70" s="33"/>
      <c r="ARQ70" s="33"/>
      <c r="ARR70" s="33"/>
      <c r="ARS70" s="33"/>
      <c r="ART70" s="33"/>
      <c r="ARU70" s="33"/>
      <c r="ARV70" s="33"/>
      <c r="ARW70" s="33"/>
      <c r="ARX70" s="33"/>
      <c r="ARY70" s="33"/>
      <c r="ARZ70" s="33"/>
      <c r="ASA70" s="33"/>
      <c r="ASB70" s="33"/>
      <c r="ASC70" s="33"/>
      <c r="ASD70" s="33"/>
      <c r="ASE70" s="33"/>
      <c r="ASF70" s="33"/>
      <c r="ASG70" s="33"/>
      <c r="ASH70" s="33"/>
      <c r="ASI70" s="33"/>
      <c r="ASJ70" s="33"/>
      <c r="ASK70" s="33"/>
      <c r="ASL70" s="33"/>
      <c r="ASM70" s="33"/>
      <c r="ASN70" s="33"/>
      <c r="ASO70" s="33"/>
      <c r="ASP70" s="33"/>
      <c r="ASQ70" s="33"/>
      <c r="ASR70" s="33"/>
      <c r="ASS70" s="33"/>
      <c r="AST70" s="33"/>
      <c r="ASU70" s="33"/>
      <c r="ASV70" s="33"/>
      <c r="ASW70" s="33"/>
      <c r="ASX70" s="33"/>
      <c r="ASY70" s="33"/>
      <c r="ASZ70" s="33"/>
      <c r="ATA70" s="33"/>
      <c r="ATB70" s="33"/>
      <c r="ATC70" s="33"/>
      <c r="ATD70" s="33"/>
      <c r="ATE70" s="33"/>
      <c r="ATF70" s="33"/>
      <c r="ATG70" s="33"/>
      <c r="ATH70" s="33"/>
      <c r="ATI70" s="33"/>
      <c r="ATJ70" s="33"/>
      <c r="ATK70" s="33"/>
      <c r="ATL70" s="33"/>
      <c r="ATM70" s="33"/>
      <c r="ATN70" s="33"/>
      <c r="ATO70" s="33"/>
      <c r="ATP70" s="33"/>
      <c r="ATQ70" s="33"/>
      <c r="ATR70" s="33"/>
      <c r="ATS70" s="33"/>
      <c r="ATT70" s="33"/>
      <c r="ATU70" s="33"/>
      <c r="ATV70" s="33"/>
      <c r="ATW70" s="33"/>
      <c r="ATX70" s="33"/>
      <c r="ATY70" s="33"/>
      <c r="ATZ70" s="33"/>
      <c r="AUA70" s="33"/>
      <c r="AUB70" s="33"/>
      <c r="AUC70" s="33"/>
      <c r="AUD70" s="33"/>
      <c r="AUE70" s="33"/>
      <c r="AUF70" s="33"/>
      <c r="AUG70" s="33"/>
      <c r="AUH70" s="33"/>
      <c r="AUI70" s="33"/>
      <c r="AUJ70" s="33"/>
      <c r="AUK70" s="33"/>
      <c r="AUL70" s="33"/>
      <c r="AUM70" s="33"/>
      <c r="AUN70" s="33"/>
      <c r="AUO70" s="33"/>
      <c r="AUP70" s="33"/>
      <c r="AUQ70" s="33"/>
      <c r="AUR70" s="33"/>
      <c r="AUS70" s="33"/>
      <c r="AUT70" s="33"/>
      <c r="AUU70" s="33"/>
      <c r="AUV70" s="33"/>
      <c r="AUW70" s="33"/>
      <c r="AUX70" s="33"/>
      <c r="AUY70" s="33"/>
      <c r="AUZ70" s="33"/>
      <c r="AVA70" s="33"/>
      <c r="AVB70" s="33"/>
      <c r="AVC70" s="33"/>
      <c r="AVD70" s="33"/>
      <c r="AVE70" s="33"/>
      <c r="AVF70" s="33"/>
      <c r="AVG70" s="33"/>
      <c r="AVH70" s="33"/>
      <c r="AVI70" s="33"/>
      <c r="AVJ70" s="33"/>
      <c r="AVK70" s="33"/>
      <c r="AVL70" s="33"/>
      <c r="AVM70" s="33"/>
      <c r="AVN70" s="33"/>
      <c r="AVO70" s="33"/>
      <c r="AVP70" s="33"/>
      <c r="AVQ70" s="33"/>
      <c r="AVR70" s="33"/>
      <c r="AVS70" s="33"/>
      <c r="AVT70" s="33"/>
      <c r="AVU70" s="33"/>
      <c r="AVV70" s="33"/>
      <c r="AVW70" s="33"/>
      <c r="AVX70" s="33"/>
      <c r="AVY70" s="33"/>
      <c r="AVZ70" s="33"/>
      <c r="AWA70" s="33"/>
      <c r="AWB70" s="33"/>
      <c r="AWC70" s="33"/>
      <c r="AWD70" s="33"/>
      <c r="AWE70" s="33"/>
      <c r="AWF70" s="33"/>
      <c r="AWG70" s="33"/>
      <c r="AWH70" s="33"/>
      <c r="AWI70" s="33"/>
      <c r="AWJ70" s="33"/>
      <c r="AWK70" s="33"/>
      <c r="AWL70" s="33"/>
      <c r="AWM70" s="33"/>
      <c r="AWN70" s="33"/>
      <c r="AWO70" s="33"/>
      <c r="AWP70" s="33"/>
      <c r="AWQ70" s="33"/>
      <c r="AWR70" s="33"/>
      <c r="AWS70" s="33"/>
      <c r="AWT70" s="33"/>
      <c r="AWU70" s="33"/>
      <c r="AWV70" s="33"/>
      <c r="AWW70" s="33"/>
      <c r="AWX70" s="33"/>
      <c r="AWY70" s="33"/>
      <c r="AWZ70" s="33"/>
      <c r="AXA70" s="33"/>
      <c r="AXB70" s="33"/>
      <c r="AXC70" s="33"/>
      <c r="AXD70" s="33"/>
      <c r="AXE70" s="33"/>
      <c r="AXF70" s="33"/>
      <c r="AXG70" s="33"/>
      <c r="AXH70" s="33"/>
      <c r="AXI70" s="33"/>
      <c r="AXJ70" s="33"/>
      <c r="AXK70" s="33"/>
      <c r="AXL70" s="33"/>
      <c r="AXM70" s="33"/>
      <c r="AXN70" s="33"/>
      <c r="AXO70" s="33"/>
      <c r="AXP70" s="33"/>
      <c r="AXQ70" s="33"/>
      <c r="AXR70" s="33"/>
      <c r="AXS70" s="33"/>
      <c r="AXT70" s="33"/>
      <c r="AXU70" s="33"/>
      <c r="AXV70" s="33"/>
      <c r="AXW70" s="33"/>
      <c r="AXX70" s="33"/>
      <c r="AXY70" s="33"/>
      <c r="AXZ70" s="33"/>
      <c r="AYA70" s="33"/>
      <c r="AYB70" s="33"/>
      <c r="AYC70" s="33"/>
      <c r="AYD70" s="33"/>
      <c r="AYE70" s="33"/>
      <c r="AYF70" s="33"/>
      <c r="AYG70" s="33"/>
      <c r="AYH70" s="33"/>
      <c r="AYI70" s="33"/>
      <c r="AYJ70" s="33"/>
      <c r="AYK70" s="33"/>
      <c r="AYL70" s="33"/>
      <c r="AYM70" s="33"/>
      <c r="AYN70" s="33"/>
      <c r="AYO70" s="33"/>
      <c r="AYP70" s="33"/>
      <c r="AYQ70" s="33"/>
      <c r="AYR70" s="33"/>
      <c r="AYS70" s="33"/>
      <c r="AYT70" s="33"/>
      <c r="AYU70" s="33"/>
      <c r="AYV70" s="33"/>
      <c r="AYW70" s="33"/>
      <c r="AYX70" s="33"/>
      <c r="AYY70" s="33"/>
      <c r="AYZ70" s="33"/>
      <c r="AZA70" s="33"/>
      <c r="AZB70" s="33"/>
      <c r="AZC70" s="33"/>
      <c r="AZD70" s="33"/>
      <c r="AZE70" s="33"/>
      <c r="AZF70" s="33"/>
      <c r="AZG70" s="33"/>
      <c r="AZH70" s="33"/>
      <c r="AZI70" s="33"/>
      <c r="AZJ70" s="33"/>
      <c r="AZK70" s="33"/>
      <c r="AZL70" s="33"/>
      <c r="AZM70" s="33"/>
      <c r="AZN70" s="33"/>
      <c r="AZO70" s="33"/>
      <c r="AZP70" s="33"/>
      <c r="AZQ70" s="33"/>
      <c r="AZR70" s="33"/>
      <c r="AZS70" s="33"/>
      <c r="AZT70" s="33"/>
      <c r="AZU70" s="33"/>
      <c r="AZV70" s="33"/>
      <c r="AZW70" s="33"/>
      <c r="AZX70" s="33"/>
      <c r="AZY70" s="33"/>
      <c r="AZZ70" s="33"/>
      <c r="BAA70" s="33"/>
      <c r="BAB70" s="33"/>
      <c r="BAC70" s="33"/>
      <c r="BAD70" s="33"/>
      <c r="BAE70" s="33"/>
      <c r="BAF70" s="33"/>
      <c r="BAG70" s="33"/>
      <c r="BAH70" s="33"/>
      <c r="BAI70" s="33"/>
      <c r="BAJ70" s="33"/>
      <c r="BAK70" s="33"/>
      <c r="BAL70" s="33"/>
      <c r="BAM70" s="33"/>
      <c r="BAN70" s="33"/>
      <c r="BAO70" s="33"/>
      <c r="BAP70" s="33"/>
      <c r="BAQ70" s="33"/>
      <c r="BAR70" s="33"/>
      <c r="BAS70" s="33"/>
      <c r="BAT70" s="33"/>
      <c r="BAU70" s="33"/>
      <c r="BAV70" s="33"/>
      <c r="BAW70" s="33"/>
      <c r="BAX70" s="33"/>
      <c r="BAY70" s="33"/>
      <c r="BAZ70" s="33"/>
      <c r="BBA70" s="33"/>
      <c r="BBB70" s="33"/>
      <c r="BBC70" s="33"/>
      <c r="BBD70" s="33"/>
      <c r="BBE70" s="33"/>
      <c r="BBF70" s="33"/>
      <c r="BBG70" s="33"/>
      <c r="BBH70" s="33"/>
      <c r="BBI70" s="33"/>
      <c r="BBJ70" s="33"/>
      <c r="BBK70" s="33"/>
      <c r="BBL70" s="33"/>
      <c r="BBM70" s="33"/>
      <c r="BBN70" s="33"/>
      <c r="BBO70" s="33"/>
      <c r="BBP70" s="33"/>
      <c r="BBQ70" s="33"/>
      <c r="BBR70" s="33"/>
      <c r="BBS70" s="33"/>
      <c r="BBT70" s="33"/>
      <c r="BBU70" s="33"/>
      <c r="BBV70" s="33"/>
      <c r="BBW70" s="33"/>
      <c r="BBX70" s="33"/>
      <c r="BBY70" s="33"/>
      <c r="BBZ70" s="33"/>
      <c r="BCA70" s="33"/>
      <c r="BCB70" s="33"/>
      <c r="BCC70" s="33"/>
      <c r="BCD70" s="33"/>
      <c r="BCE70" s="33"/>
      <c r="BCF70" s="33"/>
      <c r="BCG70" s="33"/>
      <c r="BCH70" s="33"/>
      <c r="BCI70" s="33"/>
      <c r="BCJ70" s="33"/>
      <c r="BCK70" s="33"/>
      <c r="BCL70" s="33"/>
      <c r="BCM70" s="33"/>
      <c r="BCN70" s="33"/>
      <c r="BCO70" s="33"/>
      <c r="BCP70" s="33"/>
      <c r="BCQ70" s="33"/>
      <c r="BCR70" s="33"/>
      <c r="BCS70" s="33"/>
      <c r="BCT70" s="33"/>
      <c r="BCU70" s="33"/>
      <c r="BCV70" s="33"/>
      <c r="BCW70" s="33"/>
      <c r="BCX70" s="33"/>
      <c r="BCY70" s="33"/>
      <c r="BCZ70" s="33"/>
      <c r="BDA70" s="33"/>
      <c r="BDB70" s="33"/>
      <c r="BDC70" s="33"/>
      <c r="BDD70" s="33"/>
      <c r="BDE70" s="33"/>
      <c r="BDF70" s="33"/>
      <c r="BDG70" s="33"/>
      <c r="BDH70" s="33"/>
      <c r="BDI70" s="33"/>
      <c r="BDJ70" s="33"/>
      <c r="BDK70" s="33"/>
      <c r="BDL70" s="33"/>
      <c r="BDM70" s="33"/>
      <c r="BDN70" s="33"/>
      <c r="BDO70" s="33"/>
      <c r="BDP70" s="33"/>
      <c r="BDQ70" s="33"/>
      <c r="BDR70" s="33"/>
      <c r="BDS70" s="33"/>
      <c r="BDT70" s="33"/>
      <c r="BDU70" s="33"/>
      <c r="BDV70" s="33"/>
      <c r="BDW70" s="33"/>
      <c r="BDX70" s="33"/>
      <c r="BDY70" s="33"/>
      <c r="BDZ70" s="33"/>
      <c r="BEA70" s="33"/>
      <c r="BEB70" s="33"/>
      <c r="BEC70" s="33"/>
      <c r="BED70" s="33"/>
      <c r="BEE70" s="33"/>
      <c r="BEF70" s="33"/>
      <c r="BEG70" s="33"/>
      <c r="BEH70" s="33"/>
      <c r="BEI70" s="33"/>
      <c r="BEJ70" s="33"/>
      <c r="BEK70" s="33"/>
      <c r="BEL70" s="33"/>
      <c r="BEM70" s="33"/>
      <c r="BEN70" s="33"/>
      <c r="BEO70" s="33"/>
      <c r="BEP70" s="33"/>
      <c r="BEQ70" s="33"/>
      <c r="BER70" s="33"/>
      <c r="BES70" s="33"/>
      <c r="BET70" s="33"/>
      <c r="BEU70" s="33"/>
      <c r="BEV70" s="33"/>
      <c r="BEW70" s="33"/>
      <c r="BEX70" s="33"/>
      <c r="BEY70" s="33"/>
      <c r="BEZ70" s="33"/>
      <c r="BFA70" s="33"/>
      <c r="BFB70" s="33"/>
      <c r="BFC70" s="33"/>
      <c r="BFD70" s="33"/>
      <c r="BFE70" s="33"/>
      <c r="BFF70" s="33"/>
      <c r="BFG70" s="33"/>
      <c r="BFH70" s="33"/>
      <c r="BFI70" s="33"/>
      <c r="BFJ70" s="33"/>
      <c r="BFK70" s="33"/>
      <c r="BFL70" s="33"/>
      <c r="BFM70" s="33"/>
      <c r="BFN70" s="33"/>
      <c r="BFO70" s="33"/>
      <c r="BFP70" s="33"/>
      <c r="BFQ70" s="33"/>
      <c r="BFR70" s="33"/>
      <c r="BFS70" s="33"/>
      <c r="BFT70" s="33"/>
      <c r="BFU70" s="33"/>
      <c r="BFV70" s="33"/>
      <c r="BFW70" s="33"/>
      <c r="BFX70" s="33"/>
      <c r="BFY70" s="33"/>
      <c r="BFZ70" s="33"/>
      <c r="BGA70" s="33"/>
      <c r="BGB70" s="33"/>
      <c r="BGC70" s="33"/>
      <c r="BGD70" s="33"/>
      <c r="BGE70" s="33"/>
      <c r="BGF70" s="33"/>
      <c r="BGG70" s="33"/>
      <c r="BGH70" s="33"/>
      <c r="BGI70" s="33"/>
      <c r="BGJ70" s="33"/>
      <c r="BGK70" s="33"/>
      <c r="BGL70" s="33"/>
      <c r="BGM70" s="33"/>
      <c r="BGN70" s="33"/>
      <c r="BGO70" s="33"/>
      <c r="BGP70" s="33"/>
      <c r="BGQ70" s="33"/>
      <c r="BGR70" s="33"/>
      <c r="BGS70" s="33"/>
      <c r="BGT70" s="33"/>
      <c r="BGU70" s="33"/>
      <c r="BGV70" s="33"/>
      <c r="BGW70" s="33"/>
      <c r="BGX70" s="33"/>
      <c r="BGY70" s="33"/>
      <c r="BGZ70" s="33"/>
      <c r="BHA70" s="33"/>
      <c r="BHB70" s="33"/>
      <c r="BHC70" s="33"/>
      <c r="BHD70" s="33"/>
      <c r="BHE70" s="33"/>
      <c r="BHF70" s="33"/>
      <c r="BHG70" s="33"/>
      <c r="BHH70" s="33"/>
      <c r="BHI70" s="33"/>
      <c r="BHJ70" s="33"/>
      <c r="BHK70" s="33"/>
      <c r="BHL70" s="33"/>
      <c r="BHM70" s="33"/>
      <c r="BHN70" s="33"/>
      <c r="BHO70" s="33"/>
      <c r="BHP70" s="33"/>
      <c r="BHQ70" s="33"/>
      <c r="BHR70" s="33"/>
      <c r="BHS70" s="33"/>
      <c r="BHT70" s="33"/>
      <c r="BHU70" s="33"/>
      <c r="BHV70" s="33"/>
      <c r="BHW70" s="33"/>
      <c r="BHX70" s="33"/>
      <c r="BHY70" s="33"/>
      <c r="BHZ70" s="33"/>
      <c r="BIA70" s="33"/>
      <c r="BIB70" s="33"/>
      <c r="BIC70" s="33"/>
      <c r="BID70" s="33"/>
      <c r="BIE70" s="33"/>
      <c r="BIF70" s="33"/>
      <c r="BIG70" s="33"/>
      <c r="BIH70" s="33"/>
      <c r="BII70" s="33"/>
      <c r="BIJ70" s="33"/>
      <c r="BIK70" s="33"/>
      <c r="BIL70" s="33"/>
      <c r="BIM70" s="33"/>
      <c r="BIN70" s="33"/>
      <c r="BIO70" s="33"/>
      <c r="BIP70" s="33"/>
      <c r="BIQ70" s="33"/>
      <c r="BIR70" s="33"/>
      <c r="BIS70" s="33"/>
      <c r="BIT70" s="33"/>
      <c r="BIU70" s="33"/>
      <c r="BIV70" s="33"/>
      <c r="BIW70" s="33"/>
      <c r="BIX70" s="33"/>
      <c r="BIY70" s="33"/>
      <c r="BIZ70" s="33"/>
      <c r="BJA70" s="33"/>
      <c r="BJB70" s="33"/>
      <c r="BJC70" s="33"/>
      <c r="BJD70" s="33"/>
      <c r="BJE70" s="33"/>
      <c r="BJF70" s="33"/>
      <c r="BJG70" s="33"/>
      <c r="BJH70" s="33"/>
      <c r="BJI70" s="33"/>
      <c r="BJJ70" s="33"/>
      <c r="BJK70" s="33"/>
      <c r="BJL70" s="33"/>
      <c r="BJM70" s="33"/>
      <c r="BJN70" s="33"/>
      <c r="BJO70" s="33"/>
      <c r="BJP70" s="33"/>
      <c r="BJQ70" s="33"/>
      <c r="BJR70" s="33"/>
      <c r="BJS70" s="33"/>
      <c r="BJT70" s="33"/>
      <c r="BJU70" s="33"/>
      <c r="BJV70" s="33"/>
      <c r="BJW70" s="33"/>
      <c r="BJX70" s="33"/>
      <c r="BJY70" s="33"/>
      <c r="BJZ70" s="33"/>
      <c r="BKA70" s="33"/>
      <c r="BKB70" s="33"/>
      <c r="BKC70" s="33"/>
      <c r="BKD70" s="33"/>
      <c r="BKE70" s="33"/>
      <c r="BKF70" s="33"/>
      <c r="BKG70" s="33"/>
      <c r="BKH70" s="33"/>
      <c r="BKI70" s="33"/>
      <c r="BKJ70" s="33"/>
      <c r="BKK70" s="33"/>
      <c r="BKL70" s="33"/>
      <c r="BKM70" s="33"/>
      <c r="BKN70" s="33"/>
      <c r="BKO70" s="33"/>
      <c r="BKP70" s="33"/>
      <c r="BKQ70" s="33"/>
      <c r="BKR70" s="33"/>
      <c r="BKS70" s="33"/>
      <c r="BKT70" s="33"/>
      <c r="BKU70" s="33"/>
      <c r="BKV70" s="33"/>
      <c r="BKW70" s="33"/>
      <c r="BKX70" s="33"/>
      <c r="BKY70" s="33"/>
      <c r="BKZ70" s="33"/>
      <c r="BLA70" s="33"/>
      <c r="BLB70" s="33"/>
      <c r="BLC70" s="33"/>
      <c r="BLD70" s="33"/>
      <c r="BLE70" s="33"/>
      <c r="BLF70" s="33"/>
      <c r="BLG70" s="33"/>
      <c r="BLH70" s="33"/>
      <c r="BLI70" s="33"/>
      <c r="BLJ70" s="33"/>
      <c r="BLK70" s="33"/>
      <c r="BLL70" s="33"/>
      <c r="BLM70" s="33"/>
      <c r="BLN70" s="33"/>
      <c r="BLO70" s="33"/>
      <c r="BLP70" s="33"/>
      <c r="BLQ70" s="33"/>
      <c r="BLR70" s="33"/>
      <c r="BLS70" s="33"/>
      <c r="BLT70" s="33"/>
      <c r="BLU70" s="33"/>
      <c r="BLV70" s="33"/>
      <c r="BLW70" s="33"/>
      <c r="BLX70" s="33"/>
      <c r="BLY70" s="33"/>
      <c r="BLZ70" s="33"/>
      <c r="BMA70" s="33"/>
      <c r="BMB70" s="33"/>
      <c r="BMC70" s="33"/>
      <c r="BMD70" s="33"/>
      <c r="BME70" s="33"/>
      <c r="BMF70" s="33"/>
      <c r="BMG70" s="33"/>
      <c r="BMH70" s="33"/>
      <c r="BMI70" s="33"/>
      <c r="BMJ70" s="33"/>
      <c r="BMK70" s="33"/>
      <c r="BML70" s="33"/>
      <c r="BMM70" s="33"/>
      <c r="BMN70" s="33"/>
      <c r="BMO70" s="33"/>
      <c r="BMP70" s="33"/>
      <c r="BMQ70" s="33"/>
      <c r="BMR70" s="33"/>
      <c r="BMS70" s="33"/>
      <c r="BMT70" s="33"/>
      <c r="BMU70" s="33"/>
      <c r="BMV70" s="33"/>
      <c r="BMW70" s="33"/>
      <c r="BMX70" s="33"/>
      <c r="BMY70" s="33"/>
      <c r="BMZ70" s="33"/>
      <c r="BNA70" s="33"/>
      <c r="BNB70" s="33"/>
      <c r="BNC70" s="33"/>
      <c r="BND70" s="33"/>
      <c r="BNE70" s="33"/>
      <c r="BNF70" s="33"/>
      <c r="BNG70" s="33"/>
      <c r="BNH70" s="33"/>
      <c r="BNI70" s="33"/>
      <c r="BNJ70" s="33"/>
      <c r="BNK70" s="33"/>
      <c r="BNL70" s="33"/>
      <c r="BNM70" s="33"/>
      <c r="BNN70" s="33"/>
      <c r="BNO70" s="33"/>
      <c r="BNP70" s="33"/>
      <c r="BNQ70" s="33"/>
      <c r="BNR70" s="33"/>
      <c r="BNS70" s="33"/>
      <c r="BNT70" s="33"/>
      <c r="BNU70" s="33"/>
      <c r="BNV70" s="33"/>
      <c r="BNW70" s="33"/>
      <c r="BNX70" s="33"/>
      <c r="BNY70" s="33"/>
      <c r="BNZ70" s="33"/>
      <c r="BOA70" s="33"/>
      <c r="BOB70" s="33"/>
      <c r="BOC70" s="33"/>
      <c r="BOD70" s="33"/>
      <c r="BOE70" s="33"/>
      <c r="BOF70" s="33"/>
      <c r="BOG70" s="33"/>
      <c r="BOH70" s="33"/>
      <c r="BOI70" s="33"/>
      <c r="BOJ70" s="33"/>
      <c r="BOK70" s="33"/>
      <c r="BOL70" s="33"/>
      <c r="BOM70" s="33"/>
      <c r="BON70" s="33"/>
      <c r="BOO70" s="33"/>
      <c r="BOP70" s="33"/>
      <c r="BOQ70" s="33"/>
      <c r="BOR70" s="33"/>
      <c r="BOS70" s="33"/>
      <c r="BOT70" s="33"/>
      <c r="BOU70" s="33"/>
      <c r="BOV70" s="33"/>
      <c r="BOW70" s="33"/>
      <c r="BOX70" s="33"/>
      <c r="BOY70" s="33"/>
      <c r="BOZ70" s="33"/>
      <c r="BPA70" s="33"/>
      <c r="BPB70" s="33"/>
      <c r="BPC70" s="33"/>
      <c r="BPD70" s="33"/>
      <c r="BPE70" s="33"/>
      <c r="BPF70" s="33"/>
      <c r="BPG70" s="33"/>
      <c r="BPH70" s="33"/>
      <c r="BPI70" s="33"/>
      <c r="BPJ70" s="33"/>
      <c r="BPK70" s="33"/>
      <c r="BPL70" s="33"/>
      <c r="BPM70" s="33"/>
      <c r="BPN70" s="33"/>
      <c r="BPO70" s="33"/>
      <c r="BPP70" s="33"/>
      <c r="BPQ70" s="33"/>
      <c r="BPR70" s="33"/>
      <c r="BPS70" s="33"/>
      <c r="BPT70" s="33"/>
      <c r="BPU70" s="33"/>
      <c r="BPV70" s="33"/>
      <c r="BPW70" s="33"/>
      <c r="BPX70" s="33"/>
      <c r="BPY70" s="33"/>
      <c r="BPZ70" s="33"/>
      <c r="BQA70" s="33"/>
      <c r="BQB70" s="33"/>
      <c r="BQC70" s="33"/>
      <c r="BQD70" s="33"/>
      <c r="BQE70" s="33"/>
      <c r="BQF70" s="33"/>
      <c r="BQG70" s="33"/>
      <c r="BQH70" s="33"/>
      <c r="BQI70" s="33"/>
      <c r="BQJ70" s="33"/>
      <c r="BQK70" s="33"/>
      <c r="BQL70" s="33"/>
      <c r="BQM70" s="33"/>
      <c r="BQN70" s="33"/>
      <c r="BQO70" s="33"/>
      <c r="BQP70" s="33"/>
      <c r="BQQ70" s="33"/>
      <c r="BQR70" s="33"/>
      <c r="BQS70" s="33"/>
      <c r="BQT70" s="33"/>
      <c r="BQU70" s="33"/>
      <c r="BQV70" s="33"/>
      <c r="BQW70" s="33"/>
      <c r="BQX70" s="33"/>
      <c r="BQY70" s="33"/>
      <c r="BQZ70" s="33"/>
      <c r="BRA70" s="33"/>
      <c r="BRB70" s="33"/>
      <c r="BRC70" s="33"/>
      <c r="BRD70" s="33"/>
      <c r="BRE70" s="33"/>
      <c r="BRF70" s="33"/>
      <c r="BRG70" s="33"/>
      <c r="BRH70" s="33"/>
      <c r="BRI70" s="33"/>
      <c r="BRJ70" s="33"/>
      <c r="BRK70" s="33"/>
      <c r="BRL70" s="33"/>
      <c r="BRM70" s="33"/>
      <c r="BRN70" s="33"/>
      <c r="BRO70" s="33"/>
      <c r="BRP70" s="33"/>
      <c r="BRQ70" s="33"/>
      <c r="BRR70" s="33"/>
      <c r="BRS70" s="33"/>
      <c r="BRT70" s="33"/>
      <c r="BRU70" s="33"/>
      <c r="BRV70" s="33"/>
      <c r="BRW70" s="33"/>
      <c r="BRX70" s="33"/>
      <c r="BRY70" s="33"/>
      <c r="BRZ70" s="33"/>
      <c r="BSA70" s="33"/>
      <c r="BSB70" s="33"/>
      <c r="BSC70" s="33"/>
      <c r="BSD70" s="33"/>
      <c r="BSE70" s="33"/>
      <c r="BSF70" s="33"/>
      <c r="BSG70" s="33"/>
      <c r="BSH70" s="33"/>
      <c r="BSI70" s="33"/>
      <c r="BSJ70" s="33"/>
      <c r="BSK70" s="33"/>
      <c r="BSL70" s="33"/>
      <c r="BSM70" s="33"/>
      <c r="BSN70" s="33"/>
      <c r="BSO70" s="33"/>
      <c r="BSP70" s="33"/>
      <c r="BSQ70" s="33"/>
      <c r="BSR70" s="33"/>
      <c r="BSS70" s="33"/>
      <c r="BST70" s="33"/>
      <c r="BSU70" s="33"/>
      <c r="BSV70" s="33"/>
      <c r="BSW70" s="33"/>
      <c r="BSX70" s="33"/>
      <c r="BSY70" s="33"/>
      <c r="BSZ70" s="33"/>
      <c r="BTA70" s="33"/>
      <c r="BTB70" s="33"/>
      <c r="BTC70" s="33"/>
      <c r="BTD70" s="33"/>
      <c r="BTE70" s="33"/>
      <c r="BTF70" s="33"/>
      <c r="BTG70" s="33"/>
      <c r="BTH70" s="33"/>
      <c r="BTI70" s="33"/>
      <c r="BTJ70" s="33"/>
      <c r="BTK70" s="33"/>
      <c r="BTL70" s="33"/>
      <c r="BTM70" s="33"/>
      <c r="BTN70" s="33"/>
      <c r="BTO70" s="33"/>
      <c r="BTP70" s="33"/>
      <c r="BTQ70" s="33"/>
      <c r="BTR70" s="33"/>
      <c r="BTS70" s="33"/>
      <c r="BTT70" s="33"/>
      <c r="BTU70" s="33"/>
      <c r="BTV70" s="33"/>
      <c r="BTW70" s="33"/>
      <c r="BTX70" s="33"/>
      <c r="BTY70" s="33"/>
      <c r="BTZ70" s="33"/>
      <c r="BUA70" s="33"/>
      <c r="BUB70" s="33"/>
      <c r="BUC70" s="33"/>
      <c r="BUD70" s="33"/>
      <c r="BUE70" s="33"/>
      <c r="BUF70" s="33"/>
      <c r="BUG70" s="33"/>
      <c r="BUH70" s="33"/>
      <c r="BUI70" s="33"/>
      <c r="BUJ70" s="33"/>
      <c r="BUK70" s="33"/>
      <c r="BUL70" s="33"/>
      <c r="BUM70" s="33"/>
      <c r="BUN70" s="33"/>
      <c r="BUO70" s="33"/>
      <c r="BUP70" s="33"/>
      <c r="BUQ70" s="33"/>
      <c r="BUR70" s="33"/>
      <c r="BUS70" s="33"/>
      <c r="BUT70" s="33"/>
      <c r="BUU70" s="33"/>
      <c r="BUV70" s="33"/>
      <c r="BUW70" s="33"/>
      <c r="BUX70" s="33"/>
      <c r="BUY70" s="33"/>
      <c r="BUZ70" s="33"/>
      <c r="BVA70" s="33"/>
      <c r="BVB70" s="33"/>
      <c r="BVC70" s="33"/>
      <c r="BVD70" s="33"/>
      <c r="BVE70" s="33"/>
      <c r="BVF70" s="33"/>
      <c r="BVG70" s="33"/>
      <c r="BVH70" s="33"/>
      <c r="BVI70" s="33"/>
      <c r="BVJ70" s="33"/>
      <c r="BVK70" s="33"/>
      <c r="BVL70" s="33"/>
      <c r="BVM70" s="33"/>
      <c r="BVN70" s="33"/>
      <c r="BVO70" s="33"/>
      <c r="BVP70" s="33"/>
      <c r="BVQ70" s="33"/>
      <c r="BVR70" s="33"/>
      <c r="BVS70" s="33"/>
      <c r="BVT70" s="33"/>
      <c r="BVU70" s="33"/>
      <c r="BVV70" s="33"/>
      <c r="BVW70" s="33"/>
      <c r="BVX70" s="33"/>
      <c r="BVY70" s="33"/>
      <c r="BVZ70" s="33"/>
      <c r="BWA70" s="33"/>
      <c r="BWB70" s="33"/>
      <c r="BWC70" s="33"/>
      <c r="BWD70" s="33"/>
      <c r="BWE70" s="33"/>
      <c r="BWF70" s="33"/>
      <c r="BWG70" s="33"/>
      <c r="BWH70" s="33"/>
      <c r="BWI70" s="33"/>
      <c r="BWJ70" s="33"/>
      <c r="BWK70" s="33"/>
      <c r="BWL70" s="33"/>
      <c r="BWM70" s="33"/>
      <c r="BWN70" s="33"/>
      <c r="BWO70" s="33"/>
    </row>
    <row r="71" spans="1:1965" s="34" customFormat="1" ht="31.5" x14ac:dyDescent="0.25">
      <c r="A71" s="189">
        <v>61</v>
      </c>
      <c r="B71" s="31" t="s">
        <v>287</v>
      </c>
      <c r="C71" s="35" t="s">
        <v>284</v>
      </c>
      <c r="D71" s="85" t="s">
        <v>234</v>
      </c>
      <c r="E71" s="160">
        <v>0</v>
      </c>
      <c r="F71" s="160">
        <v>3300</v>
      </c>
      <c r="G71" s="160">
        <v>0</v>
      </c>
      <c r="H71" s="160">
        <v>0</v>
      </c>
      <c r="I71" s="160">
        <v>0</v>
      </c>
      <c r="J71" s="160">
        <v>0</v>
      </c>
      <c r="K71" s="160">
        <v>0</v>
      </c>
      <c r="L71" s="160">
        <v>0</v>
      </c>
      <c r="M71" s="160">
        <v>0</v>
      </c>
      <c r="N71" s="161">
        <v>0</v>
      </c>
      <c r="O71" s="186">
        <f t="shared" si="2"/>
        <v>3300</v>
      </c>
      <c r="P71" s="135"/>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c r="EO71" s="33"/>
      <c r="EP71" s="33"/>
      <c r="EQ71" s="33"/>
      <c r="ER71" s="33"/>
      <c r="ES71" s="33"/>
      <c r="ET71" s="33"/>
      <c r="EU71" s="33"/>
      <c r="EV71" s="33"/>
      <c r="EW71" s="33"/>
      <c r="EX71" s="33"/>
      <c r="EY71" s="33"/>
      <c r="EZ71" s="33"/>
      <c r="FA71" s="33"/>
      <c r="FB71" s="33"/>
      <c r="FC71" s="33"/>
      <c r="FD71" s="33"/>
      <c r="FE71" s="33"/>
      <c r="FF71" s="33"/>
      <c r="FG71" s="33"/>
      <c r="FH71" s="33"/>
      <c r="FI71" s="33"/>
      <c r="FJ71" s="33"/>
      <c r="FK71" s="33"/>
      <c r="FL71" s="33"/>
      <c r="FM71" s="33"/>
      <c r="FN71" s="33"/>
      <c r="FO71" s="33"/>
      <c r="FP71" s="33"/>
      <c r="FQ71" s="33"/>
      <c r="FR71" s="33"/>
      <c r="FS71" s="33"/>
      <c r="FT71" s="33"/>
      <c r="FU71" s="33"/>
      <c r="FV71" s="33"/>
      <c r="FW71" s="33"/>
      <c r="FX71" s="33"/>
      <c r="FY71" s="33"/>
      <c r="FZ71" s="33"/>
      <c r="GA71" s="33"/>
      <c r="GB71" s="33"/>
      <c r="GC71" s="33"/>
      <c r="GD71" s="33"/>
      <c r="GE71" s="33"/>
      <c r="GF71" s="33"/>
      <c r="GG71" s="33"/>
      <c r="GH71" s="33"/>
      <c r="GI71" s="33"/>
      <c r="GJ71" s="33"/>
      <c r="GK71" s="33"/>
      <c r="GL71" s="33"/>
      <c r="GM71" s="33"/>
      <c r="GN71" s="33"/>
      <c r="GO71" s="33"/>
      <c r="GP71" s="33"/>
      <c r="GQ71" s="33"/>
      <c r="GR71" s="33"/>
      <c r="GS71" s="33"/>
      <c r="GT71" s="33"/>
      <c r="GU71" s="33"/>
      <c r="GV71" s="33"/>
      <c r="GW71" s="33"/>
      <c r="GX71" s="33"/>
      <c r="GY71" s="33"/>
      <c r="GZ71" s="33"/>
      <c r="HA71" s="33"/>
      <c r="HB71" s="33"/>
      <c r="HC71" s="33"/>
      <c r="HD71" s="33"/>
      <c r="HE71" s="33"/>
      <c r="HF71" s="33"/>
      <c r="HG71" s="33"/>
      <c r="HH71" s="33"/>
      <c r="HI71" s="33"/>
      <c r="HJ71" s="33"/>
      <c r="HK71" s="33"/>
      <c r="HL71" s="33"/>
      <c r="HM71" s="33"/>
      <c r="HN71" s="33"/>
      <c r="HO71" s="33"/>
      <c r="HP71" s="33"/>
      <c r="HQ71" s="33"/>
      <c r="HR71" s="33"/>
      <c r="HS71" s="33"/>
      <c r="HT71" s="33"/>
      <c r="HU71" s="33"/>
      <c r="HV71" s="33"/>
      <c r="HW71" s="33"/>
      <c r="HX71" s="33"/>
      <c r="HY71" s="33"/>
      <c r="HZ71" s="33"/>
      <c r="IA71" s="33"/>
      <c r="IB71" s="33"/>
      <c r="IC71" s="33"/>
      <c r="ID71" s="33"/>
      <c r="IE71" s="33"/>
      <c r="IF71" s="33"/>
      <c r="IG71" s="33"/>
      <c r="IH71" s="33"/>
      <c r="II71" s="33"/>
      <c r="IJ71" s="33"/>
      <c r="IK71" s="33"/>
      <c r="IL71" s="33"/>
      <c r="IM71" s="33"/>
      <c r="IN71" s="33"/>
      <c r="IO71" s="33"/>
      <c r="IP71" s="33"/>
      <c r="IQ71" s="33"/>
      <c r="IR71" s="33"/>
      <c r="IS71" s="33"/>
      <c r="IT71" s="33"/>
      <c r="IU71" s="33"/>
      <c r="IV71" s="33"/>
      <c r="IW71" s="33"/>
      <c r="IX71" s="33"/>
      <c r="IY71" s="33"/>
      <c r="IZ71" s="33"/>
      <c r="JA71" s="33"/>
      <c r="JB71" s="33"/>
      <c r="JC71" s="33"/>
      <c r="JD71" s="33"/>
      <c r="JE71" s="33"/>
      <c r="JF71" s="33"/>
      <c r="JG71" s="33"/>
      <c r="JH71" s="33"/>
      <c r="JI71" s="33"/>
      <c r="JJ71" s="33"/>
      <c r="JK71" s="33"/>
      <c r="JL71" s="33"/>
      <c r="JM71" s="33"/>
      <c r="JN71" s="33"/>
      <c r="JO71" s="33"/>
      <c r="JP71" s="33"/>
      <c r="JQ71" s="33"/>
      <c r="JR71" s="33"/>
      <c r="JS71" s="33"/>
      <c r="JT71" s="33"/>
      <c r="JU71" s="33"/>
      <c r="JV71" s="33"/>
      <c r="JW71" s="33"/>
      <c r="JX71" s="33"/>
      <c r="JY71" s="33"/>
      <c r="JZ71" s="33"/>
      <c r="KA71" s="33"/>
      <c r="KB71" s="33"/>
      <c r="KC71" s="33"/>
      <c r="KD71" s="33"/>
      <c r="KE71" s="33"/>
      <c r="KF71" s="33"/>
      <c r="KG71" s="33"/>
      <c r="KH71" s="33"/>
      <c r="KI71" s="33"/>
      <c r="KJ71" s="33"/>
      <c r="KK71" s="33"/>
      <c r="KL71" s="33"/>
      <c r="KM71" s="33"/>
      <c r="KN71" s="33"/>
      <c r="KO71" s="33"/>
      <c r="KP71" s="33"/>
      <c r="KQ71" s="33"/>
      <c r="KR71" s="33"/>
      <c r="KS71" s="33"/>
      <c r="KT71" s="33"/>
      <c r="KU71" s="33"/>
      <c r="KV71" s="33"/>
      <c r="KW71" s="33"/>
      <c r="KX71" s="33"/>
      <c r="KY71" s="33"/>
      <c r="KZ71" s="33"/>
      <c r="LA71" s="33"/>
      <c r="LB71" s="33"/>
      <c r="LC71" s="33"/>
      <c r="LD71" s="33"/>
      <c r="LE71" s="33"/>
      <c r="LF71" s="33"/>
      <c r="LG71" s="33"/>
      <c r="LH71" s="33"/>
      <c r="LI71" s="33"/>
      <c r="LJ71" s="33"/>
      <c r="LK71" s="33"/>
      <c r="LL71" s="33"/>
      <c r="LM71" s="33"/>
      <c r="LN71" s="33"/>
      <c r="LO71" s="33"/>
      <c r="LP71" s="33"/>
      <c r="LQ71" s="33"/>
      <c r="LR71" s="33"/>
      <c r="LS71" s="33"/>
      <c r="LT71" s="33"/>
      <c r="LU71" s="33"/>
      <c r="LV71" s="33"/>
      <c r="LW71" s="33"/>
      <c r="LX71" s="33"/>
      <c r="LY71" s="33"/>
      <c r="LZ71" s="33"/>
      <c r="MA71" s="33"/>
      <c r="MB71" s="33"/>
      <c r="MC71" s="33"/>
      <c r="MD71" s="33"/>
      <c r="ME71" s="33"/>
      <c r="MF71" s="33"/>
      <c r="MG71" s="33"/>
      <c r="MH71" s="33"/>
      <c r="MI71" s="33"/>
      <c r="MJ71" s="33"/>
      <c r="MK71" s="33"/>
      <c r="ML71" s="33"/>
      <c r="MM71" s="33"/>
      <c r="MN71" s="33"/>
      <c r="MO71" s="33"/>
      <c r="MP71" s="33"/>
      <c r="MQ71" s="33"/>
      <c r="MR71" s="33"/>
      <c r="MS71" s="33"/>
      <c r="MT71" s="33"/>
      <c r="MU71" s="33"/>
      <c r="MV71" s="33"/>
      <c r="MW71" s="33"/>
      <c r="MX71" s="33"/>
      <c r="MY71" s="33"/>
      <c r="MZ71" s="33"/>
      <c r="NA71" s="33"/>
      <c r="NB71" s="33"/>
      <c r="NC71" s="33"/>
      <c r="ND71" s="33"/>
      <c r="NE71" s="33"/>
      <c r="NF71" s="33"/>
      <c r="NG71" s="33"/>
      <c r="NH71" s="33"/>
      <c r="NI71" s="33"/>
      <c r="NJ71" s="33"/>
      <c r="NK71" s="33"/>
      <c r="NL71" s="33"/>
      <c r="NM71" s="33"/>
      <c r="NN71" s="33"/>
      <c r="NO71" s="33"/>
      <c r="NP71" s="33"/>
      <c r="NQ71" s="33"/>
      <c r="NR71" s="33"/>
      <c r="NS71" s="33"/>
      <c r="NT71" s="33"/>
      <c r="NU71" s="33"/>
      <c r="NV71" s="33"/>
      <c r="NW71" s="33"/>
      <c r="NX71" s="33"/>
      <c r="NY71" s="33"/>
      <c r="NZ71" s="33"/>
      <c r="OA71" s="33"/>
      <c r="OB71" s="33"/>
      <c r="OC71" s="33"/>
      <c r="OD71" s="33"/>
      <c r="OE71" s="33"/>
      <c r="OF71" s="33"/>
      <c r="OG71" s="33"/>
      <c r="OH71" s="33"/>
      <c r="OI71" s="33"/>
      <c r="OJ71" s="33"/>
      <c r="OK71" s="33"/>
      <c r="OL71" s="33"/>
      <c r="OM71" s="33"/>
      <c r="ON71" s="33"/>
      <c r="OO71" s="33"/>
      <c r="OP71" s="33"/>
      <c r="OQ71" s="33"/>
      <c r="OR71" s="33"/>
      <c r="OS71" s="33"/>
      <c r="OT71" s="33"/>
      <c r="OU71" s="33"/>
      <c r="OV71" s="33"/>
      <c r="OW71" s="33"/>
      <c r="OX71" s="33"/>
      <c r="OY71" s="33"/>
      <c r="OZ71" s="33"/>
      <c r="PA71" s="33"/>
      <c r="PB71" s="33"/>
      <c r="PC71" s="33"/>
      <c r="PD71" s="33"/>
      <c r="PE71" s="33"/>
      <c r="PF71" s="33"/>
      <c r="PG71" s="33"/>
      <c r="PH71" s="33"/>
      <c r="PI71" s="33"/>
      <c r="PJ71" s="33"/>
      <c r="PK71" s="33"/>
      <c r="PL71" s="33"/>
      <c r="PM71" s="33"/>
      <c r="PN71" s="33"/>
      <c r="PO71" s="33"/>
      <c r="PP71" s="33"/>
      <c r="PQ71" s="33"/>
      <c r="PR71" s="33"/>
      <c r="PS71" s="33"/>
      <c r="PT71" s="33"/>
      <c r="PU71" s="33"/>
      <c r="PV71" s="33"/>
      <c r="PW71" s="33"/>
      <c r="PX71" s="33"/>
      <c r="PY71" s="33"/>
      <c r="PZ71" s="33"/>
      <c r="QA71" s="33"/>
      <c r="QB71" s="33"/>
      <c r="QC71" s="33"/>
      <c r="QD71" s="33"/>
      <c r="QE71" s="33"/>
      <c r="QF71" s="33"/>
      <c r="QG71" s="33"/>
      <c r="QH71" s="33"/>
      <c r="QI71" s="33"/>
      <c r="QJ71" s="33"/>
      <c r="QK71" s="33"/>
      <c r="QL71" s="33"/>
      <c r="QM71" s="33"/>
      <c r="QN71" s="33"/>
      <c r="QO71" s="33"/>
      <c r="QP71" s="33"/>
      <c r="QQ71" s="33"/>
      <c r="QR71" s="33"/>
      <c r="QS71" s="33"/>
      <c r="QT71" s="33"/>
      <c r="QU71" s="33"/>
      <c r="QV71" s="33"/>
      <c r="QW71" s="33"/>
      <c r="QX71" s="33"/>
      <c r="QY71" s="33"/>
      <c r="QZ71" s="33"/>
      <c r="RA71" s="33"/>
      <c r="RB71" s="33"/>
      <c r="RC71" s="33"/>
      <c r="RD71" s="33"/>
      <c r="RE71" s="33"/>
      <c r="RF71" s="33"/>
      <c r="RG71" s="33"/>
      <c r="RH71" s="33"/>
      <c r="RI71" s="33"/>
      <c r="RJ71" s="33"/>
      <c r="RK71" s="33"/>
      <c r="RL71" s="33"/>
      <c r="RM71" s="33"/>
      <c r="RN71" s="33"/>
      <c r="RO71" s="33"/>
      <c r="RP71" s="33"/>
      <c r="RQ71" s="33"/>
      <c r="RR71" s="33"/>
      <c r="RS71" s="33"/>
      <c r="RT71" s="33"/>
      <c r="RU71" s="33"/>
      <c r="RV71" s="33"/>
      <c r="RW71" s="33"/>
      <c r="RX71" s="33"/>
      <c r="RY71" s="33"/>
      <c r="RZ71" s="33"/>
      <c r="SA71" s="33"/>
      <c r="SB71" s="33"/>
      <c r="SC71" s="33"/>
      <c r="SD71" s="33"/>
      <c r="SE71" s="33"/>
      <c r="SF71" s="33"/>
      <c r="SG71" s="33"/>
      <c r="SH71" s="33"/>
      <c r="SI71" s="33"/>
      <c r="SJ71" s="33"/>
      <c r="SK71" s="33"/>
      <c r="SL71" s="33"/>
      <c r="SM71" s="33"/>
      <c r="SN71" s="33"/>
      <c r="SO71" s="33"/>
      <c r="SP71" s="33"/>
      <c r="SQ71" s="33"/>
      <c r="SR71" s="33"/>
      <c r="SS71" s="33"/>
      <c r="ST71" s="33"/>
      <c r="SU71" s="33"/>
      <c r="SV71" s="33"/>
      <c r="SW71" s="33"/>
      <c r="SX71" s="33"/>
      <c r="SY71" s="33"/>
      <c r="SZ71" s="33"/>
      <c r="TA71" s="33"/>
      <c r="TB71" s="33"/>
      <c r="TC71" s="33"/>
      <c r="TD71" s="33"/>
      <c r="TE71" s="33"/>
      <c r="TF71" s="33"/>
      <c r="TG71" s="33"/>
      <c r="TH71" s="33"/>
      <c r="TI71" s="33"/>
      <c r="TJ71" s="33"/>
      <c r="TK71" s="33"/>
      <c r="TL71" s="33"/>
      <c r="TM71" s="33"/>
      <c r="TN71" s="33"/>
      <c r="TO71" s="33"/>
      <c r="TP71" s="33"/>
      <c r="TQ71" s="33"/>
      <c r="TR71" s="33"/>
      <c r="TS71" s="33"/>
      <c r="TT71" s="33"/>
      <c r="TU71" s="33"/>
      <c r="TV71" s="33"/>
      <c r="TW71" s="33"/>
      <c r="TX71" s="33"/>
      <c r="TY71" s="33"/>
      <c r="TZ71" s="33"/>
      <c r="UA71" s="33"/>
      <c r="UB71" s="33"/>
      <c r="UC71" s="33"/>
      <c r="UD71" s="33"/>
      <c r="UE71" s="33"/>
      <c r="UF71" s="33"/>
      <c r="UG71" s="33"/>
      <c r="UH71" s="33"/>
      <c r="UI71" s="33"/>
      <c r="UJ71" s="33"/>
      <c r="UK71" s="33"/>
      <c r="UL71" s="33"/>
      <c r="UM71" s="33"/>
      <c r="UN71" s="33"/>
      <c r="UO71" s="33"/>
      <c r="UP71" s="33"/>
      <c r="UQ71" s="33"/>
      <c r="UR71" s="33"/>
      <c r="US71" s="33"/>
      <c r="UT71" s="33"/>
      <c r="UU71" s="33"/>
      <c r="UV71" s="33"/>
      <c r="UW71" s="33"/>
      <c r="UX71" s="33"/>
      <c r="UY71" s="33"/>
      <c r="UZ71" s="33"/>
      <c r="VA71" s="33"/>
      <c r="VB71" s="33"/>
      <c r="VC71" s="33"/>
      <c r="VD71" s="33"/>
      <c r="VE71" s="33"/>
      <c r="VF71" s="33"/>
      <c r="VG71" s="33"/>
      <c r="VH71" s="33"/>
      <c r="VI71" s="33"/>
      <c r="VJ71" s="33"/>
      <c r="VK71" s="33"/>
      <c r="VL71" s="33"/>
      <c r="VM71" s="33"/>
      <c r="VN71" s="33"/>
      <c r="VO71" s="33"/>
      <c r="VP71" s="33"/>
      <c r="VQ71" s="33"/>
      <c r="VR71" s="33"/>
      <c r="VS71" s="33"/>
      <c r="VT71" s="33"/>
      <c r="VU71" s="33"/>
      <c r="VV71" s="33"/>
      <c r="VW71" s="33"/>
      <c r="VX71" s="33"/>
      <c r="VY71" s="33"/>
      <c r="VZ71" s="33"/>
      <c r="WA71" s="33"/>
      <c r="WB71" s="33"/>
      <c r="WC71" s="33"/>
      <c r="WD71" s="33"/>
      <c r="WE71" s="33"/>
      <c r="WF71" s="33"/>
      <c r="WG71" s="33"/>
      <c r="WH71" s="33"/>
      <c r="WI71" s="33"/>
      <c r="WJ71" s="33"/>
      <c r="WK71" s="33"/>
      <c r="WL71" s="33"/>
      <c r="WM71" s="33"/>
      <c r="WN71" s="33"/>
      <c r="WO71" s="33"/>
      <c r="WP71" s="33"/>
      <c r="WQ71" s="33"/>
      <c r="WR71" s="33"/>
      <c r="WS71" s="33"/>
      <c r="WT71" s="33"/>
      <c r="WU71" s="33"/>
      <c r="WV71" s="33"/>
      <c r="WW71" s="33"/>
      <c r="WX71" s="33"/>
      <c r="WY71" s="33"/>
      <c r="WZ71" s="33"/>
      <c r="XA71" s="33"/>
      <c r="XB71" s="33"/>
      <c r="XC71" s="33"/>
      <c r="XD71" s="33"/>
      <c r="XE71" s="33"/>
      <c r="XF71" s="33"/>
      <c r="XG71" s="33"/>
      <c r="XH71" s="33"/>
      <c r="XI71" s="33"/>
      <c r="XJ71" s="33"/>
      <c r="XK71" s="33"/>
      <c r="XL71" s="33"/>
      <c r="XM71" s="33"/>
      <c r="XN71" s="33"/>
      <c r="XO71" s="33"/>
      <c r="XP71" s="33"/>
      <c r="XQ71" s="33"/>
      <c r="XR71" s="33"/>
      <c r="XS71" s="33"/>
      <c r="XT71" s="33"/>
      <c r="XU71" s="33"/>
      <c r="XV71" s="33"/>
      <c r="XW71" s="33"/>
      <c r="XX71" s="33"/>
      <c r="XY71" s="33"/>
      <c r="XZ71" s="33"/>
      <c r="YA71" s="33"/>
      <c r="YB71" s="33"/>
      <c r="YC71" s="33"/>
      <c r="YD71" s="33"/>
      <c r="YE71" s="33"/>
      <c r="YF71" s="33"/>
      <c r="YG71" s="33"/>
      <c r="YH71" s="33"/>
      <c r="YI71" s="33"/>
      <c r="YJ71" s="33"/>
      <c r="YK71" s="33"/>
      <c r="YL71" s="33"/>
      <c r="YM71" s="33"/>
      <c r="YN71" s="33"/>
      <c r="YO71" s="33"/>
      <c r="YP71" s="33"/>
      <c r="YQ71" s="33"/>
      <c r="YR71" s="33"/>
      <c r="YS71" s="33"/>
      <c r="YT71" s="33"/>
      <c r="YU71" s="33"/>
      <c r="YV71" s="33"/>
      <c r="YW71" s="33"/>
      <c r="YX71" s="33"/>
      <c r="YY71" s="33"/>
      <c r="YZ71" s="33"/>
      <c r="ZA71" s="33"/>
      <c r="ZB71" s="33"/>
      <c r="ZC71" s="33"/>
      <c r="ZD71" s="33"/>
      <c r="ZE71" s="33"/>
      <c r="ZF71" s="33"/>
      <c r="ZG71" s="33"/>
      <c r="ZH71" s="33"/>
      <c r="ZI71" s="33"/>
      <c r="ZJ71" s="33"/>
      <c r="ZK71" s="33"/>
      <c r="ZL71" s="33"/>
      <c r="ZM71" s="33"/>
      <c r="ZN71" s="33"/>
      <c r="ZO71" s="33"/>
      <c r="ZP71" s="33"/>
      <c r="ZQ71" s="33"/>
      <c r="ZR71" s="33"/>
      <c r="ZS71" s="33"/>
      <c r="ZT71" s="33"/>
      <c r="ZU71" s="33"/>
      <c r="ZV71" s="33"/>
      <c r="ZW71" s="33"/>
      <c r="ZX71" s="33"/>
      <c r="ZY71" s="33"/>
      <c r="ZZ71" s="33"/>
      <c r="AAA71" s="33"/>
      <c r="AAB71" s="33"/>
      <c r="AAC71" s="33"/>
      <c r="AAD71" s="33"/>
      <c r="AAE71" s="33"/>
      <c r="AAF71" s="33"/>
      <c r="AAG71" s="33"/>
      <c r="AAH71" s="33"/>
      <c r="AAI71" s="33"/>
      <c r="AAJ71" s="33"/>
      <c r="AAK71" s="33"/>
      <c r="AAL71" s="33"/>
      <c r="AAM71" s="33"/>
      <c r="AAN71" s="33"/>
      <c r="AAO71" s="33"/>
      <c r="AAP71" s="33"/>
      <c r="AAQ71" s="33"/>
      <c r="AAR71" s="33"/>
      <c r="AAS71" s="33"/>
      <c r="AAT71" s="33"/>
      <c r="AAU71" s="33"/>
      <c r="AAV71" s="33"/>
      <c r="AAW71" s="33"/>
      <c r="AAX71" s="33"/>
      <c r="AAY71" s="33"/>
      <c r="AAZ71" s="33"/>
      <c r="ABA71" s="33"/>
      <c r="ABB71" s="33"/>
      <c r="ABC71" s="33"/>
      <c r="ABD71" s="33"/>
      <c r="ABE71" s="33"/>
      <c r="ABF71" s="33"/>
      <c r="ABG71" s="33"/>
      <c r="ABH71" s="33"/>
      <c r="ABI71" s="33"/>
      <c r="ABJ71" s="33"/>
      <c r="ABK71" s="33"/>
      <c r="ABL71" s="33"/>
      <c r="ABM71" s="33"/>
      <c r="ABN71" s="33"/>
      <c r="ABO71" s="33"/>
      <c r="ABP71" s="33"/>
      <c r="ABQ71" s="33"/>
      <c r="ABR71" s="33"/>
      <c r="ABS71" s="33"/>
      <c r="ABT71" s="33"/>
      <c r="ABU71" s="33"/>
      <c r="ABV71" s="33"/>
      <c r="ABW71" s="33"/>
      <c r="ABX71" s="33"/>
      <c r="ABY71" s="33"/>
      <c r="ABZ71" s="33"/>
      <c r="ACA71" s="33"/>
      <c r="ACB71" s="33"/>
      <c r="ACC71" s="33"/>
      <c r="ACD71" s="33"/>
      <c r="ACE71" s="33"/>
      <c r="ACF71" s="33"/>
      <c r="ACG71" s="33"/>
      <c r="ACH71" s="33"/>
      <c r="ACI71" s="33"/>
      <c r="ACJ71" s="33"/>
      <c r="ACK71" s="33"/>
      <c r="ACL71" s="33"/>
      <c r="ACM71" s="33"/>
      <c r="ACN71" s="33"/>
      <c r="ACO71" s="33"/>
      <c r="ACP71" s="33"/>
      <c r="ACQ71" s="33"/>
      <c r="ACR71" s="33"/>
      <c r="ACS71" s="33"/>
      <c r="ACT71" s="33"/>
      <c r="ACU71" s="33"/>
      <c r="ACV71" s="33"/>
      <c r="ACW71" s="33"/>
      <c r="ACX71" s="33"/>
      <c r="ACY71" s="33"/>
      <c r="ACZ71" s="33"/>
      <c r="ADA71" s="33"/>
      <c r="ADB71" s="33"/>
      <c r="ADC71" s="33"/>
      <c r="ADD71" s="33"/>
      <c r="ADE71" s="33"/>
      <c r="ADF71" s="33"/>
      <c r="ADG71" s="33"/>
      <c r="ADH71" s="33"/>
      <c r="ADI71" s="33"/>
      <c r="ADJ71" s="33"/>
      <c r="ADK71" s="33"/>
      <c r="ADL71" s="33"/>
      <c r="ADM71" s="33"/>
      <c r="ADN71" s="33"/>
      <c r="ADO71" s="33"/>
      <c r="ADP71" s="33"/>
      <c r="ADQ71" s="33"/>
      <c r="ADR71" s="33"/>
      <c r="ADS71" s="33"/>
      <c r="ADT71" s="33"/>
      <c r="ADU71" s="33"/>
      <c r="ADV71" s="33"/>
      <c r="ADW71" s="33"/>
      <c r="ADX71" s="33"/>
      <c r="ADY71" s="33"/>
      <c r="ADZ71" s="33"/>
      <c r="AEA71" s="33"/>
      <c r="AEB71" s="33"/>
      <c r="AEC71" s="33"/>
      <c r="AED71" s="33"/>
      <c r="AEE71" s="33"/>
      <c r="AEF71" s="33"/>
      <c r="AEG71" s="33"/>
      <c r="AEH71" s="33"/>
      <c r="AEI71" s="33"/>
      <c r="AEJ71" s="33"/>
      <c r="AEK71" s="33"/>
      <c r="AEL71" s="33"/>
      <c r="AEM71" s="33"/>
      <c r="AEN71" s="33"/>
      <c r="AEO71" s="33"/>
      <c r="AEP71" s="33"/>
      <c r="AEQ71" s="33"/>
      <c r="AER71" s="33"/>
      <c r="AES71" s="33"/>
      <c r="AET71" s="33"/>
      <c r="AEU71" s="33"/>
      <c r="AEV71" s="33"/>
      <c r="AEW71" s="33"/>
      <c r="AEX71" s="33"/>
      <c r="AEY71" s="33"/>
      <c r="AEZ71" s="33"/>
      <c r="AFA71" s="33"/>
      <c r="AFB71" s="33"/>
      <c r="AFC71" s="33"/>
      <c r="AFD71" s="33"/>
      <c r="AFE71" s="33"/>
      <c r="AFF71" s="33"/>
      <c r="AFG71" s="33"/>
      <c r="AFH71" s="33"/>
      <c r="AFI71" s="33"/>
      <c r="AFJ71" s="33"/>
      <c r="AFK71" s="33"/>
      <c r="AFL71" s="33"/>
      <c r="AFM71" s="33"/>
      <c r="AFN71" s="33"/>
      <c r="AFO71" s="33"/>
      <c r="AFP71" s="33"/>
      <c r="AFQ71" s="33"/>
      <c r="AFR71" s="33"/>
      <c r="AFS71" s="33"/>
      <c r="AFT71" s="33"/>
      <c r="AFU71" s="33"/>
      <c r="AFV71" s="33"/>
      <c r="AFW71" s="33"/>
      <c r="AFX71" s="33"/>
      <c r="AFY71" s="33"/>
      <c r="AFZ71" s="33"/>
      <c r="AGA71" s="33"/>
      <c r="AGB71" s="33"/>
      <c r="AGC71" s="33"/>
      <c r="AGD71" s="33"/>
      <c r="AGE71" s="33"/>
      <c r="AGF71" s="33"/>
      <c r="AGG71" s="33"/>
      <c r="AGH71" s="33"/>
      <c r="AGI71" s="33"/>
      <c r="AGJ71" s="33"/>
      <c r="AGK71" s="33"/>
      <c r="AGL71" s="33"/>
      <c r="AGM71" s="33"/>
      <c r="AGN71" s="33"/>
      <c r="AGO71" s="33"/>
      <c r="AGP71" s="33"/>
      <c r="AGQ71" s="33"/>
      <c r="AGR71" s="33"/>
      <c r="AGS71" s="33"/>
      <c r="AGT71" s="33"/>
      <c r="AGU71" s="33"/>
      <c r="AGV71" s="33"/>
      <c r="AGW71" s="33"/>
      <c r="AGX71" s="33"/>
      <c r="AGY71" s="33"/>
      <c r="AGZ71" s="33"/>
      <c r="AHA71" s="33"/>
      <c r="AHB71" s="33"/>
      <c r="AHC71" s="33"/>
      <c r="AHD71" s="33"/>
      <c r="AHE71" s="33"/>
      <c r="AHF71" s="33"/>
      <c r="AHG71" s="33"/>
      <c r="AHH71" s="33"/>
      <c r="AHI71" s="33"/>
      <c r="AHJ71" s="33"/>
      <c r="AHK71" s="33"/>
      <c r="AHL71" s="33"/>
      <c r="AHM71" s="33"/>
      <c r="AHN71" s="33"/>
      <c r="AHO71" s="33"/>
      <c r="AHP71" s="33"/>
      <c r="AHQ71" s="33"/>
      <c r="AHR71" s="33"/>
      <c r="AHS71" s="33"/>
      <c r="AHT71" s="33"/>
      <c r="AHU71" s="33"/>
      <c r="AHV71" s="33"/>
      <c r="AHW71" s="33"/>
      <c r="AHX71" s="33"/>
      <c r="AHY71" s="33"/>
      <c r="AHZ71" s="33"/>
      <c r="AIA71" s="33"/>
      <c r="AIB71" s="33"/>
      <c r="AIC71" s="33"/>
      <c r="AID71" s="33"/>
      <c r="AIE71" s="33"/>
      <c r="AIF71" s="33"/>
      <c r="AIG71" s="33"/>
      <c r="AIH71" s="33"/>
      <c r="AII71" s="33"/>
      <c r="AIJ71" s="33"/>
      <c r="AIK71" s="33"/>
      <c r="AIL71" s="33"/>
      <c r="AIM71" s="33"/>
      <c r="AIN71" s="33"/>
      <c r="AIO71" s="33"/>
      <c r="AIP71" s="33"/>
      <c r="AIQ71" s="33"/>
      <c r="AIR71" s="33"/>
      <c r="AIS71" s="33"/>
      <c r="AIT71" s="33"/>
      <c r="AIU71" s="33"/>
      <c r="AIV71" s="33"/>
      <c r="AIW71" s="33"/>
      <c r="AIX71" s="33"/>
      <c r="AIY71" s="33"/>
      <c r="AIZ71" s="33"/>
      <c r="AJA71" s="33"/>
      <c r="AJB71" s="33"/>
      <c r="AJC71" s="33"/>
      <c r="AJD71" s="33"/>
      <c r="AJE71" s="33"/>
      <c r="AJF71" s="33"/>
      <c r="AJG71" s="33"/>
      <c r="AJH71" s="33"/>
      <c r="AJI71" s="33"/>
      <c r="AJJ71" s="33"/>
      <c r="AJK71" s="33"/>
      <c r="AJL71" s="33"/>
      <c r="AJM71" s="33"/>
      <c r="AJN71" s="33"/>
      <c r="AJO71" s="33"/>
      <c r="AJP71" s="33"/>
      <c r="AJQ71" s="33"/>
      <c r="AJR71" s="33"/>
      <c r="AJS71" s="33"/>
      <c r="AJT71" s="33"/>
      <c r="AJU71" s="33"/>
      <c r="AJV71" s="33"/>
      <c r="AJW71" s="33"/>
      <c r="AJX71" s="33"/>
      <c r="AJY71" s="33"/>
      <c r="AJZ71" s="33"/>
      <c r="AKA71" s="33"/>
      <c r="AKB71" s="33"/>
      <c r="AKC71" s="33"/>
      <c r="AKD71" s="33"/>
      <c r="AKE71" s="33"/>
      <c r="AKF71" s="33"/>
      <c r="AKG71" s="33"/>
      <c r="AKH71" s="33"/>
      <c r="AKI71" s="33"/>
      <c r="AKJ71" s="33"/>
      <c r="AKK71" s="33"/>
      <c r="AKL71" s="33"/>
      <c r="AKM71" s="33"/>
      <c r="AKN71" s="33"/>
      <c r="AKO71" s="33"/>
      <c r="AKP71" s="33"/>
      <c r="AKQ71" s="33"/>
      <c r="AKR71" s="33"/>
      <c r="AKS71" s="33"/>
      <c r="AKT71" s="33"/>
      <c r="AKU71" s="33"/>
      <c r="AKV71" s="33"/>
      <c r="AKW71" s="33"/>
      <c r="AKX71" s="33"/>
      <c r="AKY71" s="33"/>
      <c r="AKZ71" s="33"/>
      <c r="ALA71" s="33"/>
      <c r="ALB71" s="33"/>
      <c r="ALC71" s="33"/>
      <c r="ALD71" s="33"/>
      <c r="ALE71" s="33"/>
      <c r="ALF71" s="33"/>
      <c r="ALG71" s="33"/>
      <c r="ALH71" s="33"/>
      <c r="ALI71" s="33"/>
      <c r="ALJ71" s="33"/>
      <c r="ALK71" s="33"/>
      <c r="ALL71" s="33"/>
      <c r="ALM71" s="33"/>
      <c r="ALN71" s="33"/>
      <c r="ALO71" s="33"/>
      <c r="ALP71" s="33"/>
      <c r="ALQ71" s="33"/>
      <c r="ALR71" s="33"/>
      <c r="ALS71" s="33"/>
      <c r="ALT71" s="33"/>
      <c r="ALU71" s="33"/>
      <c r="ALV71" s="33"/>
      <c r="ALW71" s="33"/>
      <c r="ALX71" s="33"/>
      <c r="ALY71" s="33"/>
      <c r="ALZ71" s="33"/>
      <c r="AMA71" s="33"/>
      <c r="AMB71" s="33"/>
      <c r="AMC71" s="33"/>
      <c r="AMD71" s="33"/>
      <c r="AME71" s="33"/>
      <c r="AMF71" s="33"/>
      <c r="AMG71" s="33"/>
      <c r="AMH71" s="33"/>
      <c r="AMI71" s="33"/>
      <c r="AMJ71" s="33"/>
      <c r="AMK71" s="33"/>
      <c r="AML71" s="33"/>
      <c r="AMM71" s="33"/>
      <c r="AMN71" s="33"/>
      <c r="AMO71" s="33"/>
      <c r="AMP71" s="33"/>
      <c r="AMQ71" s="33"/>
      <c r="AMR71" s="33"/>
      <c r="AMS71" s="33"/>
      <c r="AMT71" s="33"/>
      <c r="AMU71" s="33"/>
      <c r="AMV71" s="33"/>
      <c r="AMW71" s="33"/>
      <c r="AMX71" s="33"/>
      <c r="AMY71" s="33"/>
      <c r="AMZ71" s="33"/>
      <c r="ANA71" s="33"/>
      <c r="ANB71" s="33"/>
      <c r="ANC71" s="33"/>
      <c r="AND71" s="33"/>
      <c r="ANE71" s="33"/>
      <c r="ANF71" s="33"/>
      <c r="ANG71" s="33"/>
      <c r="ANH71" s="33"/>
      <c r="ANI71" s="33"/>
      <c r="ANJ71" s="33"/>
      <c r="ANK71" s="33"/>
      <c r="ANL71" s="33"/>
      <c r="ANM71" s="33"/>
      <c r="ANN71" s="33"/>
      <c r="ANO71" s="33"/>
      <c r="ANP71" s="33"/>
      <c r="ANQ71" s="33"/>
      <c r="ANR71" s="33"/>
      <c r="ANS71" s="33"/>
      <c r="ANT71" s="33"/>
      <c r="ANU71" s="33"/>
      <c r="ANV71" s="33"/>
      <c r="ANW71" s="33"/>
      <c r="ANX71" s="33"/>
      <c r="ANY71" s="33"/>
      <c r="ANZ71" s="33"/>
      <c r="AOA71" s="33"/>
      <c r="AOB71" s="33"/>
      <c r="AOC71" s="33"/>
      <c r="AOD71" s="33"/>
      <c r="AOE71" s="33"/>
      <c r="AOF71" s="33"/>
      <c r="AOG71" s="33"/>
      <c r="AOH71" s="33"/>
      <c r="AOI71" s="33"/>
      <c r="AOJ71" s="33"/>
      <c r="AOK71" s="33"/>
      <c r="AOL71" s="33"/>
      <c r="AOM71" s="33"/>
      <c r="AON71" s="33"/>
      <c r="AOO71" s="33"/>
      <c r="AOP71" s="33"/>
      <c r="AOQ71" s="33"/>
      <c r="AOR71" s="33"/>
      <c r="AOS71" s="33"/>
      <c r="AOT71" s="33"/>
      <c r="AOU71" s="33"/>
      <c r="AOV71" s="33"/>
      <c r="AOW71" s="33"/>
      <c r="AOX71" s="33"/>
      <c r="AOY71" s="33"/>
      <c r="AOZ71" s="33"/>
      <c r="APA71" s="33"/>
      <c r="APB71" s="33"/>
      <c r="APC71" s="33"/>
      <c r="APD71" s="33"/>
      <c r="APE71" s="33"/>
      <c r="APF71" s="33"/>
      <c r="APG71" s="33"/>
      <c r="APH71" s="33"/>
      <c r="API71" s="33"/>
      <c r="APJ71" s="33"/>
      <c r="APK71" s="33"/>
      <c r="APL71" s="33"/>
      <c r="APM71" s="33"/>
      <c r="APN71" s="33"/>
      <c r="APO71" s="33"/>
      <c r="APP71" s="33"/>
      <c r="APQ71" s="33"/>
      <c r="APR71" s="33"/>
      <c r="APS71" s="33"/>
      <c r="APT71" s="33"/>
      <c r="APU71" s="33"/>
      <c r="APV71" s="33"/>
      <c r="APW71" s="33"/>
      <c r="APX71" s="33"/>
      <c r="APY71" s="33"/>
      <c r="APZ71" s="33"/>
      <c r="AQA71" s="33"/>
      <c r="AQB71" s="33"/>
      <c r="AQC71" s="33"/>
      <c r="AQD71" s="33"/>
      <c r="AQE71" s="33"/>
      <c r="AQF71" s="33"/>
      <c r="AQG71" s="33"/>
      <c r="AQH71" s="33"/>
      <c r="AQI71" s="33"/>
      <c r="AQJ71" s="33"/>
      <c r="AQK71" s="33"/>
      <c r="AQL71" s="33"/>
      <c r="AQM71" s="33"/>
      <c r="AQN71" s="33"/>
      <c r="AQO71" s="33"/>
      <c r="AQP71" s="33"/>
      <c r="AQQ71" s="33"/>
      <c r="AQR71" s="33"/>
      <c r="AQS71" s="33"/>
      <c r="AQT71" s="33"/>
      <c r="AQU71" s="33"/>
      <c r="AQV71" s="33"/>
      <c r="AQW71" s="33"/>
      <c r="AQX71" s="33"/>
      <c r="AQY71" s="33"/>
      <c r="AQZ71" s="33"/>
      <c r="ARA71" s="33"/>
      <c r="ARB71" s="33"/>
      <c r="ARC71" s="33"/>
      <c r="ARD71" s="33"/>
      <c r="ARE71" s="33"/>
      <c r="ARF71" s="33"/>
      <c r="ARG71" s="33"/>
      <c r="ARH71" s="33"/>
      <c r="ARI71" s="33"/>
      <c r="ARJ71" s="33"/>
      <c r="ARK71" s="33"/>
      <c r="ARL71" s="33"/>
      <c r="ARM71" s="33"/>
      <c r="ARN71" s="33"/>
      <c r="ARO71" s="33"/>
      <c r="ARP71" s="33"/>
      <c r="ARQ71" s="33"/>
      <c r="ARR71" s="33"/>
      <c r="ARS71" s="33"/>
      <c r="ART71" s="33"/>
      <c r="ARU71" s="33"/>
      <c r="ARV71" s="33"/>
      <c r="ARW71" s="33"/>
      <c r="ARX71" s="33"/>
      <c r="ARY71" s="33"/>
      <c r="ARZ71" s="33"/>
      <c r="ASA71" s="33"/>
      <c r="ASB71" s="33"/>
      <c r="ASC71" s="33"/>
      <c r="ASD71" s="33"/>
      <c r="ASE71" s="33"/>
      <c r="ASF71" s="33"/>
      <c r="ASG71" s="33"/>
      <c r="ASH71" s="33"/>
      <c r="ASI71" s="33"/>
      <c r="ASJ71" s="33"/>
      <c r="ASK71" s="33"/>
      <c r="ASL71" s="33"/>
      <c r="ASM71" s="33"/>
      <c r="ASN71" s="33"/>
      <c r="ASO71" s="33"/>
      <c r="ASP71" s="33"/>
      <c r="ASQ71" s="33"/>
      <c r="ASR71" s="33"/>
      <c r="ASS71" s="33"/>
      <c r="AST71" s="33"/>
      <c r="ASU71" s="33"/>
      <c r="ASV71" s="33"/>
      <c r="ASW71" s="33"/>
      <c r="ASX71" s="33"/>
      <c r="ASY71" s="33"/>
      <c r="ASZ71" s="33"/>
      <c r="ATA71" s="33"/>
      <c r="ATB71" s="33"/>
      <c r="ATC71" s="33"/>
      <c r="ATD71" s="33"/>
      <c r="ATE71" s="33"/>
      <c r="ATF71" s="33"/>
      <c r="ATG71" s="33"/>
      <c r="ATH71" s="33"/>
      <c r="ATI71" s="33"/>
      <c r="ATJ71" s="33"/>
      <c r="ATK71" s="33"/>
      <c r="ATL71" s="33"/>
      <c r="ATM71" s="33"/>
      <c r="ATN71" s="33"/>
      <c r="ATO71" s="33"/>
      <c r="ATP71" s="33"/>
      <c r="ATQ71" s="33"/>
      <c r="ATR71" s="33"/>
      <c r="ATS71" s="33"/>
      <c r="ATT71" s="33"/>
      <c r="ATU71" s="33"/>
      <c r="ATV71" s="33"/>
      <c r="ATW71" s="33"/>
      <c r="ATX71" s="33"/>
      <c r="ATY71" s="33"/>
      <c r="ATZ71" s="33"/>
      <c r="AUA71" s="33"/>
      <c r="AUB71" s="33"/>
      <c r="AUC71" s="33"/>
      <c r="AUD71" s="33"/>
      <c r="AUE71" s="33"/>
      <c r="AUF71" s="33"/>
      <c r="AUG71" s="33"/>
      <c r="AUH71" s="33"/>
      <c r="AUI71" s="33"/>
      <c r="AUJ71" s="33"/>
      <c r="AUK71" s="33"/>
      <c r="AUL71" s="33"/>
      <c r="AUM71" s="33"/>
      <c r="AUN71" s="33"/>
      <c r="AUO71" s="33"/>
      <c r="AUP71" s="33"/>
      <c r="AUQ71" s="33"/>
      <c r="AUR71" s="33"/>
      <c r="AUS71" s="33"/>
      <c r="AUT71" s="33"/>
      <c r="AUU71" s="33"/>
      <c r="AUV71" s="33"/>
      <c r="AUW71" s="33"/>
      <c r="AUX71" s="33"/>
      <c r="AUY71" s="33"/>
      <c r="AUZ71" s="33"/>
      <c r="AVA71" s="33"/>
      <c r="AVB71" s="33"/>
      <c r="AVC71" s="33"/>
      <c r="AVD71" s="33"/>
      <c r="AVE71" s="33"/>
      <c r="AVF71" s="33"/>
      <c r="AVG71" s="33"/>
      <c r="AVH71" s="33"/>
      <c r="AVI71" s="33"/>
      <c r="AVJ71" s="33"/>
      <c r="AVK71" s="33"/>
      <c r="AVL71" s="33"/>
      <c r="AVM71" s="33"/>
      <c r="AVN71" s="33"/>
      <c r="AVO71" s="33"/>
      <c r="AVP71" s="33"/>
      <c r="AVQ71" s="33"/>
      <c r="AVR71" s="33"/>
      <c r="AVS71" s="33"/>
      <c r="AVT71" s="33"/>
      <c r="AVU71" s="33"/>
      <c r="AVV71" s="33"/>
      <c r="AVW71" s="33"/>
      <c r="AVX71" s="33"/>
      <c r="AVY71" s="33"/>
      <c r="AVZ71" s="33"/>
      <c r="AWA71" s="33"/>
      <c r="AWB71" s="33"/>
      <c r="AWC71" s="33"/>
      <c r="AWD71" s="33"/>
      <c r="AWE71" s="33"/>
      <c r="AWF71" s="33"/>
      <c r="AWG71" s="33"/>
      <c r="AWH71" s="33"/>
      <c r="AWI71" s="33"/>
      <c r="AWJ71" s="33"/>
      <c r="AWK71" s="33"/>
      <c r="AWL71" s="33"/>
      <c r="AWM71" s="33"/>
      <c r="AWN71" s="33"/>
      <c r="AWO71" s="33"/>
      <c r="AWP71" s="33"/>
      <c r="AWQ71" s="33"/>
      <c r="AWR71" s="33"/>
      <c r="AWS71" s="33"/>
      <c r="AWT71" s="33"/>
      <c r="AWU71" s="33"/>
      <c r="AWV71" s="33"/>
      <c r="AWW71" s="33"/>
      <c r="AWX71" s="33"/>
      <c r="AWY71" s="33"/>
      <c r="AWZ71" s="33"/>
      <c r="AXA71" s="33"/>
      <c r="AXB71" s="33"/>
      <c r="AXC71" s="33"/>
      <c r="AXD71" s="33"/>
      <c r="AXE71" s="33"/>
      <c r="AXF71" s="33"/>
      <c r="AXG71" s="33"/>
      <c r="AXH71" s="33"/>
      <c r="AXI71" s="33"/>
      <c r="AXJ71" s="33"/>
      <c r="AXK71" s="33"/>
      <c r="AXL71" s="33"/>
      <c r="AXM71" s="33"/>
      <c r="AXN71" s="33"/>
      <c r="AXO71" s="33"/>
      <c r="AXP71" s="33"/>
      <c r="AXQ71" s="33"/>
      <c r="AXR71" s="33"/>
      <c r="AXS71" s="33"/>
      <c r="AXT71" s="33"/>
      <c r="AXU71" s="33"/>
      <c r="AXV71" s="33"/>
      <c r="AXW71" s="33"/>
      <c r="AXX71" s="33"/>
      <c r="AXY71" s="33"/>
      <c r="AXZ71" s="33"/>
      <c r="AYA71" s="33"/>
      <c r="AYB71" s="33"/>
      <c r="AYC71" s="33"/>
      <c r="AYD71" s="33"/>
      <c r="AYE71" s="33"/>
      <c r="AYF71" s="33"/>
      <c r="AYG71" s="33"/>
      <c r="AYH71" s="33"/>
      <c r="AYI71" s="33"/>
      <c r="AYJ71" s="33"/>
      <c r="AYK71" s="33"/>
      <c r="AYL71" s="33"/>
      <c r="AYM71" s="33"/>
      <c r="AYN71" s="33"/>
      <c r="AYO71" s="33"/>
      <c r="AYP71" s="33"/>
      <c r="AYQ71" s="33"/>
      <c r="AYR71" s="33"/>
      <c r="AYS71" s="33"/>
      <c r="AYT71" s="33"/>
      <c r="AYU71" s="33"/>
      <c r="AYV71" s="33"/>
      <c r="AYW71" s="33"/>
      <c r="AYX71" s="33"/>
      <c r="AYY71" s="33"/>
      <c r="AYZ71" s="33"/>
      <c r="AZA71" s="33"/>
      <c r="AZB71" s="33"/>
      <c r="AZC71" s="33"/>
      <c r="AZD71" s="33"/>
      <c r="AZE71" s="33"/>
      <c r="AZF71" s="33"/>
      <c r="AZG71" s="33"/>
      <c r="AZH71" s="33"/>
      <c r="AZI71" s="33"/>
      <c r="AZJ71" s="33"/>
      <c r="AZK71" s="33"/>
      <c r="AZL71" s="33"/>
      <c r="AZM71" s="33"/>
      <c r="AZN71" s="33"/>
      <c r="AZO71" s="33"/>
      <c r="AZP71" s="33"/>
      <c r="AZQ71" s="33"/>
      <c r="AZR71" s="33"/>
      <c r="AZS71" s="33"/>
      <c r="AZT71" s="33"/>
      <c r="AZU71" s="33"/>
      <c r="AZV71" s="33"/>
      <c r="AZW71" s="33"/>
      <c r="AZX71" s="33"/>
      <c r="AZY71" s="33"/>
      <c r="AZZ71" s="33"/>
      <c r="BAA71" s="33"/>
      <c r="BAB71" s="33"/>
      <c r="BAC71" s="33"/>
      <c r="BAD71" s="33"/>
      <c r="BAE71" s="33"/>
      <c r="BAF71" s="33"/>
      <c r="BAG71" s="33"/>
      <c r="BAH71" s="33"/>
      <c r="BAI71" s="33"/>
      <c r="BAJ71" s="33"/>
      <c r="BAK71" s="33"/>
      <c r="BAL71" s="33"/>
      <c r="BAM71" s="33"/>
      <c r="BAN71" s="33"/>
      <c r="BAO71" s="33"/>
      <c r="BAP71" s="33"/>
      <c r="BAQ71" s="33"/>
      <c r="BAR71" s="33"/>
      <c r="BAS71" s="33"/>
      <c r="BAT71" s="33"/>
      <c r="BAU71" s="33"/>
      <c r="BAV71" s="33"/>
      <c r="BAW71" s="33"/>
      <c r="BAX71" s="33"/>
      <c r="BAY71" s="33"/>
      <c r="BAZ71" s="33"/>
      <c r="BBA71" s="33"/>
      <c r="BBB71" s="33"/>
      <c r="BBC71" s="33"/>
      <c r="BBD71" s="33"/>
      <c r="BBE71" s="33"/>
      <c r="BBF71" s="33"/>
      <c r="BBG71" s="33"/>
      <c r="BBH71" s="33"/>
      <c r="BBI71" s="33"/>
      <c r="BBJ71" s="33"/>
      <c r="BBK71" s="33"/>
      <c r="BBL71" s="33"/>
      <c r="BBM71" s="33"/>
      <c r="BBN71" s="33"/>
      <c r="BBO71" s="33"/>
      <c r="BBP71" s="33"/>
      <c r="BBQ71" s="33"/>
      <c r="BBR71" s="33"/>
      <c r="BBS71" s="33"/>
      <c r="BBT71" s="33"/>
      <c r="BBU71" s="33"/>
      <c r="BBV71" s="33"/>
      <c r="BBW71" s="33"/>
      <c r="BBX71" s="33"/>
      <c r="BBY71" s="33"/>
      <c r="BBZ71" s="33"/>
      <c r="BCA71" s="33"/>
      <c r="BCB71" s="33"/>
      <c r="BCC71" s="33"/>
      <c r="BCD71" s="33"/>
      <c r="BCE71" s="33"/>
      <c r="BCF71" s="33"/>
      <c r="BCG71" s="33"/>
      <c r="BCH71" s="33"/>
      <c r="BCI71" s="33"/>
      <c r="BCJ71" s="33"/>
      <c r="BCK71" s="33"/>
      <c r="BCL71" s="33"/>
      <c r="BCM71" s="33"/>
      <c r="BCN71" s="33"/>
      <c r="BCO71" s="33"/>
      <c r="BCP71" s="33"/>
      <c r="BCQ71" s="33"/>
      <c r="BCR71" s="33"/>
      <c r="BCS71" s="33"/>
      <c r="BCT71" s="33"/>
      <c r="BCU71" s="33"/>
      <c r="BCV71" s="33"/>
      <c r="BCW71" s="33"/>
      <c r="BCX71" s="33"/>
      <c r="BCY71" s="33"/>
      <c r="BCZ71" s="33"/>
      <c r="BDA71" s="33"/>
      <c r="BDB71" s="33"/>
      <c r="BDC71" s="33"/>
      <c r="BDD71" s="33"/>
      <c r="BDE71" s="33"/>
      <c r="BDF71" s="33"/>
      <c r="BDG71" s="33"/>
      <c r="BDH71" s="33"/>
      <c r="BDI71" s="33"/>
      <c r="BDJ71" s="33"/>
      <c r="BDK71" s="33"/>
      <c r="BDL71" s="33"/>
      <c r="BDM71" s="33"/>
      <c r="BDN71" s="33"/>
      <c r="BDO71" s="33"/>
      <c r="BDP71" s="33"/>
      <c r="BDQ71" s="33"/>
      <c r="BDR71" s="33"/>
      <c r="BDS71" s="33"/>
      <c r="BDT71" s="33"/>
      <c r="BDU71" s="33"/>
      <c r="BDV71" s="33"/>
      <c r="BDW71" s="33"/>
      <c r="BDX71" s="33"/>
      <c r="BDY71" s="33"/>
      <c r="BDZ71" s="33"/>
      <c r="BEA71" s="33"/>
      <c r="BEB71" s="33"/>
      <c r="BEC71" s="33"/>
      <c r="BED71" s="33"/>
      <c r="BEE71" s="33"/>
      <c r="BEF71" s="33"/>
      <c r="BEG71" s="33"/>
      <c r="BEH71" s="33"/>
      <c r="BEI71" s="33"/>
      <c r="BEJ71" s="33"/>
      <c r="BEK71" s="33"/>
      <c r="BEL71" s="33"/>
      <c r="BEM71" s="33"/>
      <c r="BEN71" s="33"/>
      <c r="BEO71" s="33"/>
      <c r="BEP71" s="33"/>
      <c r="BEQ71" s="33"/>
      <c r="BER71" s="33"/>
      <c r="BES71" s="33"/>
      <c r="BET71" s="33"/>
      <c r="BEU71" s="33"/>
      <c r="BEV71" s="33"/>
      <c r="BEW71" s="33"/>
      <c r="BEX71" s="33"/>
      <c r="BEY71" s="33"/>
      <c r="BEZ71" s="33"/>
      <c r="BFA71" s="33"/>
      <c r="BFB71" s="33"/>
      <c r="BFC71" s="33"/>
      <c r="BFD71" s="33"/>
      <c r="BFE71" s="33"/>
      <c r="BFF71" s="33"/>
      <c r="BFG71" s="33"/>
      <c r="BFH71" s="33"/>
      <c r="BFI71" s="33"/>
      <c r="BFJ71" s="33"/>
      <c r="BFK71" s="33"/>
      <c r="BFL71" s="33"/>
      <c r="BFM71" s="33"/>
      <c r="BFN71" s="33"/>
      <c r="BFO71" s="33"/>
      <c r="BFP71" s="33"/>
      <c r="BFQ71" s="33"/>
      <c r="BFR71" s="33"/>
      <c r="BFS71" s="33"/>
      <c r="BFT71" s="33"/>
      <c r="BFU71" s="33"/>
      <c r="BFV71" s="33"/>
      <c r="BFW71" s="33"/>
      <c r="BFX71" s="33"/>
      <c r="BFY71" s="33"/>
      <c r="BFZ71" s="33"/>
      <c r="BGA71" s="33"/>
      <c r="BGB71" s="33"/>
      <c r="BGC71" s="33"/>
      <c r="BGD71" s="33"/>
      <c r="BGE71" s="33"/>
      <c r="BGF71" s="33"/>
      <c r="BGG71" s="33"/>
      <c r="BGH71" s="33"/>
      <c r="BGI71" s="33"/>
      <c r="BGJ71" s="33"/>
      <c r="BGK71" s="33"/>
      <c r="BGL71" s="33"/>
      <c r="BGM71" s="33"/>
      <c r="BGN71" s="33"/>
      <c r="BGO71" s="33"/>
      <c r="BGP71" s="33"/>
      <c r="BGQ71" s="33"/>
      <c r="BGR71" s="33"/>
      <c r="BGS71" s="33"/>
      <c r="BGT71" s="33"/>
      <c r="BGU71" s="33"/>
      <c r="BGV71" s="33"/>
      <c r="BGW71" s="33"/>
      <c r="BGX71" s="33"/>
      <c r="BGY71" s="33"/>
      <c r="BGZ71" s="33"/>
      <c r="BHA71" s="33"/>
      <c r="BHB71" s="33"/>
      <c r="BHC71" s="33"/>
      <c r="BHD71" s="33"/>
      <c r="BHE71" s="33"/>
      <c r="BHF71" s="33"/>
      <c r="BHG71" s="33"/>
      <c r="BHH71" s="33"/>
      <c r="BHI71" s="33"/>
      <c r="BHJ71" s="33"/>
      <c r="BHK71" s="33"/>
      <c r="BHL71" s="33"/>
      <c r="BHM71" s="33"/>
      <c r="BHN71" s="33"/>
      <c r="BHO71" s="33"/>
      <c r="BHP71" s="33"/>
      <c r="BHQ71" s="33"/>
      <c r="BHR71" s="33"/>
      <c r="BHS71" s="33"/>
      <c r="BHT71" s="33"/>
      <c r="BHU71" s="33"/>
      <c r="BHV71" s="33"/>
      <c r="BHW71" s="33"/>
      <c r="BHX71" s="33"/>
      <c r="BHY71" s="33"/>
      <c r="BHZ71" s="33"/>
      <c r="BIA71" s="33"/>
      <c r="BIB71" s="33"/>
      <c r="BIC71" s="33"/>
      <c r="BID71" s="33"/>
      <c r="BIE71" s="33"/>
      <c r="BIF71" s="33"/>
      <c r="BIG71" s="33"/>
      <c r="BIH71" s="33"/>
      <c r="BII71" s="33"/>
      <c r="BIJ71" s="33"/>
      <c r="BIK71" s="33"/>
      <c r="BIL71" s="33"/>
      <c r="BIM71" s="33"/>
      <c r="BIN71" s="33"/>
      <c r="BIO71" s="33"/>
      <c r="BIP71" s="33"/>
      <c r="BIQ71" s="33"/>
      <c r="BIR71" s="33"/>
      <c r="BIS71" s="33"/>
      <c r="BIT71" s="33"/>
      <c r="BIU71" s="33"/>
      <c r="BIV71" s="33"/>
      <c r="BIW71" s="33"/>
      <c r="BIX71" s="33"/>
      <c r="BIY71" s="33"/>
      <c r="BIZ71" s="33"/>
      <c r="BJA71" s="33"/>
      <c r="BJB71" s="33"/>
      <c r="BJC71" s="33"/>
      <c r="BJD71" s="33"/>
      <c r="BJE71" s="33"/>
      <c r="BJF71" s="33"/>
      <c r="BJG71" s="33"/>
      <c r="BJH71" s="33"/>
      <c r="BJI71" s="33"/>
      <c r="BJJ71" s="33"/>
      <c r="BJK71" s="33"/>
      <c r="BJL71" s="33"/>
      <c r="BJM71" s="33"/>
      <c r="BJN71" s="33"/>
      <c r="BJO71" s="33"/>
      <c r="BJP71" s="33"/>
      <c r="BJQ71" s="33"/>
      <c r="BJR71" s="33"/>
      <c r="BJS71" s="33"/>
      <c r="BJT71" s="33"/>
      <c r="BJU71" s="33"/>
      <c r="BJV71" s="33"/>
      <c r="BJW71" s="33"/>
      <c r="BJX71" s="33"/>
      <c r="BJY71" s="33"/>
      <c r="BJZ71" s="33"/>
      <c r="BKA71" s="33"/>
      <c r="BKB71" s="33"/>
      <c r="BKC71" s="33"/>
      <c r="BKD71" s="33"/>
      <c r="BKE71" s="33"/>
      <c r="BKF71" s="33"/>
      <c r="BKG71" s="33"/>
      <c r="BKH71" s="33"/>
      <c r="BKI71" s="33"/>
      <c r="BKJ71" s="33"/>
      <c r="BKK71" s="33"/>
      <c r="BKL71" s="33"/>
      <c r="BKM71" s="33"/>
      <c r="BKN71" s="33"/>
      <c r="BKO71" s="33"/>
      <c r="BKP71" s="33"/>
      <c r="BKQ71" s="33"/>
      <c r="BKR71" s="33"/>
      <c r="BKS71" s="33"/>
      <c r="BKT71" s="33"/>
      <c r="BKU71" s="33"/>
      <c r="BKV71" s="33"/>
      <c r="BKW71" s="33"/>
      <c r="BKX71" s="33"/>
      <c r="BKY71" s="33"/>
      <c r="BKZ71" s="33"/>
      <c r="BLA71" s="33"/>
      <c r="BLB71" s="33"/>
      <c r="BLC71" s="33"/>
      <c r="BLD71" s="33"/>
      <c r="BLE71" s="33"/>
      <c r="BLF71" s="33"/>
      <c r="BLG71" s="33"/>
      <c r="BLH71" s="33"/>
      <c r="BLI71" s="33"/>
      <c r="BLJ71" s="33"/>
      <c r="BLK71" s="33"/>
      <c r="BLL71" s="33"/>
      <c r="BLM71" s="33"/>
      <c r="BLN71" s="33"/>
      <c r="BLO71" s="33"/>
      <c r="BLP71" s="33"/>
      <c r="BLQ71" s="33"/>
      <c r="BLR71" s="33"/>
      <c r="BLS71" s="33"/>
      <c r="BLT71" s="33"/>
      <c r="BLU71" s="33"/>
      <c r="BLV71" s="33"/>
      <c r="BLW71" s="33"/>
      <c r="BLX71" s="33"/>
      <c r="BLY71" s="33"/>
      <c r="BLZ71" s="33"/>
      <c r="BMA71" s="33"/>
      <c r="BMB71" s="33"/>
      <c r="BMC71" s="33"/>
      <c r="BMD71" s="33"/>
      <c r="BME71" s="33"/>
      <c r="BMF71" s="33"/>
      <c r="BMG71" s="33"/>
      <c r="BMH71" s="33"/>
      <c r="BMI71" s="33"/>
      <c r="BMJ71" s="33"/>
      <c r="BMK71" s="33"/>
      <c r="BML71" s="33"/>
      <c r="BMM71" s="33"/>
      <c r="BMN71" s="33"/>
      <c r="BMO71" s="33"/>
      <c r="BMP71" s="33"/>
      <c r="BMQ71" s="33"/>
      <c r="BMR71" s="33"/>
      <c r="BMS71" s="33"/>
      <c r="BMT71" s="33"/>
      <c r="BMU71" s="33"/>
      <c r="BMV71" s="33"/>
      <c r="BMW71" s="33"/>
      <c r="BMX71" s="33"/>
      <c r="BMY71" s="33"/>
      <c r="BMZ71" s="33"/>
      <c r="BNA71" s="33"/>
      <c r="BNB71" s="33"/>
      <c r="BNC71" s="33"/>
      <c r="BND71" s="33"/>
      <c r="BNE71" s="33"/>
      <c r="BNF71" s="33"/>
      <c r="BNG71" s="33"/>
      <c r="BNH71" s="33"/>
      <c r="BNI71" s="33"/>
      <c r="BNJ71" s="33"/>
      <c r="BNK71" s="33"/>
      <c r="BNL71" s="33"/>
      <c r="BNM71" s="33"/>
      <c r="BNN71" s="33"/>
      <c r="BNO71" s="33"/>
      <c r="BNP71" s="33"/>
      <c r="BNQ71" s="33"/>
      <c r="BNR71" s="33"/>
      <c r="BNS71" s="33"/>
      <c r="BNT71" s="33"/>
      <c r="BNU71" s="33"/>
      <c r="BNV71" s="33"/>
      <c r="BNW71" s="33"/>
      <c r="BNX71" s="33"/>
      <c r="BNY71" s="33"/>
      <c r="BNZ71" s="33"/>
      <c r="BOA71" s="33"/>
      <c r="BOB71" s="33"/>
      <c r="BOC71" s="33"/>
      <c r="BOD71" s="33"/>
      <c r="BOE71" s="33"/>
      <c r="BOF71" s="33"/>
      <c r="BOG71" s="33"/>
      <c r="BOH71" s="33"/>
      <c r="BOI71" s="33"/>
      <c r="BOJ71" s="33"/>
      <c r="BOK71" s="33"/>
      <c r="BOL71" s="33"/>
      <c r="BOM71" s="33"/>
      <c r="BON71" s="33"/>
      <c r="BOO71" s="33"/>
      <c r="BOP71" s="33"/>
      <c r="BOQ71" s="33"/>
      <c r="BOR71" s="33"/>
      <c r="BOS71" s="33"/>
      <c r="BOT71" s="33"/>
      <c r="BOU71" s="33"/>
      <c r="BOV71" s="33"/>
      <c r="BOW71" s="33"/>
      <c r="BOX71" s="33"/>
      <c r="BOY71" s="33"/>
      <c r="BOZ71" s="33"/>
      <c r="BPA71" s="33"/>
      <c r="BPB71" s="33"/>
      <c r="BPC71" s="33"/>
      <c r="BPD71" s="33"/>
      <c r="BPE71" s="33"/>
      <c r="BPF71" s="33"/>
      <c r="BPG71" s="33"/>
      <c r="BPH71" s="33"/>
      <c r="BPI71" s="33"/>
      <c r="BPJ71" s="33"/>
      <c r="BPK71" s="33"/>
      <c r="BPL71" s="33"/>
      <c r="BPM71" s="33"/>
      <c r="BPN71" s="33"/>
      <c r="BPO71" s="33"/>
      <c r="BPP71" s="33"/>
      <c r="BPQ71" s="33"/>
      <c r="BPR71" s="33"/>
      <c r="BPS71" s="33"/>
      <c r="BPT71" s="33"/>
      <c r="BPU71" s="33"/>
      <c r="BPV71" s="33"/>
      <c r="BPW71" s="33"/>
      <c r="BPX71" s="33"/>
      <c r="BPY71" s="33"/>
      <c r="BPZ71" s="33"/>
      <c r="BQA71" s="33"/>
      <c r="BQB71" s="33"/>
      <c r="BQC71" s="33"/>
      <c r="BQD71" s="33"/>
      <c r="BQE71" s="33"/>
      <c r="BQF71" s="33"/>
      <c r="BQG71" s="33"/>
      <c r="BQH71" s="33"/>
      <c r="BQI71" s="33"/>
      <c r="BQJ71" s="33"/>
      <c r="BQK71" s="33"/>
      <c r="BQL71" s="33"/>
      <c r="BQM71" s="33"/>
      <c r="BQN71" s="33"/>
      <c r="BQO71" s="33"/>
      <c r="BQP71" s="33"/>
      <c r="BQQ71" s="33"/>
      <c r="BQR71" s="33"/>
      <c r="BQS71" s="33"/>
      <c r="BQT71" s="33"/>
      <c r="BQU71" s="33"/>
      <c r="BQV71" s="33"/>
      <c r="BQW71" s="33"/>
      <c r="BQX71" s="33"/>
      <c r="BQY71" s="33"/>
      <c r="BQZ71" s="33"/>
      <c r="BRA71" s="33"/>
      <c r="BRB71" s="33"/>
      <c r="BRC71" s="33"/>
      <c r="BRD71" s="33"/>
      <c r="BRE71" s="33"/>
      <c r="BRF71" s="33"/>
      <c r="BRG71" s="33"/>
      <c r="BRH71" s="33"/>
      <c r="BRI71" s="33"/>
      <c r="BRJ71" s="33"/>
      <c r="BRK71" s="33"/>
      <c r="BRL71" s="33"/>
      <c r="BRM71" s="33"/>
      <c r="BRN71" s="33"/>
      <c r="BRO71" s="33"/>
      <c r="BRP71" s="33"/>
      <c r="BRQ71" s="33"/>
      <c r="BRR71" s="33"/>
      <c r="BRS71" s="33"/>
      <c r="BRT71" s="33"/>
      <c r="BRU71" s="33"/>
      <c r="BRV71" s="33"/>
      <c r="BRW71" s="33"/>
      <c r="BRX71" s="33"/>
      <c r="BRY71" s="33"/>
      <c r="BRZ71" s="33"/>
      <c r="BSA71" s="33"/>
      <c r="BSB71" s="33"/>
      <c r="BSC71" s="33"/>
      <c r="BSD71" s="33"/>
      <c r="BSE71" s="33"/>
      <c r="BSF71" s="33"/>
      <c r="BSG71" s="33"/>
      <c r="BSH71" s="33"/>
      <c r="BSI71" s="33"/>
      <c r="BSJ71" s="33"/>
      <c r="BSK71" s="33"/>
      <c r="BSL71" s="33"/>
      <c r="BSM71" s="33"/>
      <c r="BSN71" s="33"/>
      <c r="BSO71" s="33"/>
      <c r="BSP71" s="33"/>
      <c r="BSQ71" s="33"/>
      <c r="BSR71" s="33"/>
      <c r="BSS71" s="33"/>
      <c r="BST71" s="33"/>
      <c r="BSU71" s="33"/>
      <c r="BSV71" s="33"/>
      <c r="BSW71" s="33"/>
      <c r="BSX71" s="33"/>
      <c r="BSY71" s="33"/>
      <c r="BSZ71" s="33"/>
      <c r="BTA71" s="33"/>
      <c r="BTB71" s="33"/>
      <c r="BTC71" s="33"/>
      <c r="BTD71" s="33"/>
      <c r="BTE71" s="33"/>
      <c r="BTF71" s="33"/>
      <c r="BTG71" s="33"/>
      <c r="BTH71" s="33"/>
      <c r="BTI71" s="33"/>
      <c r="BTJ71" s="33"/>
      <c r="BTK71" s="33"/>
      <c r="BTL71" s="33"/>
      <c r="BTM71" s="33"/>
      <c r="BTN71" s="33"/>
      <c r="BTO71" s="33"/>
      <c r="BTP71" s="33"/>
      <c r="BTQ71" s="33"/>
      <c r="BTR71" s="33"/>
      <c r="BTS71" s="33"/>
      <c r="BTT71" s="33"/>
      <c r="BTU71" s="33"/>
      <c r="BTV71" s="33"/>
      <c r="BTW71" s="33"/>
      <c r="BTX71" s="33"/>
      <c r="BTY71" s="33"/>
      <c r="BTZ71" s="33"/>
      <c r="BUA71" s="33"/>
      <c r="BUB71" s="33"/>
      <c r="BUC71" s="33"/>
      <c r="BUD71" s="33"/>
      <c r="BUE71" s="33"/>
      <c r="BUF71" s="33"/>
      <c r="BUG71" s="33"/>
      <c r="BUH71" s="33"/>
      <c r="BUI71" s="33"/>
      <c r="BUJ71" s="33"/>
      <c r="BUK71" s="33"/>
      <c r="BUL71" s="33"/>
      <c r="BUM71" s="33"/>
      <c r="BUN71" s="33"/>
      <c r="BUO71" s="33"/>
      <c r="BUP71" s="33"/>
      <c r="BUQ71" s="33"/>
      <c r="BUR71" s="33"/>
      <c r="BUS71" s="33"/>
      <c r="BUT71" s="33"/>
      <c r="BUU71" s="33"/>
      <c r="BUV71" s="33"/>
      <c r="BUW71" s="33"/>
      <c r="BUX71" s="33"/>
      <c r="BUY71" s="33"/>
      <c r="BUZ71" s="33"/>
      <c r="BVA71" s="33"/>
      <c r="BVB71" s="33"/>
      <c r="BVC71" s="33"/>
      <c r="BVD71" s="33"/>
      <c r="BVE71" s="33"/>
      <c r="BVF71" s="33"/>
      <c r="BVG71" s="33"/>
      <c r="BVH71" s="33"/>
      <c r="BVI71" s="33"/>
      <c r="BVJ71" s="33"/>
      <c r="BVK71" s="33"/>
      <c r="BVL71" s="33"/>
      <c r="BVM71" s="33"/>
      <c r="BVN71" s="33"/>
      <c r="BVO71" s="33"/>
      <c r="BVP71" s="33"/>
      <c r="BVQ71" s="33"/>
      <c r="BVR71" s="33"/>
      <c r="BVS71" s="33"/>
      <c r="BVT71" s="33"/>
      <c r="BVU71" s="33"/>
      <c r="BVV71" s="33"/>
      <c r="BVW71" s="33"/>
      <c r="BVX71" s="33"/>
      <c r="BVY71" s="33"/>
      <c r="BVZ71" s="33"/>
      <c r="BWA71" s="33"/>
      <c r="BWB71" s="33"/>
      <c r="BWC71" s="33"/>
      <c r="BWD71" s="33"/>
      <c r="BWE71" s="33"/>
      <c r="BWF71" s="33"/>
      <c r="BWG71" s="33"/>
      <c r="BWH71" s="33"/>
      <c r="BWI71" s="33"/>
      <c r="BWJ71" s="33"/>
      <c r="BWK71" s="33"/>
      <c r="BWL71" s="33"/>
      <c r="BWM71" s="33"/>
      <c r="BWN71" s="33"/>
      <c r="BWO71" s="33"/>
    </row>
    <row r="72" spans="1:1965" s="34" customFormat="1" ht="31.5" x14ac:dyDescent="0.25">
      <c r="A72" s="189">
        <v>62</v>
      </c>
      <c r="B72" s="31" t="s">
        <v>263</v>
      </c>
      <c r="C72" s="128" t="s">
        <v>313</v>
      </c>
      <c r="D72" s="85" t="s">
        <v>526</v>
      </c>
      <c r="E72" s="160">
        <v>0</v>
      </c>
      <c r="F72" s="160">
        <v>0</v>
      </c>
      <c r="G72" s="160">
        <v>0</v>
      </c>
      <c r="H72" s="160">
        <v>0</v>
      </c>
      <c r="I72" s="160">
        <v>0</v>
      </c>
      <c r="J72" s="160">
        <v>0</v>
      </c>
      <c r="K72" s="160">
        <v>0</v>
      </c>
      <c r="L72" s="160">
        <v>0</v>
      </c>
      <c r="M72" s="160">
        <v>0</v>
      </c>
      <c r="N72" s="161">
        <v>0</v>
      </c>
      <c r="O72" s="186">
        <f t="shared" si="2"/>
        <v>0</v>
      </c>
      <c r="P72" s="135"/>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c r="EP72" s="33"/>
      <c r="EQ72" s="33"/>
      <c r="ER72" s="33"/>
      <c r="ES72" s="33"/>
      <c r="ET72" s="33"/>
      <c r="EU72" s="33"/>
      <c r="EV72" s="33"/>
      <c r="EW72" s="33"/>
      <c r="EX72" s="33"/>
      <c r="EY72" s="33"/>
      <c r="EZ72" s="33"/>
      <c r="FA72" s="33"/>
      <c r="FB72" s="33"/>
      <c r="FC72" s="33"/>
      <c r="FD72" s="33"/>
      <c r="FE72" s="33"/>
      <c r="FF72" s="33"/>
      <c r="FG72" s="33"/>
      <c r="FH72" s="33"/>
      <c r="FI72" s="33"/>
      <c r="FJ72" s="33"/>
      <c r="FK72" s="33"/>
      <c r="FL72" s="33"/>
      <c r="FM72" s="33"/>
      <c r="FN72" s="33"/>
      <c r="FO72" s="33"/>
      <c r="FP72" s="33"/>
      <c r="FQ72" s="33"/>
      <c r="FR72" s="33"/>
      <c r="FS72" s="33"/>
      <c r="FT72" s="33"/>
      <c r="FU72" s="33"/>
      <c r="FV72" s="33"/>
      <c r="FW72" s="33"/>
      <c r="FX72" s="33"/>
      <c r="FY72" s="33"/>
      <c r="FZ72" s="33"/>
      <c r="GA72" s="33"/>
      <c r="GB72" s="33"/>
      <c r="GC72" s="33"/>
      <c r="GD72" s="33"/>
      <c r="GE72" s="33"/>
      <c r="GF72" s="33"/>
      <c r="GG72" s="33"/>
      <c r="GH72" s="33"/>
      <c r="GI72" s="33"/>
      <c r="GJ72" s="33"/>
      <c r="GK72" s="33"/>
      <c r="GL72" s="33"/>
      <c r="GM72" s="33"/>
      <c r="GN72" s="33"/>
      <c r="GO72" s="33"/>
      <c r="GP72" s="33"/>
      <c r="GQ72" s="33"/>
      <c r="GR72" s="33"/>
      <c r="GS72" s="33"/>
      <c r="GT72" s="33"/>
      <c r="GU72" s="33"/>
      <c r="GV72" s="33"/>
      <c r="GW72" s="33"/>
      <c r="GX72" s="33"/>
      <c r="GY72" s="33"/>
      <c r="GZ72" s="33"/>
      <c r="HA72" s="33"/>
      <c r="HB72" s="33"/>
      <c r="HC72" s="33"/>
      <c r="HD72" s="33"/>
      <c r="HE72" s="33"/>
      <c r="HF72" s="33"/>
      <c r="HG72" s="33"/>
      <c r="HH72" s="33"/>
      <c r="HI72" s="33"/>
      <c r="HJ72" s="33"/>
      <c r="HK72" s="33"/>
      <c r="HL72" s="33"/>
      <c r="HM72" s="33"/>
      <c r="HN72" s="33"/>
      <c r="HO72" s="33"/>
      <c r="HP72" s="33"/>
      <c r="HQ72" s="33"/>
      <c r="HR72" s="33"/>
      <c r="HS72" s="33"/>
      <c r="HT72" s="33"/>
      <c r="HU72" s="33"/>
      <c r="HV72" s="33"/>
      <c r="HW72" s="33"/>
      <c r="HX72" s="33"/>
      <c r="HY72" s="33"/>
      <c r="HZ72" s="33"/>
      <c r="IA72" s="33"/>
      <c r="IB72" s="33"/>
      <c r="IC72" s="33"/>
      <c r="ID72" s="33"/>
      <c r="IE72" s="33"/>
      <c r="IF72" s="33"/>
      <c r="IG72" s="33"/>
      <c r="IH72" s="33"/>
      <c r="II72" s="33"/>
      <c r="IJ72" s="33"/>
      <c r="IK72" s="33"/>
      <c r="IL72" s="33"/>
      <c r="IM72" s="33"/>
      <c r="IN72" s="33"/>
      <c r="IO72" s="33"/>
      <c r="IP72" s="33"/>
      <c r="IQ72" s="33"/>
      <c r="IR72" s="33"/>
      <c r="IS72" s="33"/>
      <c r="IT72" s="33"/>
      <c r="IU72" s="33"/>
      <c r="IV72" s="33"/>
      <c r="IW72" s="33"/>
      <c r="IX72" s="33"/>
      <c r="IY72" s="33"/>
      <c r="IZ72" s="33"/>
      <c r="JA72" s="33"/>
      <c r="JB72" s="33"/>
      <c r="JC72" s="33"/>
      <c r="JD72" s="33"/>
      <c r="JE72" s="33"/>
      <c r="JF72" s="33"/>
      <c r="JG72" s="33"/>
      <c r="JH72" s="33"/>
      <c r="JI72" s="33"/>
      <c r="JJ72" s="33"/>
      <c r="JK72" s="33"/>
      <c r="JL72" s="33"/>
      <c r="JM72" s="33"/>
      <c r="JN72" s="33"/>
      <c r="JO72" s="33"/>
      <c r="JP72" s="33"/>
      <c r="JQ72" s="33"/>
      <c r="JR72" s="33"/>
      <c r="JS72" s="33"/>
      <c r="JT72" s="33"/>
      <c r="JU72" s="33"/>
      <c r="JV72" s="33"/>
      <c r="JW72" s="33"/>
      <c r="JX72" s="33"/>
      <c r="JY72" s="33"/>
      <c r="JZ72" s="33"/>
      <c r="KA72" s="33"/>
      <c r="KB72" s="33"/>
      <c r="KC72" s="33"/>
      <c r="KD72" s="33"/>
      <c r="KE72" s="33"/>
      <c r="KF72" s="33"/>
      <c r="KG72" s="33"/>
      <c r="KH72" s="33"/>
      <c r="KI72" s="33"/>
      <c r="KJ72" s="33"/>
      <c r="KK72" s="33"/>
      <c r="KL72" s="33"/>
      <c r="KM72" s="33"/>
      <c r="KN72" s="33"/>
      <c r="KO72" s="33"/>
      <c r="KP72" s="33"/>
      <c r="KQ72" s="33"/>
      <c r="KR72" s="33"/>
      <c r="KS72" s="33"/>
      <c r="KT72" s="33"/>
      <c r="KU72" s="33"/>
      <c r="KV72" s="33"/>
      <c r="KW72" s="33"/>
      <c r="KX72" s="33"/>
      <c r="KY72" s="33"/>
      <c r="KZ72" s="33"/>
      <c r="LA72" s="33"/>
      <c r="LB72" s="33"/>
      <c r="LC72" s="33"/>
      <c r="LD72" s="33"/>
      <c r="LE72" s="33"/>
      <c r="LF72" s="33"/>
      <c r="LG72" s="33"/>
      <c r="LH72" s="33"/>
      <c r="LI72" s="33"/>
      <c r="LJ72" s="33"/>
      <c r="LK72" s="33"/>
      <c r="LL72" s="33"/>
      <c r="LM72" s="33"/>
      <c r="LN72" s="33"/>
      <c r="LO72" s="33"/>
      <c r="LP72" s="33"/>
      <c r="LQ72" s="33"/>
      <c r="LR72" s="33"/>
      <c r="LS72" s="33"/>
      <c r="LT72" s="33"/>
      <c r="LU72" s="33"/>
      <c r="LV72" s="33"/>
      <c r="LW72" s="33"/>
      <c r="LX72" s="33"/>
      <c r="LY72" s="33"/>
      <c r="LZ72" s="33"/>
      <c r="MA72" s="33"/>
      <c r="MB72" s="33"/>
      <c r="MC72" s="33"/>
      <c r="MD72" s="33"/>
      <c r="ME72" s="33"/>
      <c r="MF72" s="33"/>
      <c r="MG72" s="33"/>
      <c r="MH72" s="33"/>
      <c r="MI72" s="33"/>
      <c r="MJ72" s="33"/>
      <c r="MK72" s="33"/>
      <c r="ML72" s="33"/>
      <c r="MM72" s="33"/>
      <c r="MN72" s="33"/>
      <c r="MO72" s="33"/>
      <c r="MP72" s="33"/>
      <c r="MQ72" s="33"/>
      <c r="MR72" s="33"/>
      <c r="MS72" s="33"/>
      <c r="MT72" s="33"/>
      <c r="MU72" s="33"/>
      <c r="MV72" s="33"/>
      <c r="MW72" s="33"/>
      <c r="MX72" s="33"/>
      <c r="MY72" s="33"/>
      <c r="MZ72" s="33"/>
      <c r="NA72" s="33"/>
      <c r="NB72" s="33"/>
      <c r="NC72" s="33"/>
      <c r="ND72" s="33"/>
      <c r="NE72" s="33"/>
      <c r="NF72" s="33"/>
      <c r="NG72" s="33"/>
      <c r="NH72" s="33"/>
      <c r="NI72" s="33"/>
      <c r="NJ72" s="33"/>
      <c r="NK72" s="33"/>
      <c r="NL72" s="33"/>
      <c r="NM72" s="33"/>
      <c r="NN72" s="33"/>
      <c r="NO72" s="33"/>
      <c r="NP72" s="33"/>
      <c r="NQ72" s="33"/>
      <c r="NR72" s="33"/>
      <c r="NS72" s="33"/>
      <c r="NT72" s="33"/>
      <c r="NU72" s="33"/>
      <c r="NV72" s="33"/>
      <c r="NW72" s="33"/>
      <c r="NX72" s="33"/>
      <c r="NY72" s="33"/>
      <c r="NZ72" s="33"/>
      <c r="OA72" s="33"/>
      <c r="OB72" s="33"/>
      <c r="OC72" s="33"/>
      <c r="OD72" s="33"/>
      <c r="OE72" s="33"/>
      <c r="OF72" s="33"/>
      <c r="OG72" s="33"/>
      <c r="OH72" s="33"/>
      <c r="OI72" s="33"/>
      <c r="OJ72" s="33"/>
      <c r="OK72" s="33"/>
      <c r="OL72" s="33"/>
      <c r="OM72" s="33"/>
      <c r="ON72" s="33"/>
      <c r="OO72" s="33"/>
      <c r="OP72" s="33"/>
      <c r="OQ72" s="33"/>
      <c r="OR72" s="33"/>
      <c r="OS72" s="33"/>
      <c r="OT72" s="33"/>
      <c r="OU72" s="33"/>
      <c r="OV72" s="33"/>
      <c r="OW72" s="33"/>
      <c r="OX72" s="33"/>
      <c r="OY72" s="33"/>
      <c r="OZ72" s="33"/>
      <c r="PA72" s="33"/>
      <c r="PB72" s="33"/>
      <c r="PC72" s="33"/>
      <c r="PD72" s="33"/>
      <c r="PE72" s="33"/>
      <c r="PF72" s="33"/>
      <c r="PG72" s="33"/>
      <c r="PH72" s="33"/>
      <c r="PI72" s="33"/>
      <c r="PJ72" s="33"/>
      <c r="PK72" s="33"/>
      <c r="PL72" s="33"/>
      <c r="PM72" s="33"/>
      <c r="PN72" s="33"/>
      <c r="PO72" s="33"/>
      <c r="PP72" s="33"/>
      <c r="PQ72" s="33"/>
      <c r="PR72" s="33"/>
      <c r="PS72" s="33"/>
      <c r="PT72" s="33"/>
      <c r="PU72" s="33"/>
      <c r="PV72" s="33"/>
      <c r="PW72" s="33"/>
      <c r="PX72" s="33"/>
      <c r="PY72" s="33"/>
      <c r="PZ72" s="33"/>
      <c r="QA72" s="33"/>
      <c r="QB72" s="33"/>
      <c r="QC72" s="33"/>
      <c r="QD72" s="33"/>
      <c r="QE72" s="33"/>
      <c r="QF72" s="33"/>
      <c r="QG72" s="33"/>
      <c r="QH72" s="33"/>
      <c r="QI72" s="33"/>
      <c r="QJ72" s="33"/>
      <c r="QK72" s="33"/>
      <c r="QL72" s="33"/>
      <c r="QM72" s="33"/>
      <c r="QN72" s="33"/>
      <c r="QO72" s="33"/>
      <c r="QP72" s="33"/>
      <c r="QQ72" s="33"/>
      <c r="QR72" s="33"/>
      <c r="QS72" s="33"/>
      <c r="QT72" s="33"/>
      <c r="QU72" s="33"/>
      <c r="QV72" s="33"/>
      <c r="QW72" s="33"/>
      <c r="QX72" s="33"/>
      <c r="QY72" s="33"/>
      <c r="QZ72" s="33"/>
      <c r="RA72" s="33"/>
      <c r="RB72" s="33"/>
      <c r="RC72" s="33"/>
      <c r="RD72" s="33"/>
      <c r="RE72" s="33"/>
      <c r="RF72" s="33"/>
      <c r="RG72" s="33"/>
      <c r="RH72" s="33"/>
      <c r="RI72" s="33"/>
      <c r="RJ72" s="33"/>
      <c r="RK72" s="33"/>
      <c r="RL72" s="33"/>
      <c r="RM72" s="33"/>
      <c r="RN72" s="33"/>
      <c r="RO72" s="33"/>
      <c r="RP72" s="33"/>
      <c r="RQ72" s="33"/>
      <c r="RR72" s="33"/>
      <c r="RS72" s="33"/>
      <c r="RT72" s="33"/>
      <c r="RU72" s="33"/>
      <c r="RV72" s="33"/>
      <c r="RW72" s="33"/>
      <c r="RX72" s="33"/>
      <c r="RY72" s="33"/>
      <c r="RZ72" s="33"/>
      <c r="SA72" s="33"/>
      <c r="SB72" s="33"/>
      <c r="SC72" s="33"/>
      <c r="SD72" s="33"/>
      <c r="SE72" s="33"/>
      <c r="SF72" s="33"/>
      <c r="SG72" s="33"/>
      <c r="SH72" s="33"/>
      <c r="SI72" s="33"/>
      <c r="SJ72" s="33"/>
      <c r="SK72" s="33"/>
      <c r="SL72" s="33"/>
      <c r="SM72" s="33"/>
      <c r="SN72" s="33"/>
      <c r="SO72" s="33"/>
      <c r="SP72" s="33"/>
      <c r="SQ72" s="33"/>
      <c r="SR72" s="33"/>
      <c r="SS72" s="33"/>
      <c r="ST72" s="33"/>
      <c r="SU72" s="33"/>
      <c r="SV72" s="33"/>
      <c r="SW72" s="33"/>
      <c r="SX72" s="33"/>
      <c r="SY72" s="33"/>
      <c r="SZ72" s="33"/>
      <c r="TA72" s="33"/>
      <c r="TB72" s="33"/>
      <c r="TC72" s="33"/>
      <c r="TD72" s="33"/>
      <c r="TE72" s="33"/>
      <c r="TF72" s="33"/>
      <c r="TG72" s="33"/>
      <c r="TH72" s="33"/>
      <c r="TI72" s="33"/>
      <c r="TJ72" s="33"/>
      <c r="TK72" s="33"/>
      <c r="TL72" s="33"/>
      <c r="TM72" s="33"/>
      <c r="TN72" s="33"/>
      <c r="TO72" s="33"/>
      <c r="TP72" s="33"/>
      <c r="TQ72" s="33"/>
      <c r="TR72" s="33"/>
      <c r="TS72" s="33"/>
      <c r="TT72" s="33"/>
      <c r="TU72" s="33"/>
      <c r="TV72" s="33"/>
      <c r="TW72" s="33"/>
      <c r="TX72" s="33"/>
      <c r="TY72" s="33"/>
      <c r="TZ72" s="33"/>
      <c r="UA72" s="33"/>
      <c r="UB72" s="33"/>
      <c r="UC72" s="33"/>
      <c r="UD72" s="33"/>
      <c r="UE72" s="33"/>
      <c r="UF72" s="33"/>
      <c r="UG72" s="33"/>
      <c r="UH72" s="33"/>
      <c r="UI72" s="33"/>
      <c r="UJ72" s="33"/>
      <c r="UK72" s="33"/>
      <c r="UL72" s="33"/>
      <c r="UM72" s="33"/>
      <c r="UN72" s="33"/>
      <c r="UO72" s="33"/>
      <c r="UP72" s="33"/>
      <c r="UQ72" s="33"/>
      <c r="UR72" s="33"/>
      <c r="US72" s="33"/>
      <c r="UT72" s="33"/>
      <c r="UU72" s="33"/>
      <c r="UV72" s="33"/>
      <c r="UW72" s="33"/>
      <c r="UX72" s="33"/>
      <c r="UY72" s="33"/>
      <c r="UZ72" s="33"/>
      <c r="VA72" s="33"/>
      <c r="VB72" s="33"/>
      <c r="VC72" s="33"/>
      <c r="VD72" s="33"/>
      <c r="VE72" s="33"/>
      <c r="VF72" s="33"/>
      <c r="VG72" s="33"/>
      <c r="VH72" s="33"/>
      <c r="VI72" s="33"/>
      <c r="VJ72" s="33"/>
      <c r="VK72" s="33"/>
      <c r="VL72" s="33"/>
      <c r="VM72" s="33"/>
      <c r="VN72" s="33"/>
      <c r="VO72" s="33"/>
      <c r="VP72" s="33"/>
      <c r="VQ72" s="33"/>
      <c r="VR72" s="33"/>
      <c r="VS72" s="33"/>
      <c r="VT72" s="33"/>
      <c r="VU72" s="33"/>
      <c r="VV72" s="33"/>
      <c r="VW72" s="33"/>
      <c r="VX72" s="33"/>
      <c r="VY72" s="33"/>
      <c r="VZ72" s="33"/>
      <c r="WA72" s="33"/>
      <c r="WB72" s="33"/>
      <c r="WC72" s="33"/>
      <c r="WD72" s="33"/>
      <c r="WE72" s="33"/>
      <c r="WF72" s="33"/>
      <c r="WG72" s="33"/>
      <c r="WH72" s="33"/>
      <c r="WI72" s="33"/>
      <c r="WJ72" s="33"/>
      <c r="WK72" s="33"/>
      <c r="WL72" s="33"/>
      <c r="WM72" s="33"/>
      <c r="WN72" s="33"/>
      <c r="WO72" s="33"/>
      <c r="WP72" s="33"/>
      <c r="WQ72" s="33"/>
      <c r="WR72" s="33"/>
      <c r="WS72" s="33"/>
      <c r="WT72" s="33"/>
      <c r="WU72" s="33"/>
      <c r="WV72" s="33"/>
      <c r="WW72" s="33"/>
      <c r="WX72" s="33"/>
      <c r="WY72" s="33"/>
      <c r="WZ72" s="33"/>
      <c r="XA72" s="33"/>
      <c r="XB72" s="33"/>
      <c r="XC72" s="33"/>
      <c r="XD72" s="33"/>
      <c r="XE72" s="33"/>
      <c r="XF72" s="33"/>
      <c r="XG72" s="33"/>
      <c r="XH72" s="33"/>
      <c r="XI72" s="33"/>
      <c r="XJ72" s="33"/>
      <c r="XK72" s="33"/>
      <c r="XL72" s="33"/>
      <c r="XM72" s="33"/>
      <c r="XN72" s="33"/>
      <c r="XO72" s="33"/>
      <c r="XP72" s="33"/>
      <c r="XQ72" s="33"/>
      <c r="XR72" s="33"/>
      <c r="XS72" s="33"/>
      <c r="XT72" s="33"/>
      <c r="XU72" s="33"/>
      <c r="XV72" s="33"/>
      <c r="XW72" s="33"/>
      <c r="XX72" s="33"/>
      <c r="XY72" s="33"/>
      <c r="XZ72" s="33"/>
      <c r="YA72" s="33"/>
      <c r="YB72" s="33"/>
      <c r="YC72" s="33"/>
      <c r="YD72" s="33"/>
      <c r="YE72" s="33"/>
      <c r="YF72" s="33"/>
      <c r="YG72" s="33"/>
      <c r="YH72" s="33"/>
      <c r="YI72" s="33"/>
      <c r="YJ72" s="33"/>
      <c r="YK72" s="33"/>
      <c r="YL72" s="33"/>
      <c r="YM72" s="33"/>
      <c r="YN72" s="33"/>
      <c r="YO72" s="33"/>
      <c r="YP72" s="33"/>
      <c r="YQ72" s="33"/>
      <c r="YR72" s="33"/>
      <c r="YS72" s="33"/>
      <c r="YT72" s="33"/>
      <c r="YU72" s="33"/>
      <c r="YV72" s="33"/>
      <c r="YW72" s="33"/>
      <c r="YX72" s="33"/>
      <c r="YY72" s="33"/>
      <c r="YZ72" s="33"/>
      <c r="ZA72" s="33"/>
      <c r="ZB72" s="33"/>
      <c r="ZC72" s="33"/>
      <c r="ZD72" s="33"/>
      <c r="ZE72" s="33"/>
      <c r="ZF72" s="33"/>
      <c r="ZG72" s="33"/>
      <c r="ZH72" s="33"/>
      <c r="ZI72" s="33"/>
      <c r="ZJ72" s="33"/>
      <c r="ZK72" s="33"/>
      <c r="ZL72" s="33"/>
      <c r="ZM72" s="33"/>
      <c r="ZN72" s="33"/>
      <c r="ZO72" s="33"/>
      <c r="ZP72" s="33"/>
      <c r="ZQ72" s="33"/>
      <c r="ZR72" s="33"/>
      <c r="ZS72" s="33"/>
      <c r="ZT72" s="33"/>
      <c r="ZU72" s="33"/>
      <c r="ZV72" s="33"/>
      <c r="ZW72" s="33"/>
      <c r="ZX72" s="33"/>
      <c r="ZY72" s="33"/>
      <c r="ZZ72" s="33"/>
      <c r="AAA72" s="33"/>
      <c r="AAB72" s="33"/>
      <c r="AAC72" s="33"/>
      <c r="AAD72" s="33"/>
      <c r="AAE72" s="33"/>
      <c r="AAF72" s="33"/>
      <c r="AAG72" s="33"/>
      <c r="AAH72" s="33"/>
      <c r="AAI72" s="33"/>
      <c r="AAJ72" s="33"/>
      <c r="AAK72" s="33"/>
      <c r="AAL72" s="33"/>
      <c r="AAM72" s="33"/>
      <c r="AAN72" s="33"/>
      <c r="AAO72" s="33"/>
      <c r="AAP72" s="33"/>
      <c r="AAQ72" s="33"/>
      <c r="AAR72" s="33"/>
      <c r="AAS72" s="33"/>
      <c r="AAT72" s="33"/>
      <c r="AAU72" s="33"/>
      <c r="AAV72" s="33"/>
      <c r="AAW72" s="33"/>
      <c r="AAX72" s="33"/>
      <c r="AAY72" s="33"/>
      <c r="AAZ72" s="33"/>
      <c r="ABA72" s="33"/>
      <c r="ABB72" s="33"/>
      <c r="ABC72" s="33"/>
      <c r="ABD72" s="33"/>
      <c r="ABE72" s="33"/>
      <c r="ABF72" s="33"/>
      <c r="ABG72" s="33"/>
      <c r="ABH72" s="33"/>
      <c r="ABI72" s="33"/>
      <c r="ABJ72" s="33"/>
      <c r="ABK72" s="33"/>
      <c r="ABL72" s="33"/>
      <c r="ABM72" s="33"/>
      <c r="ABN72" s="33"/>
      <c r="ABO72" s="33"/>
      <c r="ABP72" s="33"/>
      <c r="ABQ72" s="33"/>
      <c r="ABR72" s="33"/>
      <c r="ABS72" s="33"/>
      <c r="ABT72" s="33"/>
      <c r="ABU72" s="33"/>
      <c r="ABV72" s="33"/>
      <c r="ABW72" s="33"/>
      <c r="ABX72" s="33"/>
      <c r="ABY72" s="33"/>
      <c r="ABZ72" s="33"/>
      <c r="ACA72" s="33"/>
      <c r="ACB72" s="33"/>
      <c r="ACC72" s="33"/>
      <c r="ACD72" s="33"/>
      <c r="ACE72" s="33"/>
      <c r="ACF72" s="33"/>
      <c r="ACG72" s="33"/>
      <c r="ACH72" s="33"/>
      <c r="ACI72" s="33"/>
      <c r="ACJ72" s="33"/>
      <c r="ACK72" s="33"/>
      <c r="ACL72" s="33"/>
      <c r="ACM72" s="33"/>
      <c r="ACN72" s="33"/>
      <c r="ACO72" s="33"/>
      <c r="ACP72" s="33"/>
      <c r="ACQ72" s="33"/>
      <c r="ACR72" s="33"/>
      <c r="ACS72" s="33"/>
      <c r="ACT72" s="33"/>
      <c r="ACU72" s="33"/>
      <c r="ACV72" s="33"/>
      <c r="ACW72" s="33"/>
      <c r="ACX72" s="33"/>
      <c r="ACY72" s="33"/>
      <c r="ACZ72" s="33"/>
      <c r="ADA72" s="33"/>
      <c r="ADB72" s="33"/>
      <c r="ADC72" s="33"/>
      <c r="ADD72" s="33"/>
      <c r="ADE72" s="33"/>
      <c r="ADF72" s="33"/>
      <c r="ADG72" s="33"/>
      <c r="ADH72" s="33"/>
      <c r="ADI72" s="33"/>
      <c r="ADJ72" s="33"/>
      <c r="ADK72" s="33"/>
      <c r="ADL72" s="33"/>
      <c r="ADM72" s="33"/>
      <c r="ADN72" s="33"/>
      <c r="ADO72" s="33"/>
      <c r="ADP72" s="33"/>
      <c r="ADQ72" s="33"/>
      <c r="ADR72" s="33"/>
      <c r="ADS72" s="33"/>
      <c r="ADT72" s="33"/>
      <c r="ADU72" s="33"/>
      <c r="ADV72" s="33"/>
      <c r="ADW72" s="33"/>
      <c r="ADX72" s="33"/>
      <c r="ADY72" s="33"/>
      <c r="ADZ72" s="33"/>
      <c r="AEA72" s="33"/>
      <c r="AEB72" s="33"/>
      <c r="AEC72" s="33"/>
      <c r="AED72" s="33"/>
      <c r="AEE72" s="33"/>
      <c r="AEF72" s="33"/>
      <c r="AEG72" s="33"/>
      <c r="AEH72" s="33"/>
      <c r="AEI72" s="33"/>
      <c r="AEJ72" s="33"/>
      <c r="AEK72" s="33"/>
      <c r="AEL72" s="33"/>
      <c r="AEM72" s="33"/>
      <c r="AEN72" s="33"/>
      <c r="AEO72" s="33"/>
      <c r="AEP72" s="33"/>
      <c r="AEQ72" s="33"/>
      <c r="AER72" s="33"/>
      <c r="AES72" s="33"/>
      <c r="AET72" s="33"/>
      <c r="AEU72" s="33"/>
      <c r="AEV72" s="33"/>
      <c r="AEW72" s="33"/>
      <c r="AEX72" s="33"/>
      <c r="AEY72" s="33"/>
      <c r="AEZ72" s="33"/>
      <c r="AFA72" s="33"/>
      <c r="AFB72" s="33"/>
      <c r="AFC72" s="33"/>
      <c r="AFD72" s="33"/>
      <c r="AFE72" s="33"/>
      <c r="AFF72" s="33"/>
      <c r="AFG72" s="33"/>
      <c r="AFH72" s="33"/>
      <c r="AFI72" s="33"/>
      <c r="AFJ72" s="33"/>
      <c r="AFK72" s="33"/>
      <c r="AFL72" s="33"/>
      <c r="AFM72" s="33"/>
      <c r="AFN72" s="33"/>
      <c r="AFO72" s="33"/>
      <c r="AFP72" s="33"/>
      <c r="AFQ72" s="33"/>
      <c r="AFR72" s="33"/>
      <c r="AFS72" s="33"/>
      <c r="AFT72" s="33"/>
      <c r="AFU72" s="33"/>
      <c r="AFV72" s="33"/>
      <c r="AFW72" s="33"/>
      <c r="AFX72" s="33"/>
      <c r="AFY72" s="33"/>
      <c r="AFZ72" s="33"/>
      <c r="AGA72" s="33"/>
      <c r="AGB72" s="33"/>
      <c r="AGC72" s="33"/>
      <c r="AGD72" s="33"/>
      <c r="AGE72" s="33"/>
      <c r="AGF72" s="33"/>
      <c r="AGG72" s="33"/>
      <c r="AGH72" s="33"/>
      <c r="AGI72" s="33"/>
      <c r="AGJ72" s="33"/>
      <c r="AGK72" s="33"/>
      <c r="AGL72" s="33"/>
      <c r="AGM72" s="33"/>
      <c r="AGN72" s="33"/>
      <c r="AGO72" s="33"/>
      <c r="AGP72" s="33"/>
      <c r="AGQ72" s="33"/>
      <c r="AGR72" s="33"/>
      <c r="AGS72" s="33"/>
      <c r="AGT72" s="33"/>
      <c r="AGU72" s="33"/>
      <c r="AGV72" s="33"/>
      <c r="AGW72" s="33"/>
      <c r="AGX72" s="33"/>
      <c r="AGY72" s="33"/>
      <c r="AGZ72" s="33"/>
      <c r="AHA72" s="33"/>
      <c r="AHB72" s="33"/>
      <c r="AHC72" s="33"/>
      <c r="AHD72" s="33"/>
      <c r="AHE72" s="33"/>
      <c r="AHF72" s="33"/>
      <c r="AHG72" s="33"/>
      <c r="AHH72" s="33"/>
      <c r="AHI72" s="33"/>
      <c r="AHJ72" s="33"/>
      <c r="AHK72" s="33"/>
      <c r="AHL72" s="33"/>
      <c r="AHM72" s="33"/>
      <c r="AHN72" s="33"/>
      <c r="AHO72" s="33"/>
      <c r="AHP72" s="33"/>
      <c r="AHQ72" s="33"/>
      <c r="AHR72" s="33"/>
      <c r="AHS72" s="33"/>
      <c r="AHT72" s="33"/>
      <c r="AHU72" s="33"/>
      <c r="AHV72" s="33"/>
      <c r="AHW72" s="33"/>
      <c r="AHX72" s="33"/>
      <c r="AHY72" s="33"/>
      <c r="AHZ72" s="33"/>
      <c r="AIA72" s="33"/>
      <c r="AIB72" s="33"/>
      <c r="AIC72" s="33"/>
      <c r="AID72" s="33"/>
      <c r="AIE72" s="33"/>
      <c r="AIF72" s="33"/>
      <c r="AIG72" s="33"/>
      <c r="AIH72" s="33"/>
      <c r="AII72" s="33"/>
      <c r="AIJ72" s="33"/>
      <c r="AIK72" s="33"/>
      <c r="AIL72" s="33"/>
      <c r="AIM72" s="33"/>
      <c r="AIN72" s="33"/>
      <c r="AIO72" s="33"/>
      <c r="AIP72" s="33"/>
      <c r="AIQ72" s="33"/>
      <c r="AIR72" s="33"/>
      <c r="AIS72" s="33"/>
      <c r="AIT72" s="33"/>
      <c r="AIU72" s="33"/>
      <c r="AIV72" s="33"/>
      <c r="AIW72" s="33"/>
      <c r="AIX72" s="33"/>
      <c r="AIY72" s="33"/>
      <c r="AIZ72" s="33"/>
      <c r="AJA72" s="33"/>
      <c r="AJB72" s="33"/>
      <c r="AJC72" s="33"/>
      <c r="AJD72" s="33"/>
      <c r="AJE72" s="33"/>
      <c r="AJF72" s="33"/>
      <c r="AJG72" s="33"/>
      <c r="AJH72" s="33"/>
      <c r="AJI72" s="33"/>
      <c r="AJJ72" s="33"/>
      <c r="AJK72" s="33"/>
      <c r="AJL72" s="33"/>
      <c r="AJM72" s="33"/>
      <c r="AJN72" s="33"/>
      <c r="AJO72" s="33"/>
      <c r="AJP72" s="33"/>
      <c r="AJQ72" s="33"/>
      <c r="AJR72" s="33"/>
      <c r="AJS72" s="33"/>
      <c r="AJT72" s="33"/>
      <c r="AJU72" s="33"/>
      <c r="AJV72" s="33"/>
      <c r="AJW72" s="33"/>
      <c r="AJX72" s="33"/>
      <c r="AJY72" s="33"/>
      <c r="AJZ72" s="33"/>
      <c r="AKA72" s="33"/>
      <c r="AKB72" s="33"/>
      <c r="AKC72" s="33"/>
      <c r="AKD72" s="33"/>
      <c r="AKE72" s="33"/>
      <c r="AKF72" s="33"/>
      <c r="AKG72" s="33"/>
      <c r="AKH72" s="33"/>
      <c r="AKI72" s="33"/>
      <c r="AKJ72" s="33"/>
      <c r="AKK72" s="33"/>
      <c r="AKL72" s="33"/>
      <c r="AKM72" s="33"/>
      <c r="AKN72" s="33"/>
      <c r="AKO72" s="33"/>
      <c r="AKP72" s="33"/>
      <c r="AKQ72" s="33"/>
      <c r="AKR72" s="33"/>
      <c r="AKS72" s="33"/>
      <c r="AKT72" s="33"/>
      <c r="AKU72" s="33"/>
      <c r="AKV72" s="33"/>
      <c r="AKW72" s="33"/>
      <c r="AKX72" s="33"/>
      <c r="AKY72" s="33"/>
      <c r="AKZ72" s="33"/>
      <c r="ALA72" s="33"/>
      <c r="ALB72" s="33"/>
      <c r="ALC72" s="33"/>
      <c r="ALD72" s="33"/>
      <c r="ALE72" s="33"/>
      <c r="ALF72" s="33"/>
      <c r="ALG72" s="33"/>
      <c r="ALH72" s="33"/>
      <c r="ALI72" s="33"/>
      <c r="ALJ72" s="33"/>
      <c r="ALK72" s="33"/>
      <c r="ALL72" s="33"/>
      <c r="ALM72" s="33"/>
      <c r="ALN72" s="33"/>
      <c r="ALO72" s="33"/>
      <c r="ALP72" s="33"/>
      <c r="ALQ72" s="33"/>
      <c r="ALR72" s="33"/>
      <c r="ALS72" s="33"/>
      <c r="ALT72" s="33"/>
      <c r="ALU72" s="33"/>
      <c r="ALV72" s="33"/>
      <c r="ALW72" s="33"/>
      <c r="ALX72" s="33"/>
      <c r="ALY72" s="33"/>
      <c r="ALZ72" s="33"/>
      <c r="AMA72" s="33"/>
      <c r="AMB72" s="33"/>
      <c r="AMC72" s="33"/>
      <c r="AMD72" s="33"/>
      <c r="AME72" s="33"/>
      <c r="AMF72" s="33"/>
      <c r="AMG72" s="33"/>
      <c r="AMH72" s="33"/>
      <c r="AMI72" s="33"/>
      <c r="AMJ72" s="33"/>
      <c r="AMK72" s="33"/>
      <c r="AML72" s="33"/>
      <c r="AMM72" s="33"/>
      <c r="AMN72" s="33"/>
      <c r="AMO72" s="33"/>
      <c r="AMP72" s="33"/>
      <c r="AMQ72" s="33"/>
      <c r="AMR72" s="33"/>
      <c r="AMS72" s="33"/>
      <c r="AMT72" s="33"/>
      <c r="AMU72" s="33"/>
      <c r="AMV72" s="33"/>
      <c r="AMW72" s="33"/>
      <c r="AMX72" s="33"/>
      <c r="AMY72" s="33"/>
      <c r="AMZ72" s="33"/>
      <c r="ANA72" s="33"/>
      <c r="ANB72" s="33"/>
      <c r="ANC72" s="33"/>
      <c r="AND72" s="33"/>
      <c r="ANE72" s="33"/>
      <c r="ANF72" s="33"/>
      <c r="ANG72" s="33"/>
      <c r="ANH72" s="33"/>
      <c r="ANI72" s="33"/>
      <c r="ANJ72" s="33"/>
      <c r="ANK72" s="33"/>
      <c r="ANL72" s="33"/>
      <c r="ANM72" s="33"/>
      <c r="ANN72" s="33"/>
      <c r="ANO72" s="33"/>
      <c r="ANP72" s="33"/>
      <c r="ANQ72" s="33"/>
      <c r="ANR72" s="33"/>
      <c r="ANS72" s="33"/>
      <c r="ANT72" s="33"/>
      <c r="ANU72" s="33"/>
      <c r="ANV72" s="33"/>
      <c r="ANW72" s="33"/>
      <c r="ANX72" s="33"/>
      <c r="ANY72" s="33"/>
      <c r="ANZ72" s="33"/>
      <c r="AOA72" s="33"/>
      <c r="AOB72" s="33"/>
      <c r="AOC72" s="33"/>
      <c r="AOD72" s="33"/>
      <c r="AOE72" s="33"/>
      <c r="AOF72" s="33"/>
      <c r="AOG72" s="33"/>
      <c r="AOH72" s="33"/>
      <c r="AOI72" s="33"/>
      <c r="AOJ72" s="33"/>
      <c r="AOK72" s="33"/>
      <c r="AOL72" s="33"/>
      <c r="AOM72" s="33"/>
      <c r="AON72" s="33"/>
      <c r="AOO72" s="33"/>
      <c r="AOP72" s="33"/>
      <c r="AOQ72" s="33"/>
      <c r="AOR72" s="33"/>
      <c r="AOS72" s="33"/>
      <c r="AOT72" s="33"/>
      <c r="AOU72" s="33"/>
      <c r="AOV72" s="33"/>
      <c r="AOW72" s="33"/>
      <c r="AOX72" s="33"/>
      <c r="AOY72" s="33"/>
      <c r="AOZ72" s="33"/>
      <c r="APA72" s="33"/>
      <c r="APB72" s="33"/>
      <c r="APC72" s="33"/>
      <c r="APD72" s="33"/>
      <c r="APE72" s="33"/>
      <c r="APF72" s="33"/>
      <c r="APG72" s="33"/>
      <c r="APH72" s="33"/>
      <c r="API72" s="33"/>
      <c r="APJ72" s="33"/>
      <c r="APK72" s="33"/>
      <c r="APL72" s="33"/>
      <c r="APM72" s="33"/>
      <c r="APN72" s="33"/>
      <c r="APO72" s="33"/>
      <c r="APP72" s="33"/>
      <c r="APQ72" s="33"/>
      <c r="APR72" s="33"/>
      <c r="APS72" s="33"/>
      <c r="APT72" s="33"/>
      <c r="APU72" s="33"/>
      <c r="APV72" s="33"/>
      <c r="APW72" s="33"/>
      <c r="APX72" s="33"/>
      <c r="APY72" s="33"/>
      <c r="APZ72" s="33"/>
      <c r="AQA72" s="33"/>
      <c r="AQB72" s="33"/>
      <c r="AQC72" s="33"/>
      <c r="AQD72" s="33"/>
      <c r="AQE72" s="33"/>
      <c r="AQF72" s="33"/>
      <c r="AQG72" s="33"/>
      <c r="AQH72" s="33"/>
      <c r="AQI72" s="33"/>
      <c r="AQJ72" s="33"/>
      <c r="AQK72" s="33"/>
      <c r="AQL72" s="33"/>
      <c r="AQM72" s="33"/>
      <c r="AQN72" s="33"/>
      <c r="AQO72" s="33"/>
      <c r="AQP72" s="33"/>
      <c r="AQQ72" s="33"/>
      <c r="AQR72" s="33"/>
      <c r="AQS72" s="33"/>
      <c r="AQT72" s="33"/>
      <c r="AQU72" s="33"/>
      <c r="AQV72" s="33"/>
      <c r="AQW72" s="33"/>
      <c r="AQX72" s="33"/>
      <c r="AQY72" s="33"/>
      <c r="AQZ72" s="33"/>
      <c r="ARA72" s="33"/>
      <c r="ARB72" s="33"/>
      <c r="ARC72" s="33"/>
      <c r="ARD72" s="33"/>
      <c r="ARE72" s="33"/>
      <c r="ARF72" s="33"/>
      <c r="ARG72" s="33"/>
      <c r="ARH72" s="33"/>
      <c r="ARI72" s="33"/>
      <c r="ARJ72" s="33"/>
      <c r="ARK72" s="33"/>
      <c r="ARL72" s="33"/>
      <c r="ARM72" s="33"/>
      <c r="ARN72" s="33"/>
      <c r="ARO72" s="33"/>
      <c r="ARP72" s="33"/>
      <c r="ARQ72" s="33"/>
      <c r="ARR72" s="33"/>
      <c r="ARS72" s="33"/>
      <c r="ART72" s="33"/>
      <c r="ARU72" s="33"/>
      <c r="ARV72" s="33"/>
      <c r="ARW72" s="33"/>
      <c r="ARX72" s="33"/>
      <c r="ARY72" s="33"/>
      <c r="ARZ72" s="33"/>
      <c r="ASA72" s="33"/>
      <c r="ASB72" s="33"/>
      <c r="ASC72" s="33"/>
      <c r="ASD72" s="33"/>
      <c r="ASE72" s="33"/>
      <c r="ASF72" s="33"/>
      <c r="ASG72" s="33"/>
      <c r="ASH72" s="33"/>
      <c r="ASI72" s="33"/>
      <c r="ASJ72" s="33"/>
      <c r="ASK72" s="33"/>
      <c r="ASL72" s="33"/>
      <c r="ASM72" s="33"/>
      <c r="ASN72" s="33"/>
      <c r="ASO72" s="33"/>
      <c r="ASP72" s="33"/>
      <c r="ASQ72" s="33"/>
      <c r="ASR72" s="33"/>
      <c r="ASS72" s="33"/>
      <c r="AST72" s="33"/>
      <c r="ASU72" s="33"/>
      <c r="ASV72" s="33"/>
      <c r="ASW72" s="33"/>
      <c r="ASX72" s="33"/>
      <c r="ASY72" s="33"/>
      <c r="ASZ72" s="33"/>
      <c r="ATA72" s="33"/>
      <c r="ATB72" s="33"/>
      <c r="ATC72" s="33"/>
      <c r="ATD72" s="33"/>
      <c r="ATE72" s="33"/>
      <c r="ATF72" s="33"/>
      <c r="ATG72" s="33"/>
      <c r="ATH72" s="33"/>
      <c r="ATI72" s="33"/>
      <c r="ATJ72" s="33"/>
      <c r="ATK72" s="33"/>
      <c r="ATL72" s="33"/>
      <c r="ATM72" s="33"/>
      <c r="ATN72" s="33"/>
      <c r="ATO72" s="33"/>
      <c r="ATP72" s="33"/>
      <c r="ATQ72" s="33"/>
      <c r="ATR72" s="33"/>
      <c r="ATS72" s="33"/>
      <c r="ATT72" s="33"/>
      <c r="ATU72" s="33"/>
      <c r="ATV72" s="33"/>
      <c r="ATW72" s="33"/>
      <c r="ATX72" s="33"/>
      <c r="ATY72" s="33"/>
      <c r="ATZ72" s="33"/>
      <c r="AUA72" s="33"/>
      <c r="AUB72" s="33"/>
      <c r="AUC72" s="33"/>
      <c r="AUD72" s="33"/>
      <c r="AUE72" s="33"/>
      <c r="AUF72" s="33"/>
      <c r="AUG72" s="33"/>
      <c r="AUH72" s="33"/>
      <c r="AUI72" s="33"/>
      <c r="AUJ72" s="33"/>
      <c r="AUK72" s="33"/>
      <c r="AUL72" s="33"/>
      <c r="AUM72" s="33"/>
      <c r="AUN72" s="33"/>
      <c r="AUO72" s="33"/>
      <c r="AUP72" s="33"/>
      <c r="AUQ72" s="33"/>
      <c r="AUR72" s="33"/>
      <c r="AUS72" s="33"/>
      <c r="AUT72" s="33"/>
      <c r="AUU72" s="33"/>
      <c r="AUV72" s="33"/>
      <c r="AUW72" s="33"/>
      <c r="AUX72" s="33"/>
      <c r="AUY72" s="33"/>
      <c r="AUZ72" s="33"/>
      <c r="AVA72" s="33"/>
      <c r="AVB72" s="33"/>
      <c r="AVC72" s="33"/>
      <c r="AVD72" s="33"/>
      <c r="AVE72" s="33"/>
      <c r="AVF72" s="33"/>
      <c r="AVG72" s="33"/>
      <c r="AVH72" s="33"/>
      <c r="AVI72" s="33"/>
      <c r="AVJ72" s="33"/>
      <c r="AVK72" s="33"/>
      <c r="AVL72" s="33"/>
      <c r="AVM72" s="33"/>
      <c r="AVN72" s="33"/>
      <c r="AVO72" s="33"/>
      <c r="AVP72" s="33"/>
      <c r="AVQ72" s="33"/>
      <c r="AVR72" s="33"/>
      <c r="AVS72" s="33"/>
      <c r="AVT72" s="33"/>
      <c r="AVU72" s="33"/>
      <c r="AVV72" s="33"/>
      <c r="AVW72" s="33"/>
      <c r="AVX72" s="33"/>
      <c r="AVY72" s="33"/>
      <c r="AVZ72" s="33"/>
      <c r="AWA72" s="33"/>
      <c r="AWB72" s="33"/>
      <c r="AWC72" s="33"/>
      <c r="AWD72" s="33"/>
      <c r="AWE72" s="33"/>
      <c r="AWF72" s="33"/>
      <c r="AWG72" s="33"/>
      <c r="AWH72" s="33"/>
      <c r="AWI72" s="33"/>
      <c r="AWJ72" s="33"/>
      <c r="AWK72" s="33"/>
      <c r="AWL72" s="33"/>
      <c r="AWM72" s="33"/>
      <c r="AWN72" s="33"/>
      <c r="AWO72" s="33"/>
      <c r="AWP72" s="33"/>
      <c r="AWQ72" s="33"/>
      <c r="AWR72" s="33"/>
      <c r="AWS72" s="33"/>
      <c r="AWT72" s="33"/>
      <c r="AWU72" s="33"/>
      <c r="AWV72" s="33"/>
      <c r="AWW72" s="33"/>
      <c r="AWX72" s="33"/>
      <c r="AWY72" s="33"/>
      <c r="AWZ72" s="33"/>
      <c r="AXA72" s="33"/>
      <c r="AXB72" s="33"/>
      <c r="AXC72" s="33"/>
      <c r="AXD72" s="33"/>
      <c r="AXE72" s="33"/>
      <c r="AXF72" s="33"/>
      <c r="AXG72" s="33"/>
      <c r="AXH72" s="33"/>
      <c r="AXI72" s="33"/>
      <c r="AXJ72" s="33"/>
      <c r="AXK72" s="33"/>
      <c r="AXL72" s="33"/>
      <c r="AXM72" s="33"/>
      <c r="AXN72" s="33"/>
      <c r="AXO72" s="33"/>
      <c r="AXP72" s="33"/>
      <c r="AXQ72" s="33"/>
      <c r="AXR72" s="33"/>
      <c r="AXS72" s="33"/>
      <c r="AXT72" s="33"/>
      <c r="AXU72" s="33"/>
      <c r="AXV72" s="33"/>
      <c r="AXW72" s="33"/>
      <c r="AXX72" s="33"/>
      <c r="AXY72" s="33"/>
      <c r="AXZ72" s="33"/>
      <c r="AYA72" s="33"/>
      <c r="AYB72" s="33"/>
      <c r="AYC72" s="33"/>
      <c r="AYD72" s="33"/>
      <c r="AYE72" s="33"/>
      <c r="AYF72" s="33"/>
      <c r="AYG72" s="33"/>
      <c r="AYH72" s="33"/>
      <c r="AYI72" s="33"/>
      <c r="AYJ72" s="33"/>
      <c r="AYK72" s="33"/>
      <c r="AYL72" s="33"/>
      <c r="AYM72" s="33"/>
      <c r="AYN72" s="33"/>
      <c r="AYO72" s="33"/>
      <c r="AYP72" s="33"/>
      <c r="AYQ72" s="33"/>
      <c r="AYR72" s="33"/>
      <c r="AYS72" s="33"/>
      <c r="AYT72" s="33"/>
      <c r="AYU72" s="33"/>
      <c r="AYV72" s="33"/>
      <c r="AYW72" s="33"/>
      <c r="AYX72" s="33"/>
      <c r="AYY72" s="33"/>
      <c r="AYZ72" s="33"/>
      <c r="AZA72" s="33"/>
      <c r="AZB72" s="33"/>
      <c r="AZC72" s="33"/>
      <c r="AZD72" s="33"/>
      <c r="AZE72" s="33"/>
      <c r="AZF72" s="33"/>
      <c r="AZG72" s="33"/>
      <c r="AZH72" s="33"/>
      <c r="AZI72" s="33"/>
      <c r="AZJ72" s="33"/>
      <c r="AZK72" s="33"/>
      <c r="AZL72" s="33"/>
      <c r="AZM72" s="33"/>
      <c r="AZN72" s="33"/>
      <c r="AZO72" s="33"/>
      <c r="AZP72" s="33"/>
      <c r="AZQ72" s="33"/>
      <c r="AZR72" s="33"/>
      <c r="AZS72" s="33"/>
      <c r="AZT72" s="33"/>
      <c r="AZU72" s="33"/>
      <c r="AZV72" s="33"/>
      <c r="AZW72" s="33"/>
      <c r="AZX72" s="33"/>
      <c r="AZY72" s="33"/>
      <c r="AZZ72" s="33"/>
      <c r="BAA72" s="33"/>
      <c r="BAB72" s="33"/>
      <c r="BAC72" s="33"/>
      <c r="BAD72" s="33"/>
      <c r="BAE72" s="33"/>
      <c r="BAF72" s="33"/>
      <c r="BAG72" s="33"/>
      <c r="BAH72" s="33"/>
      <c r="BAI72" s="33"/>
      <c r="BAJ72" s="33"/>
      <c r="BAK72" s="33"/>
      <c r="BAL72" s="33"/>
      <c r="BAM72" s="33"/>
      <c r="BAN72" s="33"/>
      <c r="BAO72" s="33"/>
      <c r="BAP72" s="33"/>
      <c r="BAQ72" s="33"/>
      <c r="BAR72" s="33"/>
      <c r="BAS72" s="33"/>
      <c r="BAT72" s="33"/>
      <c r="BAU72" s="33"/>
      <c r="BAV72" s="33"/>
      <c r="BAW72" s="33"/>
      <c r="BAX72" s="33"/>
      <c r="BAY72" s="33"/>
      <c r="BAZ72" s="33"/>
      <c r="BBA72" s="33"/>
      <c r="BBB72" s="33"/>
      <c r="BBC72" s="33"/>
      <c r="BBD72" s="33"/>
      <c r="BBE72" s="33"/>
      <c r="BBF72" s="33"/>
      <c r="BBG72" s="33"/>
      <c r="BBH72" s="33"/>
      <c r="BBI72" s="33"/>
      <c r="BBJ72" s="33"/>
      <c r="BBK72" s="33"/>
      <c r="BBL72" s="33"/>
      <c r="BBM72" s="33"/>
      <c r="BBN72" s="33"/>
      <c r="BBO72" s="33"/>
      <c r="BBP72" s="33"/>
      <c r="BBQ72" s="33"/>
      <c r="BBR72" s="33"/>
      <c r="BBS72" s="33"/>
      <c r="BBT72" s="33"/>
      <c r="BBU72" s="33"/>
      <c r="BBV72" s="33"/>
      <c r="BBW72" s="33"/>
      <c r="BBX72" s="33"/>
      <c r="BBY72" s="33"/>
      <c r="BBZ72" s="33"/>
      <c r="BCA72" s="33"/>
      <c r="BCB72" s="33"/>
      <c r="BCC72" s="33"/>
      <c r="BCD72" s="33"/>
      <c r="BCE72" s="33"/>
      <c r="BCF72" s="33"/>
      <c r="BCG72" s="33"/>
      <c r="BCH72" s="33"/>
      <c r="BCI72" s="33"/>
      <c r="BCJ72" s="33"/>
      <c r="BCK72" s="33"/>
      <c r="BCL72" s="33"/>
      <c r="BCM72" s="33"/>
      <c r="BCN72" s="33"/>
      <c r="BCO72" s="33"/>
      <c r="BCP72" s="33"/>
      <c r="BCQ72" s="33"/>
      <c r="BCR72" s="33"/>
      <c r="BCS72" s="33"/>
      <c r="BCT72" s="33"/>
      <c r="BCU72" s="33"/>
      <c r="BCV72" s="33"/>
      <c r="BCW72" s="33"/>
      <c r="BCX72" s="33"/>
      <c r="BCY72" s="33"/>
      <c r="BCZ72" s="33"/>
      <c r="BDA72" s="33"/>
      <c r="BDB72" s="33"/>
      <c r="BDC72" s="33"/>
      <c r="BDD72" s="33"/>
      <c r="BDE72" s="33"/>
      <c r="BDF72" s="33"/>
      <c r="BDG72" s="33"/>
      <c r="BDH72" s="33"/>
      <c r="BDI72" s="33"/>
      <c r="BDJ72" s="33"/>
      <c r="BDK72" s="33"/>
      <c r="BDL72" s="33"/>
      <c r="BDM72" s="33"/>
      <c r="BDN72" s="33"/>
      <c r="BDO72" s="33"/>
      <c r="BDP72" s="33"/>
      <c r="BDQ72" s="33"/>
      <c r="BDR72" s="33"/>
      <c r="BDS72" s="33"/>
      <c r="BDT72" s="33"/>
      <c r="BDU72" s="33"/>
      <c r="BDV72" s="33"/>
      <c r="BDW72" s="33"/>
      <c r="BDX72" s="33"/>
      <c r="BDY72" s="33"/>
      <c r="BDZ72" s="33"/>
      <c r="BEA72" s="33"/>
      <c r="BEB72" s="33"/>
      <c r="BEC72" s="33"/>
      <c r="BED72" s="33"/>
      <c r="BEE72" s="33"/>
      <c r="BEF72" s="33"/>
      <c r="BEG72" s="33"/>
      <c r="BEH72" s="33"/>
      <c r="BEI72" s="33"/>
      <c r="BEJ72" s="33"/>
      <c r="BEK72" s="33"/>
      <c r="BEL72" s="33"/>
      <c r="BEM72" s="33"/>
      <c r="BEN72" s="33"/>
      <c r="BEO72" s="33"/>
      <c r="BEP72" s="33"/>
      <c r="BEQ72" s="33"/>
      <c r="BER72" s="33"/>
      <c r="BES72" s="33"/>
      <c r="BET72" s="33"/>
      <c r="BEU72" s="33"/>
      <c r="BEV72" s="33"/>
      <c r="BEW72" s="33"/>
      <c r="BEX72" s="33"/>
      <c r="BEY72" s="33"/>
      <c r="BEZ72" s="33"/>
      <c r="BFA72" s="33"/>
      <c r="BFB72" s="33"/>
      <c r="BFC72" s="33"/>
      <c r="BFD72" s="33"/>
      <c r="BFE72" s="33"/>
      <c r="BFF72" s="33"/>
      <c r="BFG72" s="33"/>
      <c r="BFH72" s="33"/>
      <c r="BFI72" s="33"/>
      <c r="BFJ72" s="33"/>
      <c r="BFK72" s="33"/>
      <c r="BFL72" s="33"/>
      <c r="BFM72" s="33"/>
      <c r="BFN72" s="33"/>
      <c r="BFO72" s="33"/>
      <c r="BFP72" s="33"/>
      <c r="BFQ72" s="33"/>
      <c r="BFR72" s="33"/>
      <c r="BFS72" s="33"/>
      <c r="BFT72" s="33"/>
      <c r="BFU72" s="33"/>
      <c r="BFV72" s="33"/>
      <c r="BFW72" s="33"/>
      <c r="BFX72" s="33"/>
      <c r="BFY72" s="33"/>
      <c r="BFZ72" s="33"/>
      <c r="BGA72" s="33"/>
      <c r="BGB72" s="33"/>
      <c r="BGC72" s="33"/>
      <c r="BGD72" s="33"/>
      <c r="BGE72" s="33"/>
      <c r="BGF72" s="33"/>
      <c r="BGG72" s="33"/>
      <c r="BGH72" s="33"/>
      <c r="BGI72" s="33"/>
      <c r="BGJ72" s="33"/>
      <c r="BGK72" s="33"/>
      <c r="BGL72" s="33"/>
      <c r="BGM72" s="33"/>
      <c r="BGN72" s="33"/>
      <c r="BGO72" s="33"/>
      <c r="BGP72" s="33"/>
      <c r="BGQ72" s="33"/>
      <c r="BGR72" s="33"/>
      <c r="BGS72" s="33"/>
      <c r="BGT72" s="33"/>
      <c r="BGU72" s="33"/>
      <c r="BGV72" s="33"/>
      <c r="BGW72" s="33"/>
      <c r="BGX72" s="33"/>
      <c r="BGY72" s="33"/>
      <c r="BGZ72" s="33"/>
      <c r="BHA72" s="33"/>
      <c r="BHB72" s="33"/>
      <c r="BHC72" s="33"/>
      <c r="BHD72" s="33"/>
      <c r="BHE72" s="33"/>
      <c r="BHF72" s="33"/>
      <c r="BHG72" s="33"/>
      <c r="BHH72" s="33"/>
      <c r="BHI72" s="33"/>
      <c r="BHJ72" s="33"/>
      <c r="BHK72" s="33"/>
      <c r="BHL72" s="33"/>
      <c r="BHM72" s="33"/>
      <c r="BHN72" s="33"/>
      <c r="BHO72" s="33"/>
      <c r="BHP72" s="33"/>
      <c r="BHQ72" s="33"/>
      <c r="BHR72" s="33"/>
      <c r="BHS72" s="33"/>
      <c r="BHT72" s="33"/>
      <c r="BHU72" s="33"/>
      <c r="BHV72" s="33"/>
      <c r="BHW72" s="33"/>
      <c r="BHX72" s="33"/>
      <c r="BHY72" s="33"/>
      <c r="BHZ72" s="33"/>
      <c r="BIA72" s="33"/>
      <c r="BIB72" s="33"/>
      <c r="BIC72" s="33"/>
      <c r="BID72" s="33"/>
      <c r="BIE72" s="33"/>
      <c r="BIF72" s="33"/>
      <c r="BIG72" s="33"/>
      <c r="BIH72" s="33"/>
      <c r="BII72" s="33"/>
      <c r="BIJ72" s="33"/>
      <c r="BIK72" s="33"/>
      <c r="BIL72" s="33"/>
      <c r="BIM72" s="33"/>
      <c r="BIN72" s="33"/>
      <c r="BIO72" s="33"/>
      <c r="BIP72" s="33"/>
      <c r="BIQ72" s="33"/>
      <c r="BIR72" s="33"/>
      <c r="BIS72" s="33"/>
      <c r="BIT72" s="33"/>
      <c r="BIU72" s="33"/>
      <c r="BIV72" s="33"/>
      <c r="BIW72" s="33"/>
      <c r="BIX72" s="33"/>
      <c r="BIY72" s="33"/>
      <c r="BIZ72" s="33"/>
      <c r="BJA72" s="33"/>
      <c r="BJB72" s="33"/>
      <c r="BJC72" s="33"/>
      <c r="BJD72" s="33"/>
      <c r="BJE72" s="33"/>
      <c r="BJF72" s="33"/>
      <c r="BJG72" s="33"/>
      <c r="BJH72" s="33"/>
      <c r="BJI72" s="33"/>
      <c r="BJJ72" s="33"/>
      <c r="BJK72" s="33"/>
      <c r="BJL72" s="33"/>
      <c r="BJM72" s="33"/>
      <c r="BJN72" s="33"/>
      <c r="BJO72" s="33"/>
      <c r="BJP72" s="33"/>
      <c r="BJQ72" s="33"/>
      <c r="BJR72" s="33"/>
      <c r="BJS72" s="33"/>
      <c r="BJT72" s="33"/>
      <c r="BJU72" s="33"/>
      <c r="BJV72" s="33"/>
      <c r="BJW72" s="33"/>
      <c r="BJX72" s="33"/>
      <c r="BJY72" s="33"/>
      <c r="BJZ72" s="33"/>
      <c r="BKA72" s="33"/>
      <c r="BKB72" s="33"/>
      <c r="BKC72" s="33"/>
      <c r="BKD72" s="33"/>
      <c r="BKE72" s="33"/>
      <c r="BKF72" s="33"/>
      <c r="BKG72" s="33"/>
      <c r="BKH72" s="33"/>
      <c r="BKI72" s="33"/>
      <c r="BKJ72" s="33"/>
      <c r="BKK72" s="33"/>
      <c r="BKL72" s="33"/>
      <c r="BKM72" s="33"/>
      <c r="BKN72" s="33"/>
      <c r="BKO72" s="33"/>
      <c r="BKP72" s="33"/>
      <c r="BKQ72" s="33"/>
      <c r="BKR72" s="33"/>
      <c r="BKS72" s="33"/>
      <c r="BKT72" s="33"/>
      <c r="BKU72" s="33"/>
      <c r="BKV72" s="33"/>
      <c r="BKW72" s="33"/>
      <c r="BKX72" s="33"/>
      <c r="BKY72" s="33"/>
      <c r="BKZ72" s="33"/>
      <c r="BLA72" s="33"/>
      <c r="BLB72" s="33"/>
      <c r="BLC72" s="33"/>
      <c r="BLD72" s="33"/>
      <c r="BLE72" s="33"/>
      <c r="BLF72" s="33"/>
      <c r="BLG72" s="33"/>
      <c r="BLH72" s="33"/>
      <c r="BLI72" s="33"/>
      <c r="BLJ72" s="33"/>
      <c r="BLK72" s="33"/>
      <c r="BLL72" s="33"/>
      <c r="BLM72" s="33"/>
      <c r="BLN72" s="33"/>
      <c r="BLO72" s="33"/>
      <c r="BLP72" s="33"/>
      <c r="BLQ72" s="33"/>
      <c r="BLR72" s="33"/>
      <c r="BLS72" s="33"/>
      <c r="BLT72" s="33"/>
      <c r="BLU72" s="33"/>
      <c r="BLV72" s="33"/>
      <c r="BLW72" s="33"/>
      <c r="BLX72" s="33"/>
      <c r="BLY72" s="33"/>
      <c r="BLZ72" s="33"/>
      <c r="BMA72" s="33"/>
      <c r="BMB72" s="33"/>
      <c r="BMC72" s="33"/>
      <c r="BMD72" s="33"/>
      <c r="BME72" s="33"/>
      <c r="BMF72" s="33"/>
      <c r="BMG72" s="33"/>
      <c r="BMH72" s="33"/>
      <c r="BMI72" s="33"/>
      <c r="BMJ72" s="33"/>
      <c r="BMK72" s="33"/>
      <c r="BML72" s="33"/>
      <c r="BMM72" s="33"/>
      <c r="BMN72" s="33"/>
      <c r="BMO72" s="33"/>
      <c r="BMP72" s="33"/>
      <c r="BMQ72" s="33"/>
      <c r="BMR72" s="33"/>
      <c r="BMS72" s="33"/>
      <c r="BMT72" s="33"/>
      <c r="BMU72" s="33"/>
      <c r="BMV72" s="33"/>
      <c r="BMW72" s="33"/>
      <c r="BMX72" s="33"/>
      <c r="BMY72" s="33"/>
      <c r="BMZ72" s="33"/>
      <c r="BNA72" s="33"/>
      <c r="BNB72" s="33"/>
      <c r="BNC72" s="33"/>
      <c r="BND72" s="33"/>
      <c r="BNE72" s="33"/>
      <c r="BNF72" s="33"/>
      <c r="BNG72" s="33"/>
      <c r="BNH72" s="33"/>
      <c r="BNI72" s="33"/>
      <c r="BNJ72" s="33"/>
      <c r="BNK72" s="33"/>
      <c r="BNL72" s="33"/>
      <c r="BNM72" s="33"/>
      <c r="BNN72" s="33"/>
      <c r="BNO72" s="33"/>
      <c r="BNP72" s="33"/>
      <c r="BNQ72" s="33"/>
      <c r="BNR72" s="33"/>
      <c r="BNS72" s="33"/>
      <c r="BNT72" s="33"/>
      <c r="BNU72" s="33"/>
      <c r="BNV72" s="33"/>
      <c r="BNW72" s="33"/>
      <c r="BNX72" s="33"/>
      <c r="BNY72" s="33"/>
      <c r="BNZ72" s="33"/>
      <c r="BOA72" s="33"/>
      <c r="BOB72" s="33"/>
      <c r="BOC72" s="33"/>
      <c r="BOD72" s="33"/>
      <c r="BOE72" s="33"/>
      <c r="BOF72" s="33"/>
      <c r="BOG72" s="33"/>
      <c r="BOH72" s="33"/>
      <c r="BOI72" s="33"/>
      <c r="BOJ72" s="33"/>
      <c r="BOK72" s="33"/>
      <c r="BOL72" s="33"/>
      <c r="BOM72" s="33"/>
      <c r="BON72" s="33"/>
      <c r="BOO72" s="33"/>
      <c r="BOP72" s="33"/>
      <c r="BOQ72" s="33"/>
      <c r="BOR72" s="33"/>
      <c r="BOS72" s="33"/>
      <c r="BOT72" s="33"/>
      <c r="BOU72" s="33"/>
      <c r="BOV72" s="33"/>
      <c r="BOW72" s="33"/>
      <c r="BOX72" s="33"/>
      <c r="BOY72" s="33"/>
      <c r="BOZ72" s="33"/>
      <c r="BPA72" s="33"/>
      <c r="BPB72" s="33"/>
      <c r="BPC72" s="33"/>
      <c r="BPD72" s="33"/>
      <c r="BPE72" s="33"/>
      <c r="BPF72" s="33"/>
      <c r="BPG72" s="33"/>
      <c r="BPH72" s="33"/>
      <c r="BPI72" s="33"/>
      <c r="BPJ72" s="33"/>
      <c r="BPK72" s="33"/>
      <c r="BPL72" s="33"/>
      <c r="BPM72" s="33"/>
      <c r="BPN72" s="33"/>
      <c r="BPO72" s="33"/>
      <c r="BPP72" s="33"/>
      <c r="BPQ72" s="33"/>
      <c r="BPR72" s="33"/>
      <c r="BPS72" s="33"/>
      <c r="BPT72" s="33"/>
      <c r="BPU72" s="33"/>
      <c r="BPV72" s="33"/>
      <c r="BPW72" s="33"/>
      <c r="BPX72" s="33"/>
      <c r="BPY72" s="33"/>
      <c r="BPZ72" s="33"/>
      <c r="BQA72" s="33"/>
      <c r="BQB72" s="33"/>
      <c r="BQC72" s="33"/>
      <c r="BQD72" s="33"/>
      <c r="BQE72" s="33"/>
      <c r="BQF72" s="33"/>
      <c r="BQG72" s="33"/>
      <c r="BQH72" s="33"/>
      <c r="BQI72" s="33"/>
      <c r="BQJ72" s="33"/>
      <c r="BQK72" s="33"/>
      <c r="BQL72" s="33"/>
      <c r="BQM72" s="33"/>
      <c r="BQN72" s="33"/>
      <c r="BQO72" s="33"/>
      <c r="BQP72" s="33"/>
      <c r="BQQ72" s="33"/>
      <c r="BQR72" s="33"/>
      <c r="BQS72" s="33"/>
      <c r="BQT72" s="33"/>
      <c r="BQU72" s="33"/>
      <c r="BQV72" s="33"/>
      <c r="BQW72" s="33"/>
      <c r="BQX72" s="33"/>
      <c r="BQY72" s="33"/>
      <c r="BQZ72" s="33"/>
      <c r="BRA72" s="33"/>
      <c r="BRB72" s="33"/>
      <c r="BRC72" s="33"/>
      <c r="BRD72" s="33"/>
      <c r="BRE72" s="33"/>
      <c r="BRF72" s="33"/>
      <c r="BRG72" s="33"/>
      <c r="BRH72" s="33"/>
      <c r="BRI72" s="33"/>
      <c r="BRJ72" s="33"/>
      <c r="BRK72" s="33"/>
      <c r="BRL72" s="33"/>
      <c r="BRM72" s="33"/>
      <c r="BRN72" s="33"/>
      <c r="BRO72" s="33"/>
      <c r="BRP72" s="33"/>
      <c r="BRQ72" s="33"/>
      <c r="BRR72" s="33"/>
      <c r="BRS72" s="33"/>
      <c r="BRT72" s="33"/>
      <c r="BRU72" s="33"/>
      <c r="BRV72" s="33"/>
      <c r="BRW72" s="33"/>
      <c r="BRX72" s="33"/>
      <c r="BRY72" s="33"/>
      <c r="BRZ72" s="33"/>
      <c r="BSA72" s="33"/>
      <c r="BSB72" s="33"/>
      <c r="BSC72" s="33"/>
      <c r="BSD72" s="33"/>
      <c r="BSE72" s="33"/>
      <c r="BSF72" s="33"/>
      <c r="BSG72" s="33"/>
      <c r="BSH72" s="33"/>
      <c r="BSI72" s="33"/>
      <c r="BSJ72" s="33"/>
      <c r="BSK72" s="33"/>
      <c r="BSL72" s="33"/>
      <c r="BSM72" s="33"/>
      <c r="BSN72" s="33"/>
      <c r="BSO72" s="33"/>
      <c r="BSP72" s="33"/>
      <c r="BSQ72" s="33"/>
      <c r="BSR72" s="33"/>
      <c r="BSS72" s="33"/>
      <c r="BST72" s="33"/>
      <c r="BSU72" s="33"/>
      <c r="BSV72" s="33"/>
      <c r="BSW72" s="33"/>
      <c r="BSX72" s="33"/>
      <c r="BSY72" s="33"/>
      <c r="BSZ72" s="33"/>
      <c r="BTA72" s="33"/>
      <c r="BTB72" s="33"/>
      <c r="BTC72" s="33"/>
      <c r="BTD72" s="33"/>
      <c r="BTE72" s="33"/>
      <c r="BTF72" s="33"/>
      <c r="BTG72" s="33"/>
      <c r="BTH72" s="33"/>
      <c r="BTI72" s="33"/>
      <c r="BTJ72" s="33"/>
      <c r="BTK72" s="33"/>
      <c r="BTL72" s="33"/>
      <c r="BTM72" s="33"/>
      <c r="BTN72" s="33"/>
      <c r="BTO72" s="33"/>
      <c r="BTP72" s="33"/>
      <c r="BTQ72" s="33"/>
      <c r="BTR72" s="33"/>
      <c r="BTS72" s="33"/>
      <c r="BTT72" s="33"/>
      <c r="BTU72" s="33"/>
      <c r="BTV72" s="33"/>
      <c r="BTW72" s="33"/>
      <c r="BTX72" s="33"/>
      <c r="BTY72" s="33"/>
      <c r="BTZ72" s="33"/>
      <c r="BUA72" s="33"/>
      <c r="BUB72" s="33"/>
      <c r="BUC72" s="33"/>
      <c r="BUD72" s="33"/>
      <c r="BUE72" s="33"/>
      <c r="BUF72" s="33"/>
      <c r="BUG72" s="33"/>
      <c r="BUH72" s="33"/>
      <c r="BUI72" s="33"/>
      <c r="BUJ72" s="33"/>
      <c r="BUK72" s="33"/>
      <c r="BUL72" s="33"/>
      <c r="BUM72" s="33"/>
      <c r="BUN72" s="33"/>
      <c r="BUO72" s="33"/>
      <c r="BUP72" s="33"/>
      <c r="BUQ72" s="33"/>
      <c r="BUR72" s="33"/>
      <c r="BUS72" s="33"/>
      <c r="BUT72" s="33"/>
      <c r="BUU72" s="33"/>
      <c r="BUV72" s="33"/>
      <c r="BUW72" s="33"/>
      <c r="BUX72" s="33"/>
      <c r="BUY72" s="33"/>
      <c r="BUZ72" s="33"/>
      <c r="BVA72" s="33"/>
      <c r="BVB72" s="33"/>
      <c r="BVC72" s="33"/>
      <c r="BVD72" s="33"/>
      <c r="BVE72" s="33"/>
      <c r="BVF72" s="33"/>
      <c r="BVG72" s="33"/>
      <c r="BVH72" s="33"/>
      <c r="BVI72" s="33"/>
      <c r="BVJ72" s="33"/>
      <c r="BVK72" s="33"/>
      <c r="BVL72" s="33"/>
      <c r="BVM72" s="33"/>
      <c r="BVN72" s="33"/>
      <c r="BVO72" s="33"/>
      <c r="BVP72" s="33"/>
      <c r="BVQ72" s="33"/>
      <c r="BVR72" s="33"/>
      <c r="BVS72" s="33"/>
      <c r="BVT72" s="33"/>
      <c r="BVU72" s="33"/>
      <c r="BVV72" s="33"/>
      <c r="BVW72" s="33"/>
      <c r="BVX72" s="33"/>
      <c r="BVY72" s="33"/>
      <c r="BVZ72" s="33"/>
      <c r="BWA72" s="33"/>
      <c r="BWB72" s="33"/>
      <c r="BWC72" s="33"/>
      <c r="BWD72" s="33"/>
      <c r="BWE72" s="33"/>
      <c r="BWF72" s="33"/>
      <c r="BWG72" s="33"/>
      <c r="BWH72" s="33"/>
      <c r="BWI72" s="33"/>
      <c r="BWJ72" s="33"/>
      <c r="BWK72" s="33"/>
      <c r="BWL72" s="33"/>
      <c r="BWM72" s="33"/>
      <c r="BWN72" s="33"/>
      <c r="BWO72" s="33"/>
    </row>
    <row r="73" spans="1:1965" ht="78.75" x14ac:dyDescent="0.25">
      <c r="A73" s="190">
        <v>63</v>
      </c>
      <c r="B73" s="6" t="s">
        <v>65</v>
      </c>
      <c r="C73" s="5" t="s">
        <v>406</v>
      </c>
      <c r="D73" s="80" t="s">
        <v>77</v>
      </c>
      <c r="E73" s="166">
        <v>10000</v>
      </c>
      <c r="F73" s="166">
        <v>0</v>
      </c>
      <c r="G73" s="166">
        <v>0</v>
      </c>
      <c r="H73" s="166">
        <v>0</v>
      </c>
      <c r="I73" s="166">
        <v>0</v>
      </c>
      <c r="J73" s="166">
        <v>0</v>
      </c>
      <c r="K73" s="166">
        <v>0</v>
      </c>
      <c r="L73" s="166">
        <v>0</v>
      </c>
      <c r="M73" s="166">
        <v>0</v>
      </c>
      <c r="N73" s="167">
        <v>0</v>
      </c>
      <c r="O73" s="186">
        <f t="shared" si="2"/>
        <v>10000</v>
      </c>
      <c r="P73" s="134"/>
    </row>
    <row r="74" spans="1:1965" ht="63" x14ac:dyDescent="0.25">
      <c r="A74" s="189">
        <v>64</v>
      </c>
      <c r="B74" s="6" t="s">
        <v>39</v>
      </c>
      <c r="C74" s="4" t="s">
        <v>159</v>
      </c>
      <c r="D74" s="80" t="s">
        <v>117</v>
      </c>
      <c r="E74" s="164">
        <v>0</v>
      </c>
      <c r="F74" s="164">
        <v>12399</v>
      </c>
      <c r="G74" s="164">
        <v>0</v>
      </c>
      <c r="H74" s="164">
        <v>0</v>
      </c>
      <c r="I74" s="164">
        <v>0</v>
      </c>
      <c r="J74" s="164">
        <v>0</v>
      </c>
      <c r="K74" s="164">
        <v>0</v>
      </c>
      <c r="L74" s="164">
        <v>0</v>
      </c>
      <c r="M74" s="164">
        <v>0</v>
      </c>
      <c r="N74" s="165">
        <v>0</v>
      </c>
      <c r="O74" s="186">
        <f t="shared" si="2"/>
        <v>12399</v>
      </c>
      <c r="P74" s="134"/>
    </row>
    <row r="75" spans="1:1965" s="34" customFormat="1" ht="31.5" x14ac:dyDescent="0.25">
      <c r="A75" s="189">
        <v>65</v>
      </c>
      <c r="B75" s="113" t="s">
        <v>39</v>
      </c>
      <c r="C75" s="114" t="s">
        <v>474</v>
      </c>
      <c r="D75" s="115" t="s">
        <v>234</v>
      </c>
      <c r="E75" s="160">
        <v>3112</v>
      </c>
      <c r="F75" s="160">
        <v>1480</v>
      </c>
      <c r="G75" s="160">
        <v>0</v>
      </c>
      <c r="H75" s="160">
        <v>0</v>
      </c>
      <c r="I75" s="160">
        <v>0</v>
      </c>
      <c r="J75" s="160">
        <v>0</v>
      </c>
      <c r="K75" s="160">
        <v>0</v>
      </c>
      <c r="L75" s="160">
        <v>0</v>
      </c>
      <c r="M75" s="160">
        <v>0</v>
      </c>
      <c r="N75" s="161">
        <v>0</v>
      </c>
      <c r="O75" s="186">
        <f t="shared" si="2"/>
        <v>4592</v>
      </c>
      <c r="P75" s="135"/>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c r="EO75" s="33"/>
      <c r="EP75" s="33"/>
      <c r="EQ75" s="33"/>
      <c r="ER75" s="33"/>
      <c r="ES75" s="33"/>
      <c r="ET75" s="33"/>
      <c r="EU75" s="33"/>
      <c r="EV75" s="33"/>
      <c r="EW75" s="33"/>
      <c r="EX75" s="33"/>
      <c r="EY75" s="33"/>
      <c r="EZ75" s="33"/>
      <c r="FA75" s="33"/>
      <c r="FB75" s="33"/>
      <c r="FC75" s="33"/>
      <c r="FD75" s="33"/>
      <c r="FE75" s="33"/>
      <c r="FF75" s="33"/>
      <c r="FG75" s="33"/>
      <c r="FH75" s="33"/>
      <c r="FI75" s="33"/>
      <c r="FJ75" s="33"/>
      <c r="FK75" s="33"/>
      <c r="FL75" s="33"/>
      <c r="FM75" s="33"/>
      <c r="FN75" s="33"/>
      <c r="FO75" s="33"/>
      <c r="FP75" s="33"/>
      <c r="FQ75" s="33"/>
      <c r="FR75" s="33"/>
      <c r="FS75" s="33"/>
      <c r="FT75" s="33"/>
      <c r="FU75" s="33"/>
      <c r="FV75" s="33"/>
      <c r="FW75" s="33"/>
      <c r="FX75" s="33"/>
      <c r="FY75" s="33"/>
      <c r="FZ75" s="33"/>
      <c r="GA75" s="33"/>
      <c r="GB75" s="33"/>
      <c r="GC75" s="33"/>
      <c r="GD75" s="33"/>
      <c r="GE75" s="33"/>
      <c r="GF75" s="33"/>
      <c r="GG75" s="33"/>
      <c r="GH75" s="33"/>
      <c r="GI75" s="33"/>
      <c r="GJ75" s="33"/>
      <c r="GK75" s="33"/>
      <c r="GL75" s="33"/>
      <c r="GM75" s="33"/>
      <c r="GN75" s="33"/>
      <c r="GO75" s="33"/>
      <c r="GP75" s="33"/>
      <c r="GQ75" s="33"/>
      <c r="GR75" s="33"/>
      <c r="GS75" s="33"/>
      <c r="GT75" s="33"/>
      <c r="GU75" s="33"/>
      <c r="GV75" s="33"/>
      <c r="GW75" s="33"/>
      <c r="GX75" s="33"/>
      <c r="GY75" s="33"/>
      <c r="GZ75" s="33"/>
      <c r="HA75" s="33"/>
      <c r="HB75" s="33"/>
      <c r="HC75" s="33"/>
      <c r="HD75" s="33"/>
      <c r="HE75" s="33"/>
      <c r="HF75" s="33"/>
      <c r="HG75" s="33"/>
      <c r="HH75" s="33"/>
      <c r="HI75" s="33"/>
      <c r="HJ75" s="33"/>
      <c r="HK75" s="33"/>
      <c r="HL75" s="33"/>
      <c r="HM75" s="33"/>
      <c r="HN75" s="33"/>
      <c r="HO75" s="33"/>
      <c r="HP75" s="33"/>
      <c r="HQ75" s="33"/>
      <c r="HR75" s="33"/>
      <c r="HS75" s="33"/>
      <c r="HT75" s="33"/>
      <c r="HU75" s="33"/>
      <c r="HV75" s="33"/>
      <c r="HW75" s="33"/>
      <c r="HX75" s="33"/>
      <c r="HY75" s="33"/>
      <c r="HZ75" s="33"/>
      <c r="IA75" s="33"/>
      <c r="IB75" s="33"/>
      <c r="IC75" s="33"/>
      <c r="ID75" s="33"/>
      <c r="IE75" s="33"/>
      <c r="IF75" s="33"/>
      <c r="IG75" s="33"/>
      <c r="IH75" s="33"/>
      <c r="II75" s="33"/>
      <c r="IJ75" s="33"/>
      <c r="IK75" s="33"/>
      <c r="IL75" s="33"/>
      <c r="IM75" s="33"/>
      <c r="IN75" s="33"/>
      <c r="IO75" s="33"/>
      <c r="IP75" s="33"/>
      <c r="IQ75" s="33"/>
      <c r="IR75" s="33"/>
      <c r="IS75" s="33"/>
      <c r="IT75" s="33"/>
      <c r="IU75" s="33"/>
      <c r="IV75" s="33"/>
      <c r="IW75" s="33"/>
      <c r="IX75" s="33"/>
      <c r="IY75" s="33"/>
      <c r="IZ75" s="33"/>
      <c r="JA75" s="33"/>
      <c r="JB75" s="33"/>
      <c r="JC75" s="33"/>
      <c r="JD75" s="33"/>
      <c r="JE75" s="33"/>
      <c r="JF75" s="33"/>
      <c r="JG75" s="33"/>
      <c r="JH75" s="33"/>
      <c r="JI75" s="33"/>
      <c r="JJ75" s="33"/>
      <c r="JK75" s="33"/>
      <c r="JL75" s="33"/>
      <c r="JM75" s="33"/>
      <c r="JN75" s="33"/>
      <c r="JO75" s="33"/>
      <c r="JP75" s="33"/>
      <c r="JQ75" s="33"/>
      <c r="JR75" s="33"/>
      <c r="JS75" s="33"/>
      <c r="JT75" s="33"/>
      <c r="JU75" s="33"/>
      <c r="JV75" s="33"/>
      <c r="JW75" s="33"/>
      <c r="JX75" s="33"/>
      <c r="JY75" s="33"/>
      <c r="JZ75" s="33"/>
      <c r="KA75" s="33"/>
      <c r="KB75" s="33"/>
      <c r="KC75" s="33"/>
      <c r="KD75" s="33"/>
      <c r="KE75" s="33"/>
      <c r="KF75" s="33"/>
      <c r="KG75" s="33"/>
      <c r="KH75" s="33"/>
      <c r="KI75" s="33"/>
      <c r="KJ75" s="33"/>
      <c r="KK75" s="33"/>
      <c r="KL75" s="33"/>
      <c r="KM75" s="33"/>
      <c r="KN75" s="33"/>
      <c r="KO75" s="33"/>
      <c r="KP75" s="33"/>
      <c r="KQ75" s="33"/>
      <c r="KR75" s="33"/>
      <c r="KS75" s="33"/>
      <c r="KT75" s="33"/>
      <c r="KU75" s="33"/>
      <c r="KV75" s="33"/>
      <c r="KW75" s="33"/>
      <c r="KX75" s="33"/>
      <c r="KY75" s="33"/>
      <c r="KZ75" s="33"/>
      <c r="LA75" s="33"/>
      <c r="LB75" s="33"/>
      <c r="LC75" s="33"/>
      <c r="LD75" s="33"/>
      <c r="LE75" s="33"/>
      <c r="LF75" s="33"/>
      <c r="LG75" s="33"/>
      <c r="LH75" s="33"/>
      <c r="LI75" s="33"/>
      <c r="LJ75" s="33"/>
      <c r="LK75" s="33"/>
      <c r="LL75" s="33"/>
      <c r="LM75" s="33"/>
      <c r="LN75" s="33"/>
      <c r="LO75" s="33"/>
      <c r="LP75" s="33"/>
      <c r="LQ75" s="33"/>
      <c r="LR75" s="33"/>
      <c r="LS75" s="33"/>
      <c r="LT75" s="33"/>
      <c r="LU75" s="33"/>
      <c r="LV75" s="33"/>
      <c r="LW75" s="33"/>
      <c r="LX75" s="33"/>
      <c r="LY75" s="33"/>
      <c r="LZ75" s="33"/>
      <c r="MA75" s="33"/>
      <c r="MB75" s="33"/>
      <c r="MC75" s="33"/>
      <c r="MD75" s="33"/>
      <c r="ME75" s="33"/>
      <c r="MF75" s="33"/>
      <c r="MG75" s="33"/>
      <c r="MH75" s="33"/>
      <c r="MI75" s="33"/>
      <c r="MJ75" s="33"/>
      <c r="MK75" s="33"/>
      <c r="ML75" s="33"/>
      <c r="MM75" s="33"/>
      <c r="MN75" s="33"/>
      <c r="MO75" s="33"/>
      <c r="MP75" s="33"/>
      <c r="MQ75" s="33"/>
      <c r="MR75" s="33"/>
      <c r="MS75" s="33"/>
      <c r="MT75" s="33"/>
      <c r="MU75" s="33"/>
      <c r="MV75" s="33"/>
      <c r="MW75" s="33"/>
      <c r="MX75" s="33"/>
      <c r="MY75" s="33"/>
      <c r="MZ75" s="33"/>
      <c r="NA75" s="33"/>
      <c r="NB75" s="33"/>
      <c r="NC75" s="33"/>
      <c r="ND75" s="33"/>
      <c r="NE75" s="33"/>
      <c r="NF75" s="33"/>
      <c r="NG75" s="33"/>
      <c r="NH75" s="33"/>
      <c r="NI75" s="33"/>
      <c r="NJ75" s="33"/>
      <c r="NK75" s="33"/>
      <c r="NL75" s="33"/>
      <c r="NM75" s="33"/>
      <c r="NN75" s="33"/>
      <c r="NO75" s="33"/>
      <c r="NP75" s="33"/>
      <c r="NQ75" s="33"/>
      <c r="NR75" s="33"/>
      <c r="NS75" s="33"/>
      <c r="NT75" s="33"/>
      <c r="NU75" s="33"/>
      <c r="NV75" s="33"/>
      <c r="NW75" s="33"/>
      <c r="NX75" s="33"/>
      <c r="NY75" s="33"/>
      <c r="NZ75" s="33"/>
      <c r="OA75" s="33"/>
      <c r="OB75" s="33"/>
      <c r="OC75" s="33"/>
      <c r="OD75" s="33"/>
      <c r="OE75" s="33"/>
      <c r="OF75" s="33"/>
      <c r="OG75" s="33"/>
      <c r="OH75" s="33"/>
      <c r="OI75" s="33"/>
      <c r="OJ75" s="33"/>
      <c r="OK75" s="33"/>
      <c r="OL75" s="33"/>
      <c r="OM75" s="33"/>
      <c r="ON75" s="33"/>
      <c r="OO75" s="33"/>
      <c r="OP75" s="33"/>
      <c r="OQ75" s="33"/>
      <c r="OR75" s="33"/>
      <c r="OS75" s="33"/>
      <c r="OT75" s="33"/>
      <c r="OU75" s="33"/>
      <c r="OV75" s="33"/>
      <c r="OW75" s="33"/>
      <c r="OX75" s="33"/>
      <c r="OY75" s="33"/>
      <c r="OZ75" s="33"/>
      <c r="PA75" s="33"/>
      <c r="PB75" s="33"/>
      <c r="PC75" s="33"/>
      <c r="PD75" s="33"/>
      <c r="PE75" s="33"/>
      <c r="PF75" s="33"/>
      <c r="PG75" s="33"/>
      <c r="PH75" s="33"/>
      <c r="PI75" s="33"/>
      <c r="PJ75" s="33"/>
      <c r="PK75" s="33"/>
      <c r="PL75" s="33"/>
      <c r="PM75" s="33"/>
      <c r="PN75" s="33"/>
      <c r="PO75" s="33"/>
      <c r="PP75" s="33"/>
      <c r="PQ75" s="33"/>
      <c r="PR75" s="33"/>
      <c r="PS75" s="33"/>
      <c r="PT75" s="33"/>
      <c r="PU75" s="33"/>
      <c r="PV75" s="33"/>
      <c r="PW75" s="33"/>
      <c r="PX75" s="33"/>
      <c r="PY75" s="33"/>
      <c r="PZ75" s="33"/>
      <c r="QA75" s="33"/>
      <c r="QB75" s="33"/>
      <c r="QC75" s="33"/>
      <c r="QD75" s="33"/>
      <c r="QE75" s="33"/>
      <c r="QF75" s="33"/>
      <c r="QG75" s="33"/>
      <c r="QH75" s="33"/>
      <c r="QI75" s="33"/>
      <c r="QJ75" s="33"/>
      <c r="QK75" s="33"/>
      <c r="QL75" s="33"/>
      <c r="QM75" s="33"/>
      <c r="QN75" s="33"/>
      <c r="QO75" s="33"/>
      <c r="QP75" s="33"/>
      <c r="QQ75" s="33"/>
      <c r="QR75" s="33"/>
      <c r="QS75" s="33"/>
      <c r="QT75" s="33"/>
      <c r="QU75" s="33"/>
      <c r="QV75" s="33"/>
      <c r="QW75" s="33"/>
      <c r="QX75" s="33"/>
      <c r="QY75" s="33"/>
      <c r="QZ75" s="33"/>
      <c r="RA75" s="33"/>
      <c r="RB75" s="33"/>
      <c r="RC75" s="33"/>
      <c r="RD75" s="33"/>
      <c r="RE75" s="33"/>
      <c r="RF75" s="33"/>
      <c r="RG75" s="33"/>
      <c r="RH75" s="33"/>
      <c r="RI75" s="33"/>
      <c r="RJ75" s="33"/>
      <c r="RK75" s="33"/>
      <c r="RL75" s="33"/>
      <c r="RM75" s="33"/>
      <c r="RN75" s="33"/>
      <c r="RO75" s="33"/>
      <c r="RP75" s="33"/>
      <c r="RQ75" s="33"/>
      <c r="RR75" s="33"/>
      <c r="RS75" s="33"/>
      <c r="RT75" s="33"/>
      <c r="RU75" s="33"/>
      <c r="RV75" s="33"/>
      <c r="RW75" s="33"/>
      <c r="RX75" s="33"/>
      <c r="RY75" s="33"/>
      <c r="RZ75" s="33"/>
      <c r="SA75" s="33"/>
      <c r="SB75" s="33"/>
      <c r="SC75" s="33"/>
      <c r="SD75" s="33"/>
      <c r="SE75" s="33"/>
      <c r="SF75" s="33"/>
      <c r="SG75" s="33"/>
      <c r="SH75" s="33"/>
      <c r="SI75" s="33"/>
      <c r="SJ75" s="33"/>
      <c r="SK75" s="33"/>
      <c r="SL75" s="33"/>
      <c r="SM75" s="33"/>
      <c r="SN75" s="33"/>
      <c r="SO75" s="33"/>
      <c r="SP75" s="33"/>
      <c r="SQ75" s="33"/>
      <c r="SR75" s="33"/>
      <c r="SS75" s="33"/>
      <c r="ST75" s="33"/>
      <c r="SU75" s="33"/>
      <c r="SV75" s="33"/>
      <c r="SW75" s="33"/>
      <c r="SX75" s="33"/>
      <c r="SY75" s="33"/>
      <c r="SZ75" s="33"/>
      <c r="TA75" s="33"/>
      <c r="TB75" s="33"/>
      <c r="TC75" s="33"/>
      <c r="TD75" s="33"/>
      <c r="TE75" s="33"/>
      <c r="TF75" s="33"/>
      <c r="TG75" s="33"/>
      <c r="TH75" s="33"/>
      <c r="TI75" s="33"/>
      <c r="TJ75" s="33"/>
      <c r="TK75" s="33"/>
      <c r="TL75" s="33"/>
      <c r="TM75" s="33"/>
      <c r="TN75" s="33"/>
      <c r="TO75" s="33"/>
      <c r="TP75" s="33"/>
      <c r="TQ75" s="33"/>
      <c r="TR75" s="33"/>
      <c r="TS75" s="33"/>
      <c r="TT75" s="33"/>
      <c r="TU75" s="33"/>
      <c r="TV75" s="33"/>
      <c r="TW75" s="33"/>
      <c r="TX75" s="33"/>
      <c r="TY75" s="33"/>
      <c r="TZ75" s="33"/>
      <c r="UA75" s="33"/>
      <c r="UB75" s="33"/>
      <c r="UC75" s="33"/>
      <c r="UD75" s="33"/>
      <c r="UE75" s="33"/>
      <c r="UF75" s="33"/>
      <c r="UG75" s="33"/>
      <c r="UH75" s="33"/>
      <c r="UI75" s="33"/>
      <c r="UJ75" s="33"/>
      <c r="UK75" s="33"/>
      <c r="UL75" s="33"/>
      <c r="UM75" s="33"/>
      <c r="UN75" s="33"/>
      <c r="UO75" s="33"/>
      <c r="UP75" s="33"/>
      <c r="UQ75" s="33"/>
      <c r="UR75" s="33"/>
      <c r="US75" s="33"/>
      <c r="UT75" s="33"/>
      <c r="UU75" s="33"/>
      <c r="UV75" s="33"/>
      <c r="UW75" s="33"/>
      <c r="UX75" s="33"/>
      <c r="UY75" s="33"/>
      <c r="UZ75" s="33"/>
      <c r="VA75" s="33"/>
      <c r="VB75" s="33"/>
      <c r="VC75" s="33"/>
      <c r="VD75" s="33"/>
      <c r="VE75" s="33"/>
      <c r="VF75" s="33"/>
      <c r="VG75" s="33"/>
      <c r="VH75" s="33"/>
      <c r="VI75" s="33"/>
      <c r="VJ75" s="33"/>
      <c r="VK75" s="33"/>
      <c r="VL75" s="33"/>
      <c r="VM75" s="33"/>
      <c r="VN75" s="33"/>
      <c r="VO75" s="33"/>
      <c r="VP75" s="33"/>
      <c r="VQ75" s="33"/>
      <c r="VR75" s="33"/>
      <c r="VS75" s="33"/>
      <c r="VT75" s="33"/>
      <c r="VU75" s="33"/>
      <c r="VV75" s="33"/>
      <c r="VW75" s="33"/>
      <c r="VX75" s="33"/>
      <c r="VY75" s="33"/>
      <c r="VZ75" s="33"/>
      <c r="WA75" s="33"/>
      <c r="WB75" s="33"/>
      <c r="WC75" s="33"/>
      <c r="WD75" s="33"/>
      <c r="WE75" s="33"/>
      <c r="WF75" s="33"/>
      <c r="WG75" s="33"/>
      <c r="WH75" s="33"/>
      <c r="WI75" s="33"/>
      <c r="WJ75" s="33"/>
      <c r="WK75" s="33"/>
      <c r="WL75" s="33"/>
      <c r="WM75" s="33"/>
      <c r="WN75" s="33"/>
      <c r="WO75" s="33"/>
      <c r="WP75" s="33"/>
      <c r="WQ75" s="33"/>
      <c r="WR75" s="33"/>
      <c r="WS75" s="33"/>
      <c r="WT75" s="33"/>
      <c r="WU75" s="33"/>
      <c r="WV75" s="33"/>
      <c r="WW75" s="33"/>
      <c r="WX75" s="33"/>
      <c r="WY75" s="33"/>
      <c r="WZ75" s="33"/>
      <c r="XA75" s="33"/>
      <c r="XB75" s="33"/>
      <c r="XC75" s="33"/>
      <c r="XD75" s="33"/>
      <c r="XE75" s="33"/>
      <c r="XF75" s="33"/>
      <c r="XG75" s="33"/>
      <c r="XH75" s="33"/>
      <c r="XI75" s="33"/>
      <c r="XJ75" s="33"/>
      <c r="XK75" s="33"/>
      <c r="XL75" s="33"/>
      <c r="XM75" s="33"/>
      <c r="XN75" s="33"/>
      <c r="XO75" s="33"/>
      <c r="XP75" s="33"/>
      <c r="XQ75" s="33"/>
      <c r="XR75" s="33"/>
      <c r="XS75" s="33"/>
      <c r="XT75" s="33"/>
      <c r="XU75" s="33"/>
      <c r="XV75" s="33"/>
      <c r="XW75" s="33"/>
      <c r="XX75" s="33"/>
      <c r="XY75" s="33"/>
      <c r="XZ75" s="33"/>
      <c r="YA75" s="33"/>
      <c r="YB75" s="33"/>
      <c r="YC75" s="33"/>
      <c r="YD75" s="33"/>
      <c r="YE75" s="33"/>
      <c r="YF75" s="33"/>
      <c r="YG75" s="33"/>
      <c r="YH75" s="33"/>
      <c r="YI75" s="33"/>
      <c r="YJ75" s="33"/>
      <c r="YK75" s="33"/>
      <c r="YL75" s="33"/>
      <c r="YM75" s="33"/>
      <c r="YN75" s="33"/>
      <c r="YO75" s="33"/>
      <c r="YP75" s="33"/>
      <c r="YQ75" s="33"/>
      <c r="YR75" s="33"/>
      <c r="YS75" s="33"/>
      <c r="YT75" s="33"/>
      <c r="YU75" s="33"/>
      <c r="YV75" s="33"/>
      <c r="YW75" s="33"/>
      <c r="YX75" s="33"/>
      <c r="YY75" s="33"/>
      <c r="YZ75" s="33"/>
      <c r="ZA75" s="33"/>
      <c r="ZB75" s="33"/>
      <c r="ZC75" s="33"/>
      <c r="ZD75" s="33"/>
      <c r="ZE75" s="33"/>
      <c r="ZF75" s="33"/>
      <c r="ZG75" s="33"/>
      <c r="ZH75" s="33"/>
      <c r="ZI75" s="33"/>
      <c r="ZJ75" s="33"/>
      <c r="ZK75" s="33"/>
      <c r="ZL75" s="33"/>
      <c r="ZM75" s="33"/>
      <c r="ZN75" s="33"/>
      <c r="ZO75" s="33"/>
      <c r="ZP75" s="33"/>
      <c r="ZQ75" s="33"/>
      <c r="ZR75" s="33"/>
      <c r="ZS75" s="33"/>
      <c r="ZT75" s="33"/>
      <c r="ZU75" s="33"/>
      <c r="ZV75" s="33"/>
      <c r="ZW75" s="33"/>
      <c r="ZX75" s="33"/>
      <c r="ZY75" s="33"/>
      <c r="ZZ75" s="33"/>
      <c r="AAA75" s="33"/>
      <c r="AAB75" s="33"/>
      <c r="AAC75" s="33"/>
      <c r="AAD75" s="33"/>
      <c r="AAE75" s="33"/>
      <c r="AAF75" s="33"/>
      <c r="AAG75" s="33"/>
      <c r="AAH75" s="33"/>
      <c r="AAI75" s="33"/>
      <c r="AAJ75" s="33"/>
      <c r="AAK75" s="33"/>
      <c r="AAL75" s="33"/>
      <c r="AAM75" s="33"/>
      <c r="AAN75" s="33"/>
      <c r="AAO75" s="33"/>
      <c r="AAP75" s="33"/>
      <c r="AAQ75" s="33"/>
      <c r="AAR75" s="33"/>
      <c r="AAS75" s="33"/>
      <c r="AAT75" s="33"/>
      <c r="AAU75" s="33"/>
      <c r="AAV75" s="33"/>
      <c r="AAW75" s="33"/>
      <c r="AAX75" s="33"/>
      <c r="AAY75" s="33"/>
      <c r="AAZ75" s="33"/>
      <c r="ABA75" s="33"/>
      <c r="ABB75" s="33"/>
      <c r="ABC75" s="33"/>
      <c r="ABD75" s="33"/>
      <c r="ABE75" s="33"/>
      <c r="ABF75" s="33"/>
      <c r="ABG75" s="33"/>
      <c r="ABH75" s="33"/>
      <c r="ABI75" s="33"/>
      <c r="ABJ75" s="33"/>
      <c r="ABK75" s="33"/>
      <c r="ABL75" s="33"/>
      <c r="ABM75" s="33"/>
      <c r="ABN75" s="33"/>
      <c r="ABO75" s="33"/>
      <c r="ABP75" s="33"/>
      <c r="ABQ75" s="33"/>
      <c r="ABR75" s="33"/>
      <c r="ABS75" s="33"/>
      <c r="ABT75" s="33"/>
      <c r="ABU75" s="33"/>
      <c r="ABV75" s="33"/>
      <c r="ABW75" s="33"/>
      <c r="ABX75" s="33"/>
      <c r="ABY75" s="33"/>
      <c r="ABZ75" s="33"/>
      <c r="ACA75" s="33"/>
      <c r="ACB75" s="33"/>
      <c r="ACC75" s="33"/>
      <c r="ACD75" s="33"/>
      <c r="ACE75" s="33"/>
      <c r="ACF75" s="33"/>
      <c r="ACG75" s="33"/>
      <c r="ACH75" s="33"/>
      <c r="ACI75" s="33"/>
      <c r="ACJ75" s="33"/>
      <c r="ACK75" s="33"/>
      <c r="ACL75" s="33"/>
      <c r="ACM75" s="33"/>
      <c r="ACN75" s="33"/>
      <c r="ACO75" s="33"/>
      <c r="ACP75" s="33"/>
      <c r="ACQ75" s="33"/>
      <c r="ACR75" s="33"/>
      <c r="ACS75" s="33"/>
      <c r="ACT75" s="33"/>
      <c r="ACU75" s="33"/>
      <c r="ACV75" s="33"/>
      <c r="ACW75" s="33"/>
      <c r="ACX75" s="33"/>
      <c r="ACY75" s="33"/>
      <c r="ACZ75" s="33"/>
      <c r="ADA75" s="33"/>
      <c r="ADB75" s="33"/>
      <c r="ADC75" s="33"/>
      <c r="ADD75" s="33"/>
      <c r="ADE75" s="33"/>
      <c r="ADF75" s="33"/>
      <c r="ADG75" s="33"/>
      <c r="ADH75" s="33"/>
      <c r="ADI75" s="33"/>
      <c r="ADJ75" s="33"/>
      <c r="ADK75" s="33"/>
      <c r="ADL75" s="33"/>
      <c r="ADM75" s="33"/>
      <c r="ADN75" s="33"/>
      <c r="ADO75" s="33"/>
      <c r="ADP75" s="33"/>
      <c r="ADQ75" s="33"/>
      <c r="ADR75" s="33"/>
      <c r="ADS75" s="33"/>
      <c r="ADT75" s="33"/>
      <c r="ADU75" s="33"/>
      <c r="ADV75" s="33"/>
      <c r="ADW75" s="33"/>
      <c r="ADX75" s="33"/>
      <c r="ADY75" s="33"/>
      <c r="ADZ75" s="33"/>
      <c r="AEA75" s="33"/>
      <c r="AEB75" s="33"/>
      <c r="AEC75" s="33"/>
      <c r="AED75" s="33"/>
      <c r="AEE75" s="33"/>
      <c r="AEF75" s="33"/>
      <c r="AEG75" s="33"/>
      <c r="AEH75" s="33"/>
      <c r="AEI75" s="33"/>
      <c r="AEJ75" s="33"/>
      <c r="AEK75" s="33"/>
      <c r="AEL75" s="33"/>
      <c r="AEM75" s="33"/>
      <c r="AEN75" s="33"/>
      <c r="AEO75" s="33"/>
      <c r="AEP75" s="33"/>
      <c r="AEQ75" s="33"/>
      <c r="AER75" s="33"/>
      <c r="AES75" s="33"/>
      <c r="AET75" s="33"/>
      <c r="AEU75" s="33"/>
      <c r="AEV75" s="33"/>
      <c r="AEW75" s="33"/>
      <c r="AEX75" s="33"/>
      <c r="AEY75" s="33"/>
      <c r="AEZ75" s="33"/>
      <c r="AFA75" s="33"/>
      <c r="AFB75" s="33"/>
      <c r="AFC75" s="33"/>
      <c r="AFD75" s="33"/>
      <c r="AFE75" s="33"/>
      <c r="AFF75" s="33"/>
      <c r="AFG75" s="33"/>
      <c r="AFH75" s="33"/>
      <c r="AFI75" s="33"/>
      <c r="AFJ75" s="33"/>
      <c r="AFK75" s="33"/>
      <c r="AFL75" s="33"/>
      <c r="AFM75" s="33"/>
      <c r="AFN75" s="33"/>
      <c r="AFO75" s="33"/>
      <c r="AFP75" s="33"/>
      <c r="AFQ75" s="33"/>
      <c r="AFR75" s="33"/>
      <c r="AFS75" s="33"/>
      <c r="AFT75" s="33"/>
      <c r="AFU75" s="33"/>
      <c r="AFV75" s="33"/>
      <c r="AFW75" s="33"/>
      <c r="AFX75" s="33"/>
      <c r="AFY75" s="33"/>
      <c r="AFZ75" s="33"/>
      <c r="AGA75" s="33"/>
      <c r="AGB75" s="33"/>
      <c r="AGC75" s="33"/>
      <c r="AGD75" s="33"/>
      <c r="AGE75" s="33"/>
      <c r="AGF75" s="33"/>
      <c r="AGG75" s="33"/>
      <c r="AGH75" s="33"/>
      <c r="AGI75" s="33"/>
      <c r="AGJ75" s="33"/>
      <c r="AGK75" s="33"/>
      <c r="AGL75" s="33"/>
      <c r="AGM75" s="33"/>
      <c r="AGN75" s="33"/>
      <c r="AGO75" s="33"/>
      <c r="AGP75" s="33"/>
      <c r="AGQ75" s="33"/>
      <c r="AGR75" s="33"/>
      <c r="AGS75" s="33"/>
      <c r="AGT75" s="33"/>
      <c r="AGU75" s="33"/>
      <c r="AGV75" s="33"/>
      <c r="AGW75" s="33"/>
      <c r="AGX75" s="33"/>
      <c r="AGY75" s="33"/>
      <c r="AGZ75" s="33"/>
      <c r="AHA75" s="33"/>
      <c r="AHB75" s="33"/>
      <c r="AHC75" s="33"/>
      <c r="AHD75" s="33"/>
      <c r="AHE75" s="33"/>
      <c r="AHF75" s="33"/>
      <c r="AHG75" s="33"/>
      <c r="AHH75" s="33"/>
      <c r="AHI75" s="33"/>
      <c r="AHJ75" s="33"/>
      <c r="AHK75" s="33"/>
      <c r="AHL75" s="33"/>
      <c r="AHM75" s="33"/>
      <c r="AHN75" s="33"/>
      <c r="AHO75" s="33"/>
      <c r="AHP75" s="33"/>
      <c r="AHQ75" s="33"/>
      <c r="AHR75" s="33"/>
      <c r="AHS75" s="33"/>
      <c r="AHT75" s="33"/>
      <c r="AHU75" s="33"/>
      <c r="AHV75" s="33"/>
      <c r="AHW75" s="33"/>
      <c r="AHX75" s="33"/>
      <c r="AHY75" s="33"/>
      <c r="AHZ75" s="33"/>
      <c r="AIA75" s="33"/>
      <c r="AIB75" s="33"/>
      <c r="AIC75" s="33"/>
      <c r="AID75" s="33"/>
      <c r="AIE75" s="33"/>
      <c r="AIF75" s="33"/>
      <c r="AIG75" s="33"/>
      <c r="AIH75" s="33"/>
      <c r="AII75" s="33"/>
      <c r="AIJ75" s="33"/>
      <c r="AIK75" s="33"/>
      <c r="AIL75" s="33"/>
      <c r="AIM75" s="33"/>
      <c r="AIN75" s="33"/>
      <c r="AIO75" s="33"/>
      <c r="AIP75" s="33"/>
      <c r="AIQ75" s="33"/>
      <c r="AIR75" s="33"/>
      <c r="AIS75" s="33"/>
      <c r="AIT75" s="33"/>
      <c r="AIU75" s="33"/>
      <c r="AIV75" s="33"/>
      <c r="AIW75" s="33"/>
      <c r="AIX75" s="33"/>
      <c r="AIY75" s="33"/>
      <c r="AIZ75" s="33"/>
      <c r="AJA75" s="33"/>
      <c r="AJB75" s="33"/>
      <c r="AJC75" s="33"/>
      <c r="AJD75" s="33"/>
      <c r="AJE75" s="33"/>
      <c r="AJF75" s="33"/>
      <c r="AJG75" s="33"/>
      <c r="AJH75" s="33"/>
      <c r="AJI75" s="33"/>
      <c r="AJJ75" s="33"/>
      <c r="AJK75" s="33"/>
      <c r="AJL75" s="33"/>
      <c r="AJM75" s="33"/>
      <c r="AJN75" s="33"/>
      <c r="AJO75" s="33"/>
      <c r="AJP75" s="33"/>
      <c r="AJQ75" s="33"/>
      <c r="AJR75" s="33"/>
      <c r="AJS75" s="33"/>
      <c r="AJT75" s="33"/>
      <c r="AJU75" s="33"/>
      <c r="AJV75" s="33"/>
      <c r="AJW75" s="33"/>
      <c r="AJX75" s="33"/>
      <c r="AJY75" s="33"/>
      <c r="AJZ75" s="33"/>
      <c r="AKA75" s="33"/>
      <c r="AKB75" s="33"/>
      <c r="AKC75" s="33"/>
      <c r="AKD75" s="33"/>
      <c r="AKE75" s="33"/>
      <c r="AKF75" s="33"/>
      <c r="AKG75" s="33"/>
      <c r="AKH75" s="33"/>
      <c r="AKI75" s="33"/>
      <c r="AKJ75" s="33"/>
      <c r="AKK75" s="33"/>
      <c r="AKL75" s="33"/>
      <c r="AKM75" s="33"/>
      <c r="AKN75" s="33"/>
      <c r="AKO75" s="33"/>
      <c r="AKP75" s="33"/>
      <c r="AKQ75" s="33"/>
      <c r="AKR75" s="33"/>
      <c r="AKS75" s="33"/>
      <c r="AKT75" s="33"/>
      <c r="AKU75" s="33"/>
      <c r="AKV75" s="33"/>
      <c r="AKW75" s="33"/>
      <c r="AKX75" s="33"/>
      <c r="AKY75" s="33"/>
      <c r="AKZ75" s="33"/>
      <c r="ALA75" s="33"/>
      <c r="ALB75" s="33"/>
      <c r="ALC75" s="33"/>
      <c r="ALD75" s="33"/>
      <c r="ALE75" s="33"/>
      <c r="ALF75" s="33"/>
      <c r="ALG75" s="33"/>
      <c r="ALH75" s="33"/>
      <c r="ALI75" s="33"/>
      <c r="ALJ75" s="33"/>
      <c r="ALK75" s="33"/>
      <c r="ALL75" s="33"/>
      <c r="ALM75" s="33"/>
      <c r="ALN75" s="33"/>
      <c r="ALO75" s="33"/>
      <c r="ALP75" s="33"/>
      <c r="ALQ75" s="33"/>
      <c r="ALR75" s="33"/>
      <c r="ALS75" s="33"/>
      <c r="ALT75" s="33"/>
      <c r="ALU75" s="33"/>
      <c r="ALV75" s="33"/>
      <c r="ALW75" s="33"/>
      <c r="ALX75" s="33"/>
      <c r="ALY75" s="33"/>
      <c r="ALZ75" s="33"/>
      <c r="AMA75" s="33"/>
      <c r="AMB75" s="33"/>
      <c r="AMC75" s="33"/>
      <c r="AMD75" s="33"/>
      <c r="AME75" s="33"/>
      <c r="AMF75" s="33"/>
      <c r="AMG75" s="33"/>
      <c r="AMH75" s="33"/>
      <c r="AMI75" s="33"/>
      <c r="AMJ75" s="33"/>
      <c r="AMK75" s="33"/>
      <c r="AML75" s="33"/>
      <c r="AMM75" s="33"/>
      <c r="AMN75" s="33"/>
      <c r="AMO75" s="33"/>
      <c r="AMP75" s="33"/>
      <c r="AMQ75" s="33"/>
      <c r="AMR75" s="33"/>
      <c r="AMS75" s="33"/>
      <c r="AMT75" s="33"/>
      <c r="AMU75" s="33"/>
      <c r="AMV75" s="33"/>
      <c r="AMW75" s="33"/>
      <c r="AMX75" s="33"/>
      <c r="AMY75" s="33"/>
      <c r="AMZ75" s="33"/>
      <c r="ANA75" s="33"/>
      <c r="ANB75" s="33"/>
      <c r="ANC75" s="33"/>
      <c r="AND75" s="33"/>
      <c r="ANE75" s="33"/>
      <c r="ANF75" s="33"/>
      <c r="ANG75" s="33"/>
      <c r="ANH75" s="33"/>
      <c r="ANI75" s="33"/>
      <c r="ANJ75" s="33"/>
      <c r="ANK75" s="33"/>
      <c r="ANL75" s="33"/>
      <c r="ANM75" s="33"/>
      <c r="ANN75" s="33"/>
      <c r="ANO75" s="33"/>
      <c r="ANP75" s="33"/>
      <c r="ANQ75" s="33"/>
      <c r="ANR75" s="33"/>
      <c r="ANS75" s="33"/>
      <c r="ANT75" s="33"/>
      <c r="ANU75" s="33"/>
      <c r="ANV75" s="33"/>
      <c r="ANW75" s="33"/>
      <c r="ANX75" s="33"/>
      <c r="ANY75" s="33"/>
      <c r="ANZ75" s="33"/>
      <c r="AOA75" s="33"/>
      <c r="AOB75" s="33"/>
      <c r="AOC75" s="33"/>
      <c r="AOD75" s="33"/>
      <c r="AOE75" s="33"/>
      <c r="AOF75" s="33"/>
      <c r="AOG75" s="33"/>
      <c r="AOH75" s="33"/>
      <c r="AOI75" s="33"/>
      <c r="AOJ75" s="33"/>
      <c r="AOK75" s="33"/>
      <c r="AOL75" s="33"/>
      <c r="AOM75" s="33"/>
      <c r="AON75" s="33"/>
      <c r="AOO75" s="33"/>
      <c r="AOP75" s="33"/>
      <c r="AOQ75" s="33"/>
      <c r="AOR75" s="33"/>
      <c r="AOS75" s="33"/>
      <c r="AOT75" s="33"/>
      <c r="AOU75" s="33"/>
      <c r="AOV75" s="33"/>
      <c r="AOW75" s="33"/>
      <c r="AOX75" s="33"/>
      <c r="AOY75" s="33"/>
      <c r="AOZ75" s="33"/>
      <c r="APA75" s="33"/>
      <c r="APB75" s="33"/>
      <c r="APC75" s="33"/>
      <c r="APD75" s="33"/>
      <c r="APE75" s="33"/>
      <c r="APF75" s="33"/>
      <c r="APG75" s="33"/>
      <c r="APH75" s="33"/>
      <c r="API75" s="33"/>
      <c r="APJ75" s="33"/>
      <c r="APK75" s="33"/>
      <c r="APL75" s="33"/>
      <c r="APM75" s="33"/>
      <c r="APN75" s="33"/>
      <c r="APO75" s="33"/>
      <c r="APP75" s="33"/>
      <c r="APQ75" s="33"/>
      <c r="APR75" s="33"/>
      <c r="APS75" s="33"/>
      <c r="APT75" s="33"/>
      <c r="APU75" s="33"/>
      <c r="APV75" s="33"/>
      <c r="APW75" s="33"/>
      <c r="APX75" s="33"/>
      <c r="APY75" s="33"/>
      <c r="APZ75" s="33"/>
      <c r="AQA75" s="33"/>
      <c r="AQB75" s="33"/>
      <c r="AQC75" s="33"/>
      <c r="AQD75" s="33"/>
      <c r="AQE75" s="33"/>
      <c r="AQF75" s="33"/>
      <c r="AQG75" s="33"/>
      <c r="AQH75" s="33"/>
      <c r="AQI75" s="33"/>
      <c r="AQJ75" s="33"/>
      <c r="AQK75" s="33"/>
      <c r="AQL75" s="33"/>
      <c r="AQM75" s="33"/>
      <c r="AQN75" s="33"/>
      <c r="AQO75" s="33"/>
      <c r="AQP75" s="33"/>
      <c r="AQQ75" s="33"/>
      <c r="AQR75" s="33"/>
      <c r="AQS75" s="33"/>
      <c r="AQT75" s="33"/>
      <c r="AQU75" s="33"/>
      <c r="AQV75" s="33"/>
      <c r="AQW75" s="33"/>
      <c r="AQX75" s="33"/>
      <c r="AQY75" s="33"/>
      <c r="AQZ75" s="33"/>
      <c r="ARA75" s="33"/>
      <c r="ARB75" s="33"/>
      <c r="ARC75" s="33"/>
      <c r="ARD75" s="33"/>
      <c r="ARE75" s="33"/>
      <c r="ARF75" s="33"/>
      <c r="ARG75" s="33"/>
      <c r="ARH75" s="33"/>
      <c r="ARI75" s="33"/>
      <c r="ARJ75" s="33"/>
      <c r="ARK75" s="33"/>
      <c r="ARL75" s="33"/>
      <c r="ARM75" s="33"/>
      <c r="ARN75" s="33"/>
      <c r="ARO75" s="33"/>
      <c r="ARP75" s="33"/>
      <c r="ARQ75" s="33"/>
      <c r="ARR75" s="33"/>
      <c r="ARS75" s="33"/>
      <c r="ART75" s="33"/>
      <c r="ARU75" s="33"/>
      <c r="ARV75" s="33"/>
      <c r="ARW75" s="33"/>
      <c r="ARX75" s="33"/>
      <c r="ARY75" s="33"/>
      <c r="ARZ75" s="33"/>
      <c r="ASA75" s="33"/>
      <c r="ASB75" s="33"/>
      <c r="ASC75" s="33"/>
      <c r="ASD75" s="33"/>
      <c r="ASE75" s="33"/>
      <c r="ASF75" s="33"/>
      <c r="ASG75" s="33"/>
      <c r="ASH75" s="33"/>
      <c r="ASI75" s="33"/>
      <c r="ASJ75" s="33"/>
      <c r="ASK75" s="33"/>
      <c r="ASL75" s="33"/>
      <c r="ASM75" s="33"/>
      <c r="ASN75" s="33"/>
      <c r="ASO75" s="33"/>
      <c r="ASP75" s="33"/>
      <c r="ASQ75" s="33"/>
      <c r="ASR75" s="33"/>
      <c r="ASS75" s="33"/>
      <c r="AST75" s="33"/>
      <c r="ASU75" s="33"/>
      <c r="ASV75" s="33"/>
      <c r="ASW75" s="33"/>
      <c r="ASX75" s="33"/>
      <c r="ASY75" s="33"/>
      <c r="ASZ75" s="33"/>
      <c r="ATA75" s="33"/>
      <c r="ATB75" s="33"/>
      <c r="ATC75" s="33"/>
      <c r="ATD75" s="33"/>
      <c r="ATE75" s="33"/>
      <c r="ATF75" s="33"/>
      <c r="ATG75" s="33"/>
      <c r="ATH75" s="33"/>
      <c r="ATI75" s="33"/>
      <c r="ATJ75" s="33"/>
      <c r="ATK75" s="33"/>
      <c r="ATL75" s="33"/>
      <c r="ATM75" s="33"/>
      <c r="ATN75" s="33"/>
      <c r="ATO75" s="33"/>
      <c r="ATP75" s="33"/>
      <c r="ATQ75" s="33"/>
      <c r="ATR75" s="33"/>
      <c r="ATS75" s="33"/>
      <c r="ATT75" s="33"/>
      <c r="ATU75" s="33"/>
      <c r="ATV75" s="33"/>
      <c r="ATW75" s="33"/>
      <c r="ATX75" s="33"/>
      <c r="ATY75" s="33"/>
      <c r="ATZ75" s="33"/>
      <c r="AUA75" s="33"/>
      <c r="AUB75" s="33"/>
      <c r="AUC75" s="33"/>
      <c r="AUD75" s="33"/>
      <c r="AUE75" s="33"/>
      <c r="AUF75" s="33"/>
      <c r="AUG75" s="33"/>
      <c r="AUH75" s="33"/>
      <c r="AUI75" s="33"/>
      <c r="AUJ75" s="33"/>
      <c r="AUK75" s="33"/>
      <c r="AUL75" s="33"/>
      <c r="AUM75" s="33"/>
      <c r="AUN75" s="33"/>
      <c r="AUO75" s="33"/>
      <c r="AUP75" s="33"/>
      <c r="AUQ75" s="33"/>
      <c r="AUR75" s="33"/>
      <c r="AUS75" s="33"/>
      <c r="AUT75" s="33"/>
      <c r="AUU75" s="33"/>
      <c r="AUV75" s="33"/>
      <c r="AUW75" s="33"/>
      <c r="AUX75" s="33"/>
      <c r="AUY75" s="33"/>
      <c r="AUZ75" s="33"/>
      <c r="AVA75" s="33"/>
      <c r="AVB75" s="33"/>
      <c r="AVC75" s="33"/>
      <c r="AVD75" s="33"/>
      <c r="AVE75" s="33"/>
      <c r="AVF75" s="33"/>
      <c r="AVG75" s="33"/>
      <c r="AVH75" s="33"/>
      <c r="AVI75" s="33"/>
      <c r="AVJ75" s="33"/>
      <c r="AVK75" s="33"/>
      <c r="AVL75" s="33"/>
      <c r="AVM75" s="33"/>
      <c r="AVN75" s="33"/>
      <c r="AVO75" s="33"/>
      <c r="AVP75" s="33"/>
      <c r="AVQ75" s="33"/>
      <c r="AVR75" s="33"/>
      <c r="AVS75" s="33"/>
      <c r="AVT75" s="33"/>
      <c r="AVU75" s="33"/>
      <c r="AVV75" s="33"/>
      <c r="AVW75" s="33"/>
      <c r="AVX75" s="33"/>
      <c r="AVY75" s="33"/>
      <c r="AVZ75" s="33"/>
      <c r="AWA75" s="33"/>
      <c r="AWB75" s="33"/>
      <c r="AWC75" s="33"/>
      <c r="AWD75" s="33"/>
      <c r="AWE75" s="33"/>
      <c r="AWF75" s="33"/>
      <c r="AWG75" s="33"/>
      <c r="AWH75" s="33"/>
      <c r="AWI75" s="33"/>
      <c r="AWJ75" s="33"/>
      <c r="AWK75" s="33"/>
      <c r="AWL75" s="33"/>
      <c r="AWM75" s="33"/>
      <c r="AWN75" s="33"/>
      <c r="AWO75" s="33"/>
      <c r="AWP75" s="33"/>
      <c r="AWQ75" s="33"/>
      <c r="AWR75" s="33"/>
      <c r="AWS75" s="33"/>
      <c r="AWT75" s="33"/>
      <c r="AWU75" s="33"/>
      <c r="AWV75" s="33"/>
      <c r="AWW75" s="33"/>
      <c r="AWX75" s="33"/>
      <c r="AWY75" s="33"/>
      <c r="AWZ75" s="33"/>
      <c r="AXA75" s="33"/>
      <c r="AXB75" s="33"/>
      <c r="AXC75" s="33"/>
      <c r="AXD75" s="33"/>
      <c r="AXE75" s="33"/>
      <c r="AXF75" s="33"/>
      <c r="AXG75" s="33"/>
      <c r="AXH75" s="33"/>
      <c r="AXI75" s="33"/>
      <c r="AXJ75" s="33"/>
      <c r="AXK75" s="33"/>
      <c r="AXL75" s="33"/>
      <c r="AXM75" s="33"/>
      <c r="AXN75" s="33"/>
      <c r="AXO75" s="33"/>
      <c r="AXP75" s="33"/>
      <c r="AXQ75" s="33"/>
      <c r="AXR75" s="33"/>
      <c r="AXS75" s="33"/>
      <c r="AXT75" s="33"/>
      <c r="AXU75" s="33"/>
      <c r="AXV75" s="33"/>
      <c r="AXW75" s="33"/>
      <c r="AXX75" s="33"/>
      <c r="AXY75" s="33"/>
      <c r="AXZ75" s="33"/>
      <c r="AYA75" s="33"/>
      <c r="AYB75" s="33"/>
      <c r="AYC75" s="33"/>
      <c r="AYD75" s="33"/>
      <c r="AYE75" s="33"/>
      <c r="AYF75" s="33"/>
      <c r="AYG75" s="33"/>
      <c r="AYH75" s="33"/>
      <c r="AYI75" s="33"/>
      <c r="AYJ75" s="33"/>
      <c r="AYK75" s="33"/>
      <c r="AYL75" s="33"/>
      <c r="AYM75" s="33"/>
      <c r="AYN75" s="33"/>
      <c r="AYO75" s="33"/>
      <c r="AYP75" s="33"/>
      <c r="AYQ75" s="33"/>
      <c r="AYR75" s="33"/>
      <c r="AYS75" s="33"/>
      <c r="AYT75" s="33"/>
      <c r="AYU75" s="33"/>
      <c r="AYV75" s="33"/>
      <c r="AYW75" s="33"/>
      <c r="AYX75" s="33"/>
      <c r="AYY75" s="33"/>
      <c r="AYZ75" s="33"/>
      <c r="AZA75" s="33"/>
      <c r="AZB75" s="33"/>
      <c r="AZC75" s="33"/>
      <c r="AZD75" s="33"/>
      <c r="AZE75" s="33"/>
      <c r="AZF75" s="33"/>
      <c r="AZG75" s="33"/>
      <c r="AZH75" s="33"/>
      <c r="AZI75" s="33"/>
      <c r="AZJ75" s="33"/>
      <c r="AZK75" s="33"/>
      <c r="AZL75" s="33"/>
      <c r="AZM75" s="33"/>
      <c r="AZN75" s="33"/>
      <c r="AZO75" s="33"/>
      <c r="AZP75" s="33"/>
      <c r="AZQ75" s="33"/>
      <c r="AZR75" s="33"/>
      <c r="AZS75" s="33"/>
      <c r="AZT75" s="33"/>
      <c r="AZU75" s="33"/>
      <c r="AZV75" s="33"/>
      <c r="AZW75" s="33"/>
      <c r="AZX75" s="33"/>
      <c r="AZY75" s="33"/>
      <c r="AZZ75" s="33"/>
      <c r="BAA75" s="33"/>
      <c r="BAB75" s="33"/>
      <c r="BAC75" s="33"/>
      <c r="BAD75" s="33"/>
      <c r="BAE75" s="33"/>
      <c r="BAF75" s="33"/>
      <c r="BAG75" s="33"/>
      <c r="BAH75" s="33"/>
      <c r="BAI75" s="33"/>
      <c r="BAJ75" s="33"/>
      <c r="BAK75" s="33"/>
      <c r="BAL75" s="33"/>
      <c r="BAM75" s="33"/>
      <c r="BAN75" s="33"/>
      <c r="BAO75" s="33"/>
      <c r="BAP75" s="33"/>
      <c r="BAQ75" s="33"/>
      <c r="BAR75" s="33"/>
      <c r="BAS75" s="33"/>
      <c r="BAT75" s="33"/>
      <c r="BAU75" s="33"/>
      <c r="BAV75" s="33"/>
      <c r="BAW75" s="33"/>
      <c r="BAX75" s="33"/>
      <c r="BAY75" s="33"/>
      <c r="BAZ75" s="33"/>
      <c r="BBA75" s="33"/>
      <c r="BBB75" s="33"/>
      <c r="BBC75" s="33"/>
      <c r="BBD75" s="33"/>
      <c r="BBE75" s="33"/>
      <c r="BBF75" s="33"/>
      <c r="BBG75" s="33"/>
      <c r="BBH75" s="33"/>
      <c r="BBI75" s="33"/>
      <c r="BBJ75" s="33"/>
      <c r="BBK75" s="33"/>
      <c r="BBL75" s="33"/>
      <c r="BBM75" s="33"/>
      <c r="BBN75" s="33"/>
      <c r="BBO75" s="33"/>
      <c r="BBP75" s="33"/>
      <c r="BBQ75" s="33"/>
      <c r="BBR75" s="33"/>
      <c r="BBS75" s="33"/>
      <c r="BBT75" s="33"/>
      <c r="BBU75" s="33"/>
      <c r="BBV75" s="33"/>
      <c r="BBW75" s="33"/>
      <c r="BBX75" s="33"/>
      <c r="BBY75" s="33"/>
      <c r="BBZ75" s="33"/>
      <c r="BCA75" s="33"/>
      <c r="BCB75" s="33"/>
      <c r="BCC75" s="33"/>
      <c r="BCD75" s="33"/>
      <c r="BCE75" s="33"/>
      <c r="BCF75" s="33"/>
      <c r="BCG75" s="33"/>
      <c r="BCH75" s="33"/>
      <c r="BCI75" s="33"/>
      <c r="BCJ75" s="33"/>
      <c r="BCK75" s="33"/>
      <c r="BCL75" s="33"/>
      <c r="BCM75" s="33"/>
      <c r="BCN75" s="33"/>
      <c r="BCO75" s="33"/>
      <c r="BCP75" s="33"/>
      <c r="BCQ75" s="33"/>
      <c r="BCR75" s="33"/>
      <c r="BCS75" s="33"/>
      <c r="BCT75" s="33"/>
      <c r="BCU75" s="33"/>
      <c r="BCV75" s="33"/>
      <c r="BCW75" s="33"/>
      <c r="BCX75" s="33"/>
      <c r="BCY75" s="33"/>
      <c r="BCZ75" s="33"/>
      <c r="BDA75" s="33"/>
      <c r="BDB75" s="33"/>
      <c r="BDC75" s="33"/>
      <c r="BDD75" s="33"/>
      <c r="BDE75" s="33"/>
      <c r="BDF75" s="33"/>
      <c r="BDG75" s="33"/>
      <c r="BDH75" s="33"/>
      <c r="BDI75" s="33"/>
      <c r="BDJ75" s="33"/>
      <c r="BDK75" s="33"/>
      <c r="BDL75" s="33"/>
      <c r="BDM75" s="33"/>
      <c r="BDN75" s="33"/>
      <c r="BDO75" s="33"/>
      <c r="BDP75" s="33"/>
      <c r="BDQ75" s="33"/>
      <c r="BDR75" s="33"/>
      <c r="BDS75" s="33"/>
      <c r="BDT75" s="33"/>
      <c r="BDU75" s="33"/>
      <c r="BDV75" s="33"/>
      <c r="BDW75" s="33"/>
      <c r="BDX75" s="33"/>
      <c r="BDY75" s="33"/>
      <c r="BDZ75" s="33"/>
      <c r="BEA75" s="33"/>
      <c r="BEB75" s="33"/>
      <c r="BEC75" s="33"/>
      <c r="BED75" s="33"/>
      <c r="BEE75" s="33"/>
      <c r="BEF75" s="33"/>
      <c r="BEG75" s="33"/>
      <c r="BEH75" s="33"/>
      <c r="BEI75" s="33"/>
      <c r="BEJ75" s="33"/>
      <c r="BEK75" s="33"/>
      <c r="BEL75" s="33"/>
      <c r="BEM75" s="33"/>
      <c r="BEN75" s="33"/>
      <c r="BEO75" s="33"/>
      <c r="BEP75" s="33"/>
      <c r="BEQ75" s="33"/>
      <c r="BER75" s="33"/>
      <c r="BES75" s="33"/>
      <c r="BET75" s="33"/>
      <c r="BEU75" s="33"/>
      <c r="BEV75" s="33"/>
      <c r="BEW75" s="33"/>
      <c r="BEX75" s="33"/>
      <c r="BEY75" s="33"/>
      <c r="BEZ75" s="33"/>
      <c r="BFA75" s="33"/>
      <c r="BFB75" s="33"/>
      <c r="BFC75" s="33"/>
      <c r="BFD75" s="33"/>
      <c r="BFE75" s="33"/>
      <c r="BFF75" s="33"/>
      <c r="BFG75" s="33"/>
      <c r="BFH75" s="33"/>
      <c r="BFI75" s="33"/>
      <c r="BFJ75" s="33"/>
      <c r="BFK75" s="33"/>
      <c r="BFL75" s="33"/>
      <c r="BFM75" s="33"/>
      <c r="BFN75" s="33"/>
      <c r="BFO75" s="33"/>
      <c r="BFP75" s="33"/>
      <c r="BFQ75" s="33"/>
      <c r="BFR75" s="33"/>
      <c r="BFS75" s="33"/>
      <c r="BFT75" s="33"/>
      <c r="BFU75" s="33"/>
      <c r="BFV75" s="33"/>
      <c r="BFW75" s="33"/>
      <c r="BFX75" s="33"/>
      <c r="BFY75" s="33"/>
      <c r="BFZ75" s="33"/>
      <c r="BGA75" s="33"/>
      <c r="BGB75" s="33"/>
      <c r="BGC75" s="33"/>
      <c r="BGD75" s="33"/>
      <c r="BGE75" s="33"/>
      <c r="BGF75" s="33"/>
      <c r="BGG75" s="33"/>
      <c r="BGH75" s="33"/>
      <c r="BGI75" s="33"/>
      <c r="BGJ75" s="33"/>
      <c r="BGK75" s="33"/>
      <c r="BGL75" s="33"/>
      <c r="BGM75" s="33"/>
      <c r="BGN75" s="33"/>
      <c r="BGO75" s="33"/>
      <c r="BGP75" s="33"/>
      <c r="BGQ75" s="33"/>
      <c r="BGR75" s="33"/>
      <c r="BGS75" s="33"/>
      <c r="BGT75" s="33"/>
      <c r="BGU75" s="33"/>
      <c r="BGV75" s="33"/>
      <c r="BGW75" s="33"/>
      <c r="BGX75" s="33"/>
      <c r="BGY75" s="33"/>
      <c r="BGZ75" s="33"/>
      <c r="BHA75" s="33"/>
      <c r="BHB75" s="33"/>
      <c r="BHC75" s="33"/>
      <c r="BHD75" s="33"/>
      <c r="BHE75" s="33"/>
      <c r="BHF75" s="33"/>
      <c r="BHG75" s="33"/>
      <c r="BHH75" s="33"/>
      <c r="BHI75" s="33"/>
      <c r="BHJ75" s="33"/>
      <c r="BHK75" s="33"/>
      <c r="BHL75" s="33"/>
      <c r="BHM75" s="33"/>
      <c r="BHN75" s="33"/>
      <c r="BHO75" s="33"/>
      <c r="BHP75" s="33"/>
      <c r="BHQ75" s="33"/>
      <c r="BHR75" s="33"/>
      <c r="BHS75" s="33"/>
      <c r="BHT75" s="33"/>
      <c r="BHU75" s="33"/>
      <c r="BHV75" s="33"/>
      <c r="BHW75" s="33"/>
      <c r="BHX75" s="33"/>
      <c r="BHY75" s="33"/>
      <c r="BHZ75" s="33"/>
      <c r="BIA75" s="33"/>
      <c r="BIB75" s="33"/>
      <c r="BIC75" s="33"/>
      <c r="BID75" s="33"/>
      <c r="BIE75" s="33"/>
      <c r="BIF75" s="33"/>
      <c r="BIG75" s="33"/>
      <c r="BIH75" s="33"/>
      <c r="BII75" s="33"/>
      <c r="BIJ75" s="33"/>
      <c r="BIK75" s="33"/>
      <c r="BIL75" s="33"/>
      <c r="BIM75" s="33"/>
      <c r="BIN75" s="33"/>
      <c r="BIO75" s="33"/>
      <c r="BIP75" s="33"/>
      <c r="BIQ75" s="33"/>
      <c r="BIR75" s="33"/>
      <c r="BIS75" s="33"/>
      <c r="BIT75" s="33"/>
      <c r="BIU75" s="33"/>
      <c r="BIV75" s="33"/>
      <c r="BIW75" s="33"/>
      <c r="BIX75" s="33"/>
      <c r="BIY75" s="33"/>
      <c r="BIZ75" s="33"/>
      <c r="BJA75" s="33"/>
      <c r="BJB75" s="33"/>
      <c r="BJC75" s="33"/>
      <c r="BJD75" s="33"/>
      <c r="BJE75" s="33"/>
      <c r="BJF75" s="33"/>
      <c r="BJG75" s="33"/>
      <c r="BJH75" s="33"/>
      <c r="BJI75" s="33"/>
      <c r="BJJ75" s="33"/>
      <c r="BJK75" s="33"/>
      <c r="BJL75" s="33"/>
      <c r="BJM75" s="33"/>
      <c r="BJN75" s="33"/>
      <c r="BJO75" s="33"/>
      <c r="BJP75" s="33"/>
      <c r="BJQ75" s="33"/>
      <c r="BJR75" s="33"/>
      <c r="BJS75" s="33"/>
      <c r="BJT75" s="33"/>
      <c r="BJU75" s="33"/>
      <c r="BJV75" s="33"/>
      <c r="BJW75" s="33"/>
      <c r="BJX75" s="33"/>
      <c r="BJY75" s="33"/>
      <c r="BJZ75" s="33"/>
      <c r="BKA75" s="33"/>
      <c r="BKB75" s="33"/>
      <c r="BKC75" s="33"/>
      <c r="BKD75" s="33"/>
      <c r="BKE75" s="33"/>
      <c r="BKF75" s="33"/>
      <c r="BKG75" s="33"/>
      <c r="BKH75" s="33"/>
      <c r="BKI75" s="33"/>
      <c r="BKJ75" s="33"/>
      <c r="BKK75" s="33"/>
      <c r="BKL75" s="33"/>
      <c r="BKM75" s="33"/>
      <c r="BKN75" s="33"/>
      <c r="BKO75" s="33"/>
      <c r="BKP75" s="33"/>
      <c r="BKQ75" s="33"/>
      <c r="BKR75" s="33"/>
      <c r="BKS75" s="33"/>
      <c r="BKT75" s="33"/>
      <c r="BKU75" s="33"/>
      <c r="BKV75" s="33"/>
      <c r="BKW75" s="33"/>
      <c r="BKX75" s="33"/>
      <c r="BKY75" s="33"/>
      <c r="BKZ75" s="33"/>
      <c r="BLA75" s="33"/>
      <c r="BLB75" s="33"/>
      <c r="BLC75" s="33"/>
      <c r="BLD75" s="33"/>
      <c r="BLE75" s="33"/>
      <c r="BLF75" s="33"/>
      <c r="BLG75" s="33"/>
      <c r="BLH75" s="33"/>
      <c r="BLI75" s="33"/>
      <c r="BLJ75" s="33"/>
      <c r="BLK75" s="33"/>
      <c r="BLL75" s="33"/>
      <c r="BLM75" s="33"/>
      <c r="BLN75" s="33"/>
      <c r="BLO75" s="33"/>
      <c r="BLP75" s="33"/>
      <c r="BLQ75" s="33"/>
      <c r="BLR75" s="33"/>
      <c r="BLS75" s="33"/>
      <c r="BLT75" s="33"/>
      <c r="BLU75" s="33"/>
      <c r="BLV75" s="33"/>
      <c r="BLW75" s="33"/>
      <c r="BLX75" s="33"/>
      <c r="BLY75" s="33"/>
      <c r="BLZ75" s="33"/>
      <c r="BMA75" s="33"/>
      <c r="BMB75" s="33"/>
      <c r="BMC75" s="33"/>
      <c r="BMD75" s="33"/>
      <c r="BME75" s="33"/>
      <c r="BMF75" s="33"/>
      <c r="BMG75" s="33"/>
      <c r="BMH75" s="33"/>
      <c r="BMI75" s="33"/>
      <c r="BMJ75" s="33"/>
      <c r="BMK75" s="33"/>
      <c r="BML75" s="33"/>
      <c r="BMM75" s="33"/>
      <c r="BMN75" s="33"/>
      <c r="BMO75" s="33"/>
      <c r="BMP75" s="33"/>
      <c r="BMQ75" s="33"/>
      <c r="BMR75" s="33"/>
      <c r="BMS75" s="33"/>
      <c r="BMT75" s="33"/>
      <c r="BMU75" s="33"/>
      <c r="BMV75" s="33"/>
      <c r="BMW75" s="33"/>
      <c r="BMX75" s="33"/>
      <c r="BMY75" s="33"/>
      <c r="BMZ75" s="33"/>
      <c r="BNA75" s="33"/>
      <c r="BNB75" s="33"/>
      <c r="BNC75" s="33"/>
      <c r="BND75" s="33"/>
      <c r="BNE75" s="33"/>
      <c r="BNF75" s="33"/>
      <c r="BNG75" s="33"/>
      <c r="BNH75" s="33"/>
      <c r="BNI75" s="33"/>
      <c r="BNJ75" s="33"/>
      <c r="BNK75" s="33"/>
      <c r="BNL75" s="33"/>
      <c r="BNM75" s="33"/>
      <c r="BNN75" s="33"/>
      <c r="BNO75" s="33"/>
      <c r="BNP75" s="33"/>
      <c r="BNQ75" s="33"/>
      <c r="BNR75" s="33"/>
      <c r="BNS75" s="33"/>
      <c r="BNT75" s="33"/>
      <c r="BNU75" s="33"/>
      <c r="BNV75" s="33"/>
      <c r="BNW75" s="33"/>
      <c r="BNX75" s="33"/>
      <c r="BNY75" s="33"/>
      <c r="BNZ75" s="33"/>
      <c r="BOA75" s="33"/>
      <c r="BOB75" s="33"/>
      <c r="BOC75" s="33"/>
      <c r="BOD75" s="33"/>
      <c r="BOE75" s="33"/>
      <c r="BOF75" s="33"/>
      <c r="BOG75" s="33"/>
      <c r="BOH75" s="33"/>
      <c r="BOI75" s="33"/>
      <c r="BOJ75" s="33"/>
      <c r="BOK75" s="33"/>
      <c r="BOL75" s="33"/>
      <c r="BOM75" s="33"/>
      <c r="BON75" s="33"/>
      <c r="BOO75" s="33"/>
      <c r="BOP75" s="33"/>
      <c r="BOQ75" s="33"/>
      <c r="BOR75" s="33"/>
      <c r="BOS75" s="33"/>
      <c r="BOT75" s="33"/>
      <c r="BOU75" s="33"/>
      <c r="BOV75" s="33"/>
      <c r="BOW75" s="33"/>
      <c r="BOX75" s="33"/>
      <c r="BOY75" s="33"/>
      <c r="BOZ75" s="33"/>
      <c r="BPA75" s="33"/>
      <c r="BPB75" s="33"/>
      <c r="BPC75" s="33"/>
      <c r="BPD75" s="33"/>
      <c r="BPE75" s="33"/>
      <c r="BPF75" s="33"/>
      <c r="BPG75" s="33"/>
      <c r="BPH75" s="33"/>
      <c r="BPI75" s="33"/>
      <c r="BPJ75" s="33"/>
      <c r="BPK75" s="33"/>
      <c r="BPL75" s="33"/>
      <c r="BPM75" s="33"/>
      <c r="BPN75" s="33"/>
      <c r="BPO75" s="33"/>
      <c r="BPP75" s="33"/>
      <c r="BPQ75" s="33"/>
      <c r="BPR75" s="33"/>
      <c r="BPS75" s="33"/>
      <c r="BPT75" s="33"/>
      <c r="BPU75" s="33"/>
      <c r="BPV75" s="33"/>
      <c r="BPW75" s="33"/>
      <c r="BPX75" s="33"/>
      <c r="BPY75" s="33"/>
      <c r="BPZ75" s="33"/>
      <c r="BQA75" s="33"/>
      <c r="BQB75" s="33"/>
      <c r="BQC75" s="33"/>
      <c r="BQD75" s="33"/>
      <c r="BQE75" s="33"/>
      <c r="BQF75" s="33"/>
      <c r="BQG75" s="33"/>
      <c r="BQH75" s="33"/>
      <c r="BQI75" s="33"/>
      <c r="BQJ75" s="33"/>
      <c r="BQK75" s="33"/>
      <c r="BQL75" s="33"/>
      <c r="BQM75" s="33"/>
      <c r="BQN75" s="33"/>
      <c r="BQO75" s="33"/>
      <c r="BQP75" s="33"/>
      <c r="BQQ75" s="33"/>
      <c r="BQR75" s="33"/>
      <c r="BQS75" s="33"/>
      <c r="BQT75" s="33"/>
      <c r="BQU75" s="33"/>
      <c r="BQV75" s="33"/>
      <c r="BQW75" s="33"/>
      <c r="BQX75" s="33"/>
      <c r="BQY75" s="33"/>
      <c r="BQZ75" s="33"/>
      <c r="BRA75" s="33"/>
      <c r="BRB75" s="33"/>
      <c r="BRC75" s="33"/>
      <c r="BRD75" s="33"/>
      <c r="BRE75" s="33"/>
      <c r="BRF75" s="33"/>
      <c r="BRG75" s="33"/>
      <c r="BRH75" s="33"/>
      <c r="BRI75" s="33"/>
      <c r="BRJ75" s="33"/>
      <c r="BRK75" s="33"/>
      <c r="BRL75" s="33"/>
      <c r="BRM75" s="33"/>
      <c r="BRN75" s="33"/>
      <c r="BRO75" s="33"/>
      <c r="BRP75" s="33"/>
      <c r="BRQ75" s="33"/>
      <c r="BRR75" s="33"/>
      <c r="BRS75" s="33"/>
      <c r="BRT75" s="33"/>
      <c r="BRU75" s="33"/>
      <c r="BRV75" s="33"/>
      <c r="BRW75" s="33"/>
      <c r="BRX75" s="33"/>
      <c r="BRY75" s="33"/>
      <c r="BRZ75" s="33"/>
      <c r="BSA75" s="33"/>
      <c r="BSB75" s="33"/>
      <c r="BSC75" s="33"/>
      <c r="BSD75" s="33"/>
      <c r="BSE75" s="33"/>
      <c r="BSF75" s="33"/>
      <c r="BSG75" s="33"/>
      <c r="BSH75" s="33"/>
      <c r="BSI75" s="33"/>
      <c r="BSJ75" s="33"/>
      <c r="BSK75" s="33"/>
      <c r="BSL75" s="33"/>
      <c r="BSM75" s="33"/>
      <c r="BSN75" s="33"/>
      <c r="BSO75" s="33"/>
      <c r="BSP75" s="33"/>
      <c r="BSQ75" s="33"/>
      <c r="BSR75" s="33"/>
      <c r="BSS75" s="33"/>
      <c r="BST75" s="33"/>
      <c r="BSU75" s="33"/>
      <c r="BSV75" s="33"/>
      <c r="BSW75" s="33"/>
      <c r="BSX75" s="33"/>
      <c r="BSY75" s="33"/>
      <c r="BSZ75" s="33"/>
      <c r="BTA75" s="33"/>
      <c r="BTB75" s="33"/>
      <c r="BTC75" s="33"/>
      <c r="BTD75" s="33"/>
      <c r="BTE75" s="33"/>
      <c r="BTF75" s="33"/>
      <c r="BTG75" s="33"/>
      <c r="BTH75" s="33"/>
      <c r="BTI75" s="33"/>
      <c r="BTJ75" s="33"/>
      <c r="BTK75" s="33"/>
      <c r="BTL75" s="33"/>
      <c r="BTM75" s="33"/>
      <c r="BTN75" s="33"/>
      <c r="BTO75" s="33"/>
      <c r="BTP75" s="33"/>
      <c r="BTQ75" s="33"/>
      <c r="BTR75" s="33"/>
      <c r="BTS75" s="33"/>
      <c r="BTT75" s="33"/>
      <c r="BTU75" s="33"/>
      <c r="BTV75" s="33"/>
      <c r="BTW75" s="33"/>
      <c r="BTX75" s="33"/>
      <c r="BTY75" s="33"/>
      <c r="BTZ75" s="33"/>
      <c r="BUA75" s="33"/>
      <c r="BUB75" s="33"/>
      <c r="BUC75" s="33"/>
      <c r="BUD75" s="33"/>
      <c r="BUE75" s="33"/>
      <c r="BUF75" s="33"/>
      <c r="BUG75" s="33"/>
      <c r="BUH75" s="33"/>
      <c r="BUI75" s="33"/>
      <c r="BUJ75" s="33"/>
      <c r="BUK75" s="33"/>
      <c r="BUL75" s="33"/>
      <c r="BUM75" s="33"/>
      <c r="BUN75" s="33"/>
      <c r="BUO75" s="33"/>
      <c r="BUP75" s="33"/>
      <c r="BUQ75" s="33"/>
      <c r="BUR75" s="33"/>
      <c r="BUS75" s="33"/>
      <c r="BUT75" s="33"/>
      <c r="BUU75" s="33"/>
      <c r="BUV75" s="33"/>
      <c r="BUW75" s="33"/>
      <c r="BUX75" s="33"/>
      <c r="BUY75" s="33"/>
      <c r="BUZ75" s="33"/>
      <c r="BVA75" s="33"/>
      <c r="BVB75" s="33"/>
      <c r="BVC75" s="33"/>
      <c r="BVD75" s="33"/>
      <c r="BVE75" s="33"/>
      <c r="BVF75" s="33"/>
      <c r="BVG75" s="33"/>
      <c r="BVH75" s="33"/>
      <c r="BVI75" s="33"/>
      <c r="BVJ75" s="33"/>
      <c r="BVK75" s="33"/>
      <c r="BVL75" s="33"/>
      <c r="BVM75" s="33"/>
      <c r="BVN75" s="33"/>
      <c r="BVO75" s="33"/>
      <c r="BVP75" s="33"/>
      <c r="BVQ75" s="33"/>
      <c r="BVR75" s="33"/>
      <c r="BVS75" s="33"/>
      <c r="BVT75" s="33"/>
      <c r="BVU75" s="33"/>
      <c r="BVV75" s="33"/>
      <c r="BVW75" s="33"/>
      <c r="BVX75" s="33"/>
      <c r="BVY75" s="33"/>
      <c r="BVZ75" s="33"/>
      <c r="BWA75" s="33"/>
      <c r="BWB75" s="33"/>
      <c r="BWC75" s="33"/>
      <c r="BWD75" s="33"/>
      <c r="BWE75" s="33"/>
      <c r="BWF75" s="33"/>
      <c r="BWG75" s="33"/>
      <c r="BWH75" s="33"/>
      <c r="BWI75" s="33"/>
      <c r="BWJ75" s="33"/>
      <c r="BWK75" s="33"/>
      <c r="BWL75" s="33"/>
      <c r="BWM75" s="33"/>
      <c r="BWN75" s="33"/>
      <c r="BWO75" s="33"/>
    </row>
    <row r="76" spans="1:1965" x14ac:dyDescent="0.25">
      <c r="A76" s="189">
        <v>66</v>
      </c>
      <c r="B76" s="6" t="s">
        <v>205</v>
      </c>
      <c r="C76" s="112" t="s">
        <v>206</v>
      </c>
      <c r="D76" s="80" t="s">
        <v>121</v>
      </c>
      <c r="E76" s="160">
        <v>0</v>
      </c>
      <c r="F76" s="160">
        <v>1000</v>
      </c>
      <c r="G76" s="160">
        <v>0</v>
      </c>
      <c r="H76" s="160">
        <v>0</v>
      </c>
      <c r="I76" s="160">
        <v>0</v>
      </c>
      <c r="J76" s="160">
        <v>0</v>
      </c>
      <c r="K76" s="160">
        <v>0</v>
      </c>
      <c r="L76" s="160">
        <v>0</v>
      </c>
      <c r="M76" s="160">
        <v>0</v>
      </c>
      <c r="N76" s="161">
        <v>0</v>
      </c>
      <c r="O76" s="186">
        <f t="shared" si="2"/>
        <v>1000</v>
      </c>
      <c r="P76" s="134"/>
    </row>
    <row r="77" spans="1:1965" ht="63" x14ac:dyDescent="0.25">
      <c r="A77" s="190">
        <v>67</v>
      </c>
      <c r="B77" s="6" t="s">
        <v>23</v>
      </c>
      <c r="C77" s="4" t="s">
        <v>304</v>
      </c>
      <c r="D77" s="80" t="s">
        <v>79</v>
      </c>
      <c r="E77" s="166">
        <v>19000</v>
      </c>
      <c r="F77" s="166">
        <v>0</v>
      </c>
      <c r="G77" s="166">
        <v>0</v>
      </c>
      <c r="H77" s="166">
        <v>0</v>
      </c>
      <c r="I77" s="166">
        <v>0</v>
      </c>
      <c r="J77" s="166">
        <v>0</v>
      </c>
      <c r="K77" s="166">
        <v>0</v>
      </c>
      <c r="L77" s="166">
        <v>0</v>
      </c>
      <c r="M77" s="166">
        <v>0</v>
      </c>
      <c r="N77" s="167">
        <v>0</v>
      </c>
      <c r="O77" s="186">
        <f t="shared" si="2"/>
        <v>19000</v>
      </c>
      <c r="P77" s="134"/>
    </row>
    <row r="78" spans="1:1965" s="34" customFormat="1" ht="63" x14ac:dyDescent="0.25">
      <c r="A78" s="189">
        <v>68</v>
      </c>
      <c r="B78" s="6" t="s">
        <v>23</v>
      </c>
      <c r="C78" s="4" t="s">
        <v>334</v>
      </c>
      <c r="D78" s="80" t="s">
        <v>79</v>
      </c>
      <c r="E78" s="166">
        <v>33850</v>
      </c>
      <c r="F78" s="160">
        <v>0</v>
      </c>
      <c r="G78" s="160">
        <v>0</v>
      </c>
      <c r="H78" s="160">
        <v>0</v>
      </c>
      <c r="I78" s="160">
        <v>0</v>
      </c>
      <c r="J78" s="160">
        <v>0</v>
      </c>
      <c r="K78" s="160">
        <v>0</v>
      </c>
      <c r="L78" s="160">
        <v>0</v>
      </c>
      <c r="M78" s="160">
        <v>0</v>
      </c>
      <c r="N78" s="161">
        <v>0</v>
      </c>
      <c r="O78" s="186">
        <f t="shared" si="2"/>
        <v>33850</v>
      </c>
      <c r="P78" s="135"/>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c r="FK78" s="33"/>
      <c r="FL78" s="33"/>
      <c r="FM78" s="33"/>
      <c r="FN78" s="33"/>
      <c r="FO78" s="33"/>
      <c r="FP78" s="33"/>
      <c r="FQ78" s="33"/>
      <c r="FR78" s="33"/>
      <c r="FS78" s="33"/>
      <c r="FT78" s="33"/>
      <c r="FU78" s="33"/>
      <c r="FV78" s="33"/>
      <c r="FW78" s="33"/>
      <c r="FX78" s="33"/>
      <c r="FY78" s="33"/>
      <c r="FZ78" s="33"/>
      <c r="GA78" s="33"/>
      <c r="GB78" s="33"/>
      <c r="GC78" s="33"/>
      <c r="GD78" s="33"/>
      <c r="GE78" s="33"/>
      <c r="GF78" s="33"/>
      <c r="GG78" s="33"/>
      <c r="GH78" s="33"/>
      <c r="GI78" s="33"/>
      <c r="GJ78" s="33"/>
      <c r="GK78" s="33"/>
      <c r="GL78" s="33"/>
      <c r="GM78" s="33"/>
      <c r="GN78" s="33"/>
      <c r="GO78" s="33"/>
      <c r="GP78" s="33"/>
      <c r="GQ78" s="33"/>
      <c r="GR78" s="33"/>
      <c r="GS78" s="33"/>
      <c r="GT78" s="33"/>
      <c r="GU78" s="33"/>
      <c r="GV78" s="33"/>
      <c r="GW78" s="33"/>
      <c r="GX78" s="33"/>
      <c r="GY78" s="33"/>
      <c r="GZ78" s="33"/>
      <c r="HA78" s="33"/>
      <c r="HB78" s="33"/>
      <c r="HC78" s="33"/>
      <c r="HD78" s="33"/>
      <c r="HE78" s="33"/>
      <c r="HF78" s="33"/>
      <c r="HG78" s="33"/>
      <c r="HH78" s="33"/>
      <c r="HI78" s="33"/>
      <c r="HJ78" s="33"/>
      <c r="HK78" s="33"/>
      <c r="HL78" s="33"/>
      <c r="HM78" s="33"/>
      <c r="HN78" s="33"/>
      <c r="HO78" s="33"/>
      <c r="HP78" s="33"/>
      <c r="HQ78" s="33"/>
      <c r="HR78" s="33"/>
      <c r="HS78" s="33"/>
      <c r="HT78" s="33"/>
      <c r="HU78" s="33"/>
      <c r="HV78" s="33"/>
      <c r="HW78" s="33"/>
      <c r="HX78" s="33"/>
      <c r="HY78" s="33"/>
      <c r="HZ78" s="33"/>
      <c r="IA78" s="33"/>
      <c r="IB78" s="33"/>
      <c r="IC78" s="33"/>
      <c r="ID78" s="33"/>
      <c r="IE78" s="33"/>
      <c r="IF78" s="33"/>
      <c r="IG78" s="33"/>
      <c r="IH78" s="33"/>
      <c r="II78" s="33"/>
      <c r="IJ78" s="33"/>
      <c r="IK78" s="33"/>
      <c r="IL78" s="33"/>
      <c r="IM78" s="33"/>
      <c r="IN78" s="33"/>
      <c r="IO78" s="33"/>
      <c r="IP78" s="33"/>
      <c r="IQ78" s="33"/>
      <c r="IR78" s="33"/>
      <c r="IS78" s="33"/>
      <c r="IT78" s="33"/>
      <c r="IU78" s="33"/>
      <c r="IV78" s="33"/>
      <c r="IW78" s="33"/>
      <c r="IX78" s="33"/>
      <c r="IY78" s="33"/>
      <c r="IZ78" s="33"/>
      <c r="JA78" s="33"/>
      <c r="JB78" s="33"/>
      <c r="JC78" s="33"/>
      <c r="JD78" s="33"/>
      <c r="JE78" s="33"/>
      <c r="JF78" s="33"/>
      <c r="JG78" s="33"/>
      <c r="JH78" s="33"/>
      <c r="JI78" s="33"/>
      <c r="JJ78" s="33"/>
      <c r="JK78" s="33"/>
      <c r="JL78" s="33"/>
      <c r="JM78" s="33"/>
      <c r="JN78" s="33"/>
      <c r="JO78" s="33"/>
      <c r="JP78" s="33"/>
      <c r="JQ78" s="33"/>
      <c r="JR78" s="33"/>
      <c r="JS78" s="33"/>
      <c r="JT78" s="33"/>
      <c r="JU78" s="33"/>
      <c r="JV78" s="33"/>
      <c r="JW78" s="33"/>
      <c r="JX78" s="33"/>
      <c r="JY78" s="33"/>
      <c r="JZ78" s="33"/>
      <c r="KA78" s="33"/>
      <c r="KB78" s="33"/>
      <c r="KC78" s="33"/>
      <c r="KD78" s="33"/>
      <c r="KE78" s="33"/>
      <c r="KF78" s="33"/>
      <c r="KG78" s="33"/>
      <c r="KH78" s="33"/>
      <c r="KI78" s="33"/>
      <c r="KJ78" s="33"/>
      <c r="KK78" s="33"/>
      <c r="KL78" s="33"/>
      <c r="KM78" s="33"/>
      <c r="KN78" s="33"/>
      <c r="KO78" s="33"/>
      <c r="KP78" s="33"/>
      <c r="KQ78" s="33"/>
      <c r="KR78" s="33"/>
      <c r="KS78" s="33"/>
      <c r="KT78" s="33"/>
      <c r="KU78" s="33"/>
      <c r="KV78" s="33"/>
      <c r="KW78" s="33"/>
      <c r="KX78" s="33"/>
      <c r="KY78" s="33"/>
      <c r="KZ78" s="33"/>
      <c r="LA78" s="33"/>
      <c r="LB78" s="33"/>
      <c r="LC78" s="33"/>
      <c r="LD78" s="33"/>
      <c r="LE78" s="33"/>
      <c r="LF78" s="33"/>
      <c r="LG78" s="33"/>
      <c r="LH78" s="33"/>
      <c r="LI78" s="33"/>
      <c r="LJ78" s="33"/>
      <c r="LK78" s="33"/>
      <c r="LL78" s="33"/>
      <c r="LM78" s="33"/>
      <c r="LN78" s="33"/>
      <c r="LO78" s="33"/>
      <c r="LP78" s="33"/>
      <c r="LQ78" s="33"/>
      <c r="LR78" s="33"/>
      <c r="LS78" s="33"/>
      <c r="LT78" s="33"/>
      <c r="LU78" s="33"/>
      <c r="LV78" s="33"/>
      <c r="LW78" s="33"/>
      <c r="LX78" s="33"/>
      <c r="LY78" s="33"/>
      <c r="LZ78" s="33"/>
      <c r="MA78" s="33"/>
      <c r="MB78" s="33"/>
      <c r="MC78" s="33"/>
      <c r="MD78" s="33"/>
      <c r="ME78" s="33"/>
      <c r="MF78" s="33"/>
      <c r="MG78" s="33"/>
      <c r="MH78" s="33"/>
      <c r="MI78" s="33"/>
      <c r="MJ78" s="33"/>
      <c r="MK78" s="33"/>
      <c r="ML78" s="33"/>
      <c r="MM78" s="33"/>
      <c r="MN78" s="33"/>
      <c r="MO78" s="33"/>
      <c r="MP78" s="33"/>
      <c r="MQ78" s="33"/>
      <c r="MR78" s="33"/>
      <c r="MS78" s="33"/>
      <c r="MT78" s="33"/>
      <c r="MU78" s="33"/>
      <c r="MV78" s="33"/>
      <c r="MW78" s="33"/>
      <c r="MX78" s="33"/>
      <c r="MY78" s="33"/>
      <c r="MZ78" s="33"/>
      <c r="NA78" s="33"/>
      <c r="NB78" s="33"/>
      <c r="NC78" s="33"/>
      <c r="ND78" s="33"/>
      <c r="NE78" s="33"/>
      <c r="NF78" s="33"/>
      <c r="NG78" s="33"/>
      <c r="NH78" s="33"/>
      <c r="NI78" s="33"/>
      <c r="NJ78" s="33"/>
      <c r="NK78" s="33"/>
      <c r="NL78" s="33"/>
      <c r="NM78" s="33"/>
      <c r="NN78" s="33"/>
      <c r="NO78" s="33"/>
      <c r="NP78" s="33"/>
      <c r="NQ78" s="33"/>
      <c r="NR78" s="33"/>
      <c r="NS78" s="33"/>
      <c r="NT78" s="33"/>
      <c r="NU78" s="33"/>
      <c r="NV78" s="33"/>
      <c r="NW78" s="33"/>
      <c r="NX78" s="33"/>
      <c r="NY78" s="33"/>
      <c r="NZ78" s="33"/>
      <c r="OA78" s="33"/>
      <c r="OB78" s="33"/>
      <c r="OC78" s="33"/>
      <c r="OD78" s="33"/>
      <c r="OE78" s="33"/>
      <c r="OF78" s="33"/>
      <c r="OG78" s="33"/>
      <c r="OH78" s="33"/>
      <c r="OI78" s="33"/>
      <c r="OJ78" s="33"/>
      <c r="OK78" s="33"/>
      <c r="OL78" s="33"/>
      <c r="OM78" s="33"/>
      <c r="ON78" s="33"/>
      <c r="OO78" s="33"/>
      <c r="OP78" s="33"/>
      <c r="OQ78" s="33"/>
      <c r="OR78" s="33"/>
      <c r="OS78" s="33"/>
      <c r="OT78" s="33"/>
      <c r="OU78" s="33"/>
      <c r="OV78" s="33"/>
      <c r="OW78" s="33"/>
      <c r="OX78" s="33"/>
      <c r="OY78" s="33"/>
      <c r="OZ78" s="33"/>
      <c r="PA78" s="33"/>
      <c r="PB78" s="33"/>
      <c r="PC78" s="33"/>
      <c r="PD78" s="33"/>
      <c r="PE78" s="33"/>
      <c r="PF78" s="33"/>
      <c r="PG78" s="33"/>
      <c r="PH78" s="33"/>
      <c r="PI78" s="33"/>
      <c r="PJ78" s="33"/>
      <c r="PK78" s="33"/>
      <c r="PL78" s="33"/>
      <c r="PM78" s="33"/>
      <c r="PN78" s="33"/>
      <c r="PO78" s="33"/>
      <c r="PP78" s="33"/>
      <c r="PQ78" s="33"/>
      <c r="PR78" s="33"/>
      <c r="PS78" s="33"/>
      <c r="PT78" s="33"/>
      <c r="PU78" s="33"/>
      <c r="PV78" s="33"/>
      <c r="PW78" s="33"/>
      <c r="PX78" s="33"/>
      <c r="PY78" s="33"/>
      <c r="PZ78" s="33"/>
      <c r="QA78" s="33"/>
      <c r="QB78" s="33"/>
      <c r="QC78" s="33"/>
      <c r="QD78" s="33"/>
      <c r="QE78" s="33"/>
      <c r="QF78" s="33"/>
      <c r="QG78" s="33"/>
      <c r="QH78" s="33"/>
      <c r="QI78" s="33"/>
      <c r="QJ78" s="33"/>
      <c r="QK78" s="33"/>
      <c r="QL78" s="33"/>
      <c r="QM78" s="33"/>
      <c r="QN78" s="33"/>
      <c r="QO78" s="33"/>
      <c r="QP78" s="33"/>
      <c r="QQ78" s="33"/>
      <c r="QR78" s="33"/>
      <c r="QS78" s="33"/>
      <c r="QT78" s="33"/>
      <c r="QU78" s="33"/>
      <c r="QV78" s="33"/>
      <c r="QW78" s="33"/>
      <c r="QX78" s="33"/>
      <c r="QY78" s="33"/>
      <c r="QZ78" s="33"/>
      <c r="RA78" s="33"/>
      <c r="RB78" s="33"/>
      <c r="RC78" s="33"/>
      <c r="RD78" s="33"/>
      <c r="RE78" s="33"/>
      <c r="RF78" s="33"/>
      <c r="RG78" s="33"/>
      <c r="RH78" s="33"/>
      <c r="RI78" s="33"/>
      <c r="RJ78" s="33"/>
      <c r="RK78" s="33"/>
      <c r="RL78" s="33"/>
      <c r="RM78" s="33"/>
      <c r="RN78" s="33"/>
      <c r="RO78" s="33"/>
      <c r="RP78" s="33"/>
      <c r="RQ78" s="33"/>
      <c r="RR78" s="33"/>
      <c r="RS78" s="33"/>
      <c r="RT78" s="33"/>
      <c r="RU78" s="33"/>
      <c r="RV78" s="33"/>
      <c r="RW78" s="33"/>
      <c r="RX78" s="33"/>
      <c r="RY78" s="33"/>
      <c r="RZ78" s="33"/>
      <c r="SA78" s="33"/>
      <c r="SB78" s="33"/>
      <c r="SC78" s="33"/>
      <c r="SD78" s="33"/>
      <c r="SE78" s="33"/>
      <c r="SF78" s="33"/>
      <c r="SG78" s="33"/>
      <c r="SH78" s="33"/>
      <c r="SI78" s="33"/>
      <c r="SJ78" s="33"/>
      <c r="SK78" s="33"/>
      <c r="SL78" s="33"/>
      <c r="SM78" s="33"/>
      <c r="SN78" s="33"/>
      <c r="SO78" s="33"/>
      <c r="SP78" s="33"/>
      <c r="SQ78" s="33"/>
      <c r="SR78" s="33"/>
      <c r="SS78" s="33"/>
      <c r="ST78" s="33"/>
      <c r="SU78" s="33"/>
      <c r="SV78" s="33"/>
      <c r="SW78" s="33"/>
      <c r="SX78" s="33"/>
      <c r="SY78" s="33"/>
      <c r="SZ78" s="33"/>
      <c r="TA78" s="33"/>
      <c r="TB78" s="33"/>
      <c r="TC78" s="33"/>
      <c r="TD78" s="33"/>
      <c r="TE78" s="33"/>
      <c r="TF78" s="33"/>
      <c r="TG78" s="33"/>
      <c r="TH78" s="33"/>
      <c r="TI78" s="33"/>
      <c r="TJ78" s="33"/>
      <c r="TK78" s="33"/>
      <c r="TL78" s="33"/>
      <c r="TM78" s="33"/>
      <c r="TN78" s="33"/>
      <c r="TO78" s="33"/>
      <c r="TP78" s="33"/>
      <c r="TQ78" s="33"/>
      <c r="TR78" s="33"/>
      <c r="TS78" s="33"/>
      <c r="TT78" s="33"/>
      <c r="TU78" s="33"/>
      <c r="TV78" s="33"/>
      <c r="TW78" s="33"/>
      <c r="TX78" s="33"/>
      <c r="TY78" s="33"/>
      <c r="TZ78" s="33"/>
      <c r="UA78" s="33"/>
      <c r="UB78" s="33"/>
      <c r="UC78" s="33"/>
      <c r="UD78" s="33"/>
      <c r="UE78" s="33"/>
      <c r="UF78" s="33"/>
      <c r="UG78" s="33"/>
      <c r="UH78" s="33"/>
      <c r="UI78" s="33"/>
      <c r="UJ78" s="33"/>
      <c r="UK78" s="33"/>
      <c r="UL78" s="33"/>
      <c r="UM78" s="33"/>
      <c r="UN78" s="33"/>
      <c r="UO78" s="33"/>
      <c r="UP78" s="33"/>
      <c r="UQ78" s="33"/>
      <c r="UR78" s="33"/>
      <c r="US78" s="33"/>
      <c r="UT78" s="33"/>
      <c r="UU78" s="33"/>
      <c r="UV78" s="33"/>
      <c r="UW78" s="33"/>
      <c r="UX78" s="33"/>
      <c r="UY78" s="33"/>
      <c r="UZ78" s="33"/>
      <c r="VA78" s="33"/>
      <c r="VB78" s="33"/>
      <c r="VC78" s="33"/>
      <c r="VD78" s="33"/>
      <c r="VE78" s="33"/>
      <c r="VF78" s="33"/>
      <c r="VG78" s="33"/>
      <c r="VH78" s="33"/>
      <c r="VI78" s="33"/>
      <c r="VJ78" s="33"/>
      <c r="VK78" s="33"/>
      <c r="VL78" s="33"/>
      <c r="VM78" s="33"/>
      <c r="VN78" s="33"/>
      <c r="VO78" s="33"/>
      <c r="VP78" s="33"/>
      <c r="VQ78" s="33"/>
      <c r="VR78" s="33"/>
      <c r="VS78" s="33"/>
      <c r="VT78" s="33"/>
      <c r="VU78" s="33"/>
      <c r="VV78" s="33"/>
      <c r="VW78" s="33"/>
      <c r="VX78" s="33"/>
      <c r="VY78" s="33"/>
      <c r="VZ78" s="33"/>
      <c r="WA78" s="33"/>
      <c r="WB78" s="33"/>
      <c r="WC78" s="33"/>
      <c r="WD78" s="33"/>
      <c r="WE78" s="33"/>
      <c r="WF78" s="33"/>
      <c r="WG78" s="33"/>
      <c r="WH78" s="33"/>
      <c r="WI78" s="33"/>
      <c r="WJ78" s="33"/>
      <c r="WK78" s="33"/>
      <c r="WL78" s="33"/>
      <c r="WM78" s="33"/>
      <c r="WN78" s="33"/>
      <c r="WO78" s="33"/>
      <c r="WP78" s="33"/>
      <c r="WQ78" s="33"/>
      <c r="WR78" s="33"/>
      <c r="WS78" s="33"/>
      <c r="WT78" s="33"/>
      <c r="WU78" s="33"/>
      <c r="WV78" s="33"/>
      <c r="WW78" s="33"/>
      <c r="WX78" s="33"/>
      <c r="WY78" s="33"/>
      <c r="WZ78" s="33"/>
      <c r="XA78" s="33"/>
      <c r="XB78" s="33"/>
      <c r="XC78" s="33"/>
      <c r="XD78" s="33"/>
      <c r="XE78" s="33"/>
      <c r="XF78" s="33"/>
      <c r="XG78" s="33"/>
      <c r="XH78" s="33"/>
      <c r="XI78" s="33"/>
      <c r="XJ78" s="33"/>
      <c r="XK78" s="33"/>
      <c r="XL78" s="33"/>
      <c r="XM78" s="33"/>
      <c r="XN78" s="33"/>
      <c r="XO78" s="33"/>
      <c r="XP78" s="33"/>
      <c r="XQ78" s="33"/>
      <c r="XR78" s="33"/>
      <c r="XS78" s="33"/>
      <c r="XT78" s="33"/>
      <c r="XU78" s="33"/>
      <c r="XV78" s="33"/>
      <c r="XW78" s="33"/>
      <c r="XX78" s="33"/>
      <c r="XY78" s="33"/>
      <c r="XZ78" s="33"/>
      <c r="YA78" s="33"/>
      <c r="YB78" s="33"/>
      <c r="YC78" s="33"/>
      <c r="YD78" s="33"/>
      <c r="YE78" s="33"/>
      <c r="YF78" s="33"/>
      <c r="YG78" s="33"/>
      <c r="YH78" s="33"/>
      <c r="YI78" s="33"/>
      <c r="YJ78" s="33"/>
      <c r="YK78" s="33"/>
      <c r="YL78" s="33"/>
      <c r="YM78" s="33"/>
      <c r="YN78" s="33"/>
      <c r="YO78" s="33"/>
      <c r="YP78" s="33"/>
      <c r="YQ78" s="33"/>
      <c r="YR78" s="33"/>
      <c r="YS78" s="33"/>
      <c r="YT78" s="33"/>
      <c r="YU78" s="33"/>
      <c r="YV78" s="33"/>
      <c r="YW78" s="33"/>
      <c r="YX78" s="33"/>
      <c r="YY78" s="33"/>
      <c r="YZ78" s="33"/>
      <c r="ZA78" s="33"/>
      <c r="ZB78" s="33"/>
      <c r="ZC78" s="33"/>
      <c r="ZD78" s="33"/>
      <c r="ZE78" s="33"/>
      <c r="ZF78" s="33"/>
      <c r="ZG78" s="33"/>
      <c r="ZH78" s="33"/>
      <c r="ZI78" s="33"/>
      <c r="ZJ78" s="33"/>
      <c r="ZK78" s="33"/>
      <c r="ZL78" s="33"/>
      <c r="ZM78" s="33"/>
      <c r="ZN78" s="33"/>
      <c r="ZO78" s="33"/>
      <c r="ZP78" s="33"/>
      <c r="ZQ78" s="33"/>
      <c r="ZR78" s="33"/>
      <c r="ZS78" s="33"/>
      <c r="ZT78" s="33"/>
      <c r="ZU78" s="33"/>
      <c r="ZV78" s="33"/>
      <c r="ZW78" s="33"/>
      <c r="ZX78" s="33"/>
      <c r="ZY78" s="33"/>
      <c r="ZZ78" s="33"/>
      <c r="AAA78" s="33"/>
      <c r="AAB78" s="33"/>
      <c r="AAC78" s="33"/>
      <c r="AAD78" s="33"/>
      <c r="AAE78" s="33"/>
      <c r="AAF78" s="33"/>
      <c r="AAG78" s="33"/>
      <c r="AAH78" s="33"/>
      <c r="AAI78" s="33"/>
      <c r="AAJ78" s="33"/>
      <c r="AAK78" s="33"/>
      <c r="AAL78" s="33"/>
      <c r="AAM78" s="33"/>
      <c r="AAN78" s="33"/>
      <c r="AAO78" s="33"/>
      <c r="AAP78" s="33"/>
      <c r="AAQ78" s="33"/>
      <c r="AAR78" s="33"/>
      <c r="AAS78" s="33"/>
      <c r="AAT78" s="33"/>
      <c r="AAU78" s="33"/>
      <c r="AAV78" s="33"/>
      <c r="AAW78" s="33"/>
      <c r="AAX78" s="33"/>
      <c r="AAY78" s="33"/>
      <c r="AAZ78" s="33"/>
      <c r="ABA78" s="33"/>
      <c r="ABB78" s="33"/>
      <c r="ABC78" s="33"/>
      <c r="ABD78" s="33"/>
      <c r="ABE78" s="33"/>
      <c r="ABF78" s="33"/>
      <c r="ABG78" s="33"/>
      <c r="ABH78" s="33"/>
      <c r="ABI78" s="33"/>
      <c r="ABJ78" s="33"/>
      <c r="ABK78" s="33"/>
      <c r="ABL78" s="33"/>
      <c r="ABM78" s="33"/>
      <c r="ABN78" s="33"/>
      <c r="ABO78" s="33"/>
      <c r="ABP78" s="33"/>
      <c r="ABQ78" s="33"/>
      <c r="ABR78" s="33"/>
      <c r="ABS78" s="33"/>
      <c r="ABT78" s="33"/>
      <c r="ABU78" s="33"/>
      <c r="ABV78" s="33"/>
      <c r="ABW78" s="33"/>
      <c r="ABX78" s="33"/>
      <c r="ABY78" s="33"/>
      <c r="ABZ78" s="33"/>
      <c r="ACA78" s="33"/>
      <c r="ACB78" s="33"/>
      <c r="ACC78" s="33"/>
      <c r="ACD78" s="33"/>
      <c r="ACE78" s="33"/>
      <c r="ACF78" s="33"/>
      <c r="ACG78" s="33"/>
      <c r="ACH78" s="33"/>
      <c r="ACI78" s="33"/>
      <c r="ACJ78" s="33"/>
      <c r="ACK78" s="33"/>
      <c r="ACL78" s="33"/>
      <c r="ACM78" s="33"/>
      <c r="ACN78" s="33"/>
      <c r="ACO78" s="33"/>
      <c r="ACP78" s="33"/>
      <c r="ACQ78" s="33"/>
      <c r="ACR78" s="33"/>
      <c r="ACS78" s="33"/>
      <c r="ACT78" s="33"/>
      <c r="ACU78" s="33"/>
      <c r="ACV78" s="33"/>
      <c r="ACW78" s="33"/>
      <c r="ACX78" s="33"/>
      <c r="ACY78" s="33"/>
      <c r="ACZ78" s="33"/>
      <c r="ADA78" s="33"/>
      <c r="ADB78" s="33"/>
      <c r="ADC78" s="33"/>
      <c r="ADD78" s="33"/>
      <c r="ADE78" s="33"/>
      <c r="ADF78" s="33"/>
      <c r="ADG78" s="33"/>
      <c r="ADH78" s="33"/>
      <c r="ADI78" s="33"/>
      <c r="ADJ78" s="33"/>
      <c r="ADK78" s="33"/>
      <c r="ADL78" s="33"/>
      <c r="ADM78" s="33"/>
      <c r="ADN78" s="33"/>
      <c r="ADO78" s="33"/>
      <c r="ADP78" s="33"/>
      <c r="ADQ78" s="33"/>
      <c r="ADR78" s="33"/>
      <c r="ADS78" s="33"/>
      <c r="ADT78" s="33"/>
      <c r="ADU78" s="33"/>
      <c r="ADV78" s="33"/>
      <c r="ADW78" s="33"/>
      <c r="ADX78" s="33"/>
      <c r="ADY78" s="33"/>
      <c r="ADZ78" s="33"/>
      <c r="AEA78" s="33"/>
      <c r="AEB78" s="33"/>
      <c r="AEC78" s="33"/>
      <c r="AED78" s="33"/>
      <c r="AEE78" s="33"/>
      <c r="AEF78" s="33"/>
      <c r="AEG78" s="33"/>
      <c r="AEH78" s="33"/>
      <c r="AEI78" s="33"/>
      <c r="AEJ78" s="33"/>
      <c r="AEK78" s="33"/>
      <c r="AEL78" s="33"/>
      <c r="AEM78" s="33"/>
      <c r="AEN78" s="33"/>
      <c r="AEO78" s="33"/>
      <c r="AEP78" s="33"/>
      <c r="AEQ78" s="33"/>
      <c r="AER78" s="33"/>
      <c r="AES78" s="33"/>
      <c r="AET78" s="33"/>
      <c r="AEU78" s="33"/>
      <c r="AEV78" s="33"/>
      <c r="AEW78" s="33"/>
      <c r="AEX78" s="33"/>
      <c r="AEY78" s="33"/>
      <c r="AEZ78" s="33"/>
      <c r="AFA78" s="33"/>
      <c r="AFB78" s="33"/>
      <c r="AFC78" s="33"/>
      <c r="AFD78" s="33"/>
      <c r="AFE78" s="33"/>
      <c r="AFF78" s="33"/>
      <c r="AFG78" s="33"/>
      <c r="AFH78" s="33"/>
      <c r="AFI78" s="33"/>
      <c r="AFJ78" s="33"/>
      <c r="AFK78" s="33"/>
      <c r="AFL78" s="33"/>
      <c r="AFM78" s="33"/>
      <c r="AFN78" s="33"/>
      <c r="AFO78" s="33"/>
      <c r="AFP78" s="33"/>
      <c r="AFQ78" s="33"/>
      <c r="AFR78" s="33"/>
      <c r="AFS78" s="33"/>
      <c r="AFT78" s="33"/>
      <c r="AFU78" s="33"/>
      <c r="AFV78" s="33"/>
      <c r="AFW78" s="33"/>
      <c r="AFX78" s="33"/>
      <c r="AFY78" s="33"/>
      <c r="AFZ78" s="33"/>
      <c r="AGA78" s="33"/>
      <c r="AGB78" s="33"/>
      <c r="AGC78" s="33"/>
      <c r="AGD78" s="33"/>
      <c r="AGE78" s="33"/>
      <c r="AGF78" s="33"/>
      <c r="AGG78" s="33"/>
      <c r="AGH78" s="33"/>
      <c r="AGI78" s="33"/>
      <c r="AGJ78" s="33"/>
      <c r="AGK78" s="33"/>
      <c r="AGL78" s="33"/>
      <c r="AGM78" s="33"/>
      <c r="AGN78" s="33"/>
      <c r="AGO78" s="33"/>
      <c r="AGP78" s="33"/>
      <c r="AGQ78" s="33"/>
      <c r="AGR78" s="33"/>
      <c r="AGS78" s="33"/>
      <c r="AGT78" s="33"/>
      <c r="AGU78" s="33"/>
      <c r="AGV78" s="33"/>
      <c r="AGW78" s="33"/>
      <c r="AGX78" s="33"/>
      <c r="AGY78" s="33"/>
      <c r="AGZ78" s="33"/>
      <c r="AHA78" s="33"/>
      <c r="AHB78" s="33"/>
      <c r="AHC78" s="33"/>
      <c r="AHD78" s="33"/>
      <c r="AHE78" s="33"/>
      <c r="AHF78" s="33"/>
      <c r="AHG78" s="33"/>
      <c r="AHH78" s="33"/>
      <c r="AHI78" s="33"/>
      <c r="AHJ78" s="33"/>
      <c r="AHK78" s="33"/>
      <c r="AHL78" s="33"/>
      <c r="AHM78" s="33"/>
      <c r="AHN78" s="33"/>
      <c r="AHO78" s="33"/>
      <c r="AHP78" s="33"/>
      <c r="AHQ78" s="33"/>
      <c r="AHR78" s="33"/>
      <c r="AHS78" s="33"/>
      <c r="AHT78" s="33"/>
      <c r="AHU78" s="33"/>
      <c r="AHV78" s="33"/>
      <c r="AHW78" s="33"/>
      <c r="AHX78" s="33"/>
      <c r="AHY78" s="33"/>
      <c r="AHZ78" s="33"/>
      <c r="AIA78" s="33"/>
      <c r="AIB78" s="33"/>
      <c r="AIC78" s="33"/>
      <c r="AID78" s="33"/>
      <c r="AIE78" s="33"/>
      <c r="AIF78" s="33"/>
      <c r="AIG78" s="33"/>
      <c r="AIH78" s="33"/>
      <c r="AII78" s="33"/>
      <c r="AIJ78" s="33"/>
      <c r="AIK78" s="33"/>
      <c r="AIL78" s="33"/>
      <c r="AIM78" s="33"/>
      <c r="AIN78" s="33"/>
      <c r="AIO78" s="33"/>
      <c r="AIP78" s="33"/>
      <c r="AIQ78" s="33"/>
      <c r="AIR78" s="33"/>
      <c r="AIS78" s="33"/>
      <c r="AIT78" s="33"/>
      <c r="AIU78" s="33"/>
      <c r="AIV78" s="33"/>
      <c r="AIW78" s="33"/>
      <c r="AIX78" s="33"/>
      <c r="AIY78" s="33"/>
      <c r="AIZ78" s="33"/>
      <c r="AJA78" s="33"/>
      <c r="AJB78" s="33"/>
      <c r="AJC78" s="33"/>
      <c r="AJD78" s="33"/>
      <c r="AJE78" s="33"/>
      <c r="AJF78" s="33"/>
      <c r="AJG78" s="33"/>
      <c r="AJH78" s="33"/>
      <c r="AJI78" s="33"/>
      <c r="AJJ78" s="33"/>
      <c r="AJK78" s="33"/>
      <c r="AJL78" s="33"/>
      <c r="AJM78" s="33"/>
      <c r="AJN78" s="33"/>
      <c r="AJO78" s="33"/>
      <c r="AJP78" s="33"/>
      <c r="AJQ78" s="33"/>
      <c r="AJR78" s="33"/>
      <c r="AJS78" s="33"/>
      <c r="AJT78" s="33"/>
      <c r="AJU78" s="33"/>
      <c r="AJV78" s="33"/>
      <c r="AJW78" s="33"/>
      <c r="AJX78" s="33"/>
      <c r="AJY78" s="33"/>
      <c r="AJZ78" s="33"/>
      <c r="AKA78" s="33"/>
      <c r="AKB78" s="33"/>
      <c r="AKC78" s="33"/>
      <c r="AKD78" s="33"/>
      <c r="AKE78" s="33"/>
      <c r="AKF78" s="33"/>
      <c r="AKG78" s="33"/>
      <c r="AKH78" s="33"/>
      <c r="AKI78" s="33"/>
      <c r="AKJ78" s="33"/>
      <c r="AKK78" s="33"/>
      <c r="AKL78" s="33"/>
      <c r="AKM78" s="33"/>
      <c r="AKN78" s="33"/>
      <c r="AKO78" s="33"/>
      <c r="AKP78" s="33"/>
      <c r="AKQ78" s="33"/>
      <c r="AKR78" s="33"/>
      <c r="AKS78" s="33"/>
      <c r="AKT78" s="33"/>
      <c r="AKU78" s="33"/>
      <c r="AKV78" s="33"/>
      <c r="AKW78" s="33"/>
      <c r="AKX78" s="33"/>
      <c r="AKY78" s="33"/>
      <c r="AKZ78" s="33"/>
      <c r="ALA78" s="33"/>
      <c r="ALB78" s="33"/>
      <c r="ALC78" s="33"/>
      <c r="ALD78" s="33"/>
      <c r="ALE78" s="33"/>
      <c r="ALF78" s="33"/>
      <c r="ALG78" s="33"/>
      <c r="ALH78" s="33"/>
      <c r="ALI78" s="33"/>
      <c r="ALJ78" s="33"/>
      <c r="ALK78" s="33"/>
      <c r="ALL78" s="33"/>
      <c r="ALM78" s="33"/>
      <c r="ALN78" s="33"/>
      <c r="ALO78" s="33"/>
      <c r="ALP78" s="33"/>
      <c r="ALQ78" s="33"/>
      <c r="ALR78" s="33"/>
      <c r="ALS78" s="33"/>
      <c r="ALT78" s="33"/>
      <c r="ALU78" s="33"/>
      <c r="ALV78" s="33"/>
      <c r="ALW78" s="33"/>
      <c r="ALX78" s="33"/>
      <c r="ALY78" s="33"/>
      <c r="ALZ78" s="33"/>
      <c r="AMA78" s="33"/>
      <c r="AMB78" s="33"/>
      <c r="AMC78" s="33"/>
      <c r="AMD78" s="33"/>
      <c r="AME78" s="33"/>
      <c r="AMF78" s="33"/>
      <c r="AMG78" s="33"/>
      <c r="AMH78" s="33"/>
      <c r="AMI78" s="33"/>
      <c r="AMJ78" s="33"/>
      <c r="AMK78" s="33"/>
      <c r="AML78" s="33"/>
      <c r="AMM78" s="33"/>
      <c r="AMN78" s="33"/>
      <c r="AMO78" s="33"/>
      <c r="AMP78" s="33"/>
      <c r="AMQ78" s="33"/>
      <c r="AMR78" s="33"/>
      <c r="AMS78" s="33"/>
      <c r="AMT78" s="33"/>
      <c r="AMU78" s="33"/>
      <c r="AMV78" s="33"/>
      <c r="AMW78" s="33"/>
      <c r="AMX78" s="33"/>
      <c r="AMY78" s="33"/>
      <c r="AMZ78" s="33"/>
      <c r="ANA78" s="33"/>
      <c r="ANB78" s="33"/>
      <c r="ANC78" s="33"/>
      <c r="AND78" s="33"/>
      <c r="ANE78" s="33"/>
      <c r="ANF78" s="33"/>
      <c r="ANG78" s="33"/>
      <c r="ANH78" s="33"/>
      <c r="ANI78" s="33"/>
      <c r="ANJ78" s="33"/>
      <c r="ANK78" s="33"/>
      <c r="ANL78" s="33"/>
      <c r="ANM78" s="33"/>
      <c r="ANN78" s="33"/>
      <c r="ANO78" s="33"/>
      <c r="ANP78" s="33"/>
      <c r="ANQ78" s="33"/>
      <c r="ANR78" s="33"/>
      <c r="ANS78" s="33"/>
      <c r="ANT78" s="33"/>
      <c r="ANU78" s="33"/>
      <c r="ANV78" s="33"/>
      <c r="ANW78" s="33"/>
      <c r="ANX78" s="33"/>
      <c r="ANY78" s="33"/>
      <c r="ANZ78" s="33"/>
      <c r="AOA78" s="33"/>
      <c r="AOB78" s="33"/>
      <c r="AOC78" s="33"/>
      <c r="AOD78" s="33"/>
      <c r="AOE78" s="33"/>
      <c r="AOF78" s="33"/>
      <c r="AOG78" s="33"/>
      <c r="AOH78" s="33"/>
      <c r="AOI78" s="33"/>
      <c r="AOJ78" s="33"/>
      <c r="AOK78" s="33"/>
      <c r="AOL78" s="33"/>
      <c r="AOM78" s="33"/>
      <c r="AON78" s="33"/>
      <c r="AOO78" s="33"/>
      <c r="AOP78" s="33"/>
      <c r="AOQ78" s="33"/>
      <c r="AOR78" s="33"/>
      <c r="AOS78" s="33"/>
      <c r="AOT78" s="33"/>
      <c r="AOU78" s="33"/>
      <c r="AOV78" s="33"/>
      <c r="AOW78" s="33"/>
      <c r="AOX78" s="33"/>
      <c r="AOY78" s="33"/>
      <c r="AOZ78" s="33"/>
      <c r="APA78" s="33"/>
      <c r="APB78" s="33"/>
      <c r="APC78" s="33"/>
      <c r="APD78" s="33"/>
      <c r="APE78" s="33"/>
      <c r="APF78" s="33"/>
      <c r="APG78" s="33"/>
      <c r="APH78" s="33"/>
      <c r="API78" s="33"/>
      <c r="APJ78" s="33"/>
      <c r="APK78" s="33"/>
      <c r="APL78" s="33"/>
      <c r="APM78" s="33"/>
      <c r="APN78" s="33"/>
      <c r="APO78" s="33"/>
      <c r="APP78" s="33"/>
      <c r="APQ78" s="33"/>
      <c r="APR78" s="33"/>
      <c r="APS78" s="33"/>
      <c r="APT78" s="33"/>
      <c r="APU78" s="33"/>
      <c r="APV78" s="33"/>
      <c r="APW78" s="33"/>
      <c r="APX78" s="33"/>
      <c r="APY78" s="33"/>
      <c r="APZ78" s="33"/>
      <c r="AQA78" s="33"/>
      <c r="AQB78" s="33"/>
      <c r="AQC78" s="33"/>
      <c r="AQD78" s="33"/>
      <c r="AQE78" s="33"/>
      <c r="AQF78" s="33"/>
      <c r="AQG78" s="33"/>
      <c r="AQH78" s="33"/>
      <c r="AQI78" s="33"/>
      <c r="AQJ78" s="33"/>
      <c r="AQK78" s="33"/>
      <c r="AQL78" s="33"/>
      <c r="AQM78" s="33"/>
      <c r="AQN78" s="33"/>
      <c r="AQO78" s="33"/>
      <c r="AQP78" s="33"/>
      <c r="AQQ78" s="33"/>
      <c r="AQR78" s="33"/>
      <c r="AQS78" s="33"/>
      <c r="AQT78" s="33"/>
      <c r="AQU78" s="33"/>
      <c r="AQV78" s="33"/>
      <c r="AQW78" s="33"/>
      <c r="AQX78" s="33"/>
      <c r="AQY78" s="33"/>
      <c r="AQZ78" s="33"/>
      <c r="ARA78" s="33"/>
      <c r="ARB78" s="33"/>
      <c r="ARC78" s="33"/>
      <c r="ARD78" s="33"/>
      <c r="ARE78" s="33"/>
      <c r="ARF78" s="33"/>
      <c r="ARG78" s="33"/>
      <c r="ARH78" s="33"/>
      <c r="ARI78" s="33"/>
      <c r="ARJ78" s="33"/>
      <c r="ARK78" s="33"/>
      <c r="ARL78" s="33"/>
      <c r="ARM78" s="33"/>
      <c r="ARN78" s="33"/>
      <c r="ARO78" s="33"/>
      <c r="ARP78" s="33"/>
      <c r="ARQ78" s="33"/>
      <c r="ARR78" s="33"/>
      <c r="ARS78" s="33"/>
      <c r="ART78" s="33"/>
      <c r="ARU78" s="33"/>
      <c r="ARV78" s="33"/>
      <c r="ARW78" s="33"/>
      <c r="ARX78" s="33"/>
      <c r="ARY78" s="33"/>
      <c r="ARZ78" s="33"/>
      <c r="ASA78" s="33"/>
      <c r="ASB78" s="33"/>
      <c r="ASC78" s="33"/>
      <c r="ASD78" s="33"/>
      <c r="ASE78" s="33"/>
      <c r="ASF78" s="33"/>
      <c r="ASG78" s="33"/>
      <c r="ASH78" s="33"/>
      <c r="ASI78" s="33"/>
      <c r="ASJ78" s="33"/>
      <c r="ASK78" s="33"/>
      <c r="ASL78" s="33"/>
      <c r="ASM78" s="33"/>
      <c r="ASN78" s="33"/>
      <c r="ASO78" s="33"/>
      <c r="ASP78" s="33"/>
      <c r="ASQ78" s="33"/>
      <c r="ASR78" s="33"/>
      <c r="ASS78" s="33"/>
      <c r="AST78" s="33"/>
      <c r="ASU78" s="33"/>
      <c r="ASV78" s="33"/>
      <c r="ASW78" s="33"/>
      <c r="ASX78" s="33"/>
      <c r="ASY78" s="33"/>
      <c r="ASZ78" s="33"/>
      <c r="ATA78" s="33"/>
      <c r="ATB78" s="33"/>
      <c r="ATC78" s="33"/>
      <c r="ATD78" s="33"/>
      <c r="ATE78" s="33"/>
      <c r="ATF78" s="33"/>
      <c r="ATG78" s="33"/>
      <c r="ATH78" s="33"/>
      <c r="ATI78" s="33"/>
      <c r="ATJ78" s="33"/>
      <c r="ATK78" s="33"/>
      <c r="ATL78" s="33"/>
      <c r="ATM78" s="33"/>
      <c r="ATN78" s="33"/>
      <c r="ATO78" s="33"/>
      <c r="ATP78" s="33"/>
      <c r="ATQ78" s="33"/>
      <c r="ATR78" s="33"/>
      <c r="ATS78" s="33"/>
      <c r="ATT78" s="33"/>
      <c r="ATU78" s="33"/>
      <c r="ATV78" s="33"/>
      <c r="ATW78" s="33"/>
      <c r="ATX78" s="33"/>
      <c r="ATY78" s="33"/>
      <c r="ATZ78" s="33"/>
      <c r="AUA78" s="33"/>
      <c r="AUB78" s="33"/>
      <c r="AUC78" s="33"/>
      <c r="AUD78" s="33"/>
      <c r="AUE78" s="33"/>
      <c r="AUF78" s="33"/>
      <c r="AUG78" s="33"/>
      <c r="AUH78" s="33"/>
      <c r="AUI78" s="33"/>
      <c r="AUJ78" s="33"/>
      <c r="AUK78" s="33"/>
      <c r="AUL78" s="33"/>
      <c r="AUM78" s="33"/>
      <c r="AUN78" s="33"/>
      <c r="AUO78" s="33"/>
      <c r="AUP78" s="33"/>
      <c r="AUQ78" s="33"/>
      <c r="AUR78" s="33"/>
      <c r="AUS78" s="33"/>
      <c r="AUT78" s="33"/>
      <c r="AUU78" s="33"/>
      <c r="AUV78" s="33"/>
      <c r="AUW78" s="33"/>
      <c r="AUX78" s="33"/>
      <c r="AUY78" s="33"/>
      <c r="AUZ78" s="33"/>
      <c r="AVA78" s="33"/>
      <c r="AVB78" s="33"/>
      <c r="AVC78" s="33"/>
      <c r="AVD78" s="33"/>
      <c r="AVE78" s="33"/>
      <c r="AVF78" s="33"/>
      <c r="AVG78" s="33"/>
      <c r="AVH78" s="33"/>
      <c r="AVI78" s="33"/>
      <c r="AVJ78" s="33"/>
      <c r="AVK78" s="33"/>
      <c r="AVL78" s="33"/>
      <c r="AVM78" s="33"/>
      <c r="AVN78" s="33"/>
      <c r="AVO78" s="33"/>
      <c r="AVP78" s="33"/>
      <c r="AVQ78" s="33"/>
      <c r="AVR78" s="33"/>
      <c r="AVS78" s="33"/>
      <c r="AVT78" s="33"/>
      <c r="AVU78" s="33"/>
      <c r="AVV78" s="33"/>
      <c r="AVW78" s="33"/>
      <c r="AVX78" s="33"/>
      <c r="AVY78" s="33"/>
      <c r="AVZ78" s="33"/>
      <c r="AWA78" s="33"/>
      <c r="AWB78" s="33"/>
      <c r="AWC78" s="33"/>
      <c r="AWD78" s="33"/>
      <c r="AWE78" s="33"/>
      <c r="AWF78" s="33"/>
      <c r="AWG78" s="33"/>
      <c r="AWH78" s="33"/>
      <c r="AWI78" s="33"/>
      <c r="AWJ78" s="33"/>
      <c r="AWK78" s="33"/>
      <c r="AWL78" s="33"/>
      <c r="AWM78" s="33"/>
      <c r="AWN78" s="33"/>
      <c r="AWO78" s="33"/>
      <c r="AWP78" s="33"/>
      <c r="AWQ78" s="33"/>
      <c r="AWR78" s="33"/>
      <c r="AWS78" s="33"/>
      <c r="AWT78" s="33"/>
      <c r="AWU78" s="33"/>
      <c r="AWV78" s="33"/>
      <c r="AWW78" s="33"/>
      <c r="AWX78" s="33"/>
      <c r="AWY78" s="33"/>
      <c r="AWZ78" s="33"/>
      <c r="AXA78" s="33"/>
      <c r="AXB78" s="33"/>
      <c r="AXC78" s="33"/>
      <c r="AXD78" s="33"/>
      <c r="AXE78" s="33"/>
      <c r="AXF78" s="33"/>
      <c r="AXG78" s="33"/>
      <c r="AXH78" s="33"/>
      <c r="AXI78" s="33"/>
      <c r="AXJ78" s="33"/>
      <c r="AXK78" s="33"/>
      <c r="AXL78" s="33"/>
      <c r="AXM78" s="33"/>
      <c r="AXN78" s="33"/>
      <c r="AXO78" s="33"/>
      <c r="AXP78" s="33"/>
      <c r="AXQ78" s="33"/>
      <c r="AXR78" s="33"/>
      <c r="AXS78" s="33"/>
      <c r="AXT78" s="33"/>
      <c r="AXU78" s="33"/>
      <c r="AXV78" s="33"/>
      <c r="AXW78" s="33"/>
      <c r="AXX78" s="33"/>
      <c r="AXY78" s="33"/>
      <c r="AXZ78" s="33"/>
      <c r="AYA78" s="33"/>
      <c r="AYB78" s="33"/>
      <c r="AYC78" s="33"/>
      <c r="AYD78" s="33"/>
      <c r="AYE78" s="33"/>
      <c r="AYF78" s="33"/>
      <c r="AYG78" s="33"/>
      <c r="AYH78" s="33"/>
      <c r="AYI78" s="33"/>
      <c r="AYJ78" s="33"/>
      <c r="AYK78" s="33"/>
      <c r="AYL78" s="33"/>
      <c r="AYM78" s="33"/>
      <c r="AYN78" s="33"/>
      <c r="AYO78" s="33"/>
      <c r="AYP78" s="33"/>
      <c r="AYQ78" s="33"/>
      <c r="AYR78" s="33"/>
      <c r="AYS78" s="33"/>
      <c r="AYT78" s="33"/>
      <c r="AYU78" s="33"/>
      <c r="AYV78" s="33"/>
      <c r="AYW78" s="33"/>
      <c r="AYX78" s="33"/>
      <c r="AYY78" s="33"/>
      <c r="AYZ78" s="33"/>
      <c r="AZA78" s="33"/>
      <c r="AZB78" s="33"/>
      <c r="AZC78" s="33"/>
      <c r="AZD78" s="33"/>
      <c r="AZE78" s="33"/>
      <c r="AZF78" s="33"/>
      <c r="AZG78" s="33"/>
      <c r="AZH78" s="33"/>
      <c r="AZI78" s="33"/>
      <c r="AZJ78" s="33"/>
      <c r="AZK78" s="33"/>
      <c r="AZL78" s="33"/>
      <c r="AZM78" s="33"/>
      <c r="AZN78" s="33"/>
      <c r="AZO78" s="33"/>
      <c r="AZP78" s="33"/>
      <c r="AZQ78" s="33"/>
      <c r="AZR78" s="33"/>
      <c r="AZS78" s="33"/>
      <c r="AZT78" s="33"/>
      <c r="AZU78" s="33"/>
      <c r="AZV78" s="33"/>
      <c r="AZW78" s="33"/>
      <c r="AZX78" s="33"/>
      <c r="AZY78" s="33"/>
      <c r="AZZ78" s="33"/>
      <c r="BAA78" s="33"/>
      <c r="BAB78" s="33"/>
      <c r="BAC78" s="33"/>
      <c r="BAD78" s="33"/>
      <c r="BAE78" s="33"/>
      <c r="BAF78" s="33"/>
      <c r="BAG78" s="33"/>
      <c r="BAH78" s="33"/>
      <c r="BAI78" s="33"/>
      <c r="BAJ78" s="33"/>
      <c r="BAK78" s="33"/>
      <c r="BAL78" s="33"/>
      <c r="BAM78" s="33"/>
      <c r="BAN78" s="33"/>
      <c r="BAO78" s="33"/>
      <c r="BAP78" s="33"/>
      <c r="BAQ78" s="33"/>
      <c r="BAR78" s="33"/>
      <c r="BAS78" s="33"/>
      <c r="BAT78" s="33"/>
      <c r="BAU78" s="33"/>
      <c r="BAV78" s="33"/>
      <c r="BAW78" s="33"/>
      <c r="BAX78" s="33"/>
      <c r="BAY78" s="33"/>
      <c r="BAZ78" s="33"/>
      <c r="BBA78" s="33"/>
      <c r="BBB78" s="33"/>
      <c r="BBC78" s="33"/>
      <c r="BBD78" s="33"/>
      <c r="BBE78" s="33"/>
      <c r="BBF78" s="33"/>
      <c r="BBG78" s="33"/>
      <c r="BBH78" s="33"/>
      <c r="BBI78" s="33"/>
      <c r="BBJ78" s="33"/>
      <c r="BBK78" s="33"/>
      <c r="BBL78" s="33"/>
      <c r="BBM78" s="33"/>
      <c r="BBN78" s="33"/>
      <c r="BBO78" s="33"/>
      <c r="BBP78" s="33"/>
      <c r="BBQ78" s="33"/>
      <c r="BBR78" s="33"/>
      <c r="BBS78" s="33"/>
      <c r="BBT78" s="33"/>
      <c r="BBU78" s="33"/>
      <c r="BBV78" s="33"/>
      <c r="BBW78" s="33"/>
      <c r="BBX78" s="33"/>
      <c r="BBY78" s="33"/>
      <c r="BBZ78" s="33"/>
      <c r="BCA78" s="33"/>
      <c r="BCB78" s="33"/>
      <c r="BCC78" s="33"/>
      <c r="BCD78" s="33"/>
      <c r="BCE78" s="33"/>
      <c r="BCF78" s="33"/>
      <c r="BCG78" s="33"/>
      <c r="BCH78" s="33"/>
      <c r="BCI78" s="33"/>
      <c r="BCJ78" s="33"/>
      <c r="BCK78" s="33"/>
      <c r="BCL78" s="33"/>
      <c r="BCM78" s="33"/>
      <c r="BCN78" s="33"/>
      <c r="BCO78" s="33"/>
      <c r="BCP78" s="33"/>
      <c r="BCQ78" s="33"/>
      <c r="BCR78" s="33"/>
      <c r="BCS78" s="33"/>
      <c r="BCT78" s="33"/>
      <c r="BCU78" s="33"/>
      <c r="BCV78" s="33"/>
      <c r="BCW78" s="33"/>
      <c r="BCX78" s="33"/>
      <c r="BCY78" s="33"/>
      <c r="BCZ78" s="33"/>
      <c r="BDA78" s="33"/>
      <c r="BDB78" s="33"/>
      <c r="BDC78" s="33"/>
      <c r="BDD78" s="33"/>
      <c r="BDE78" s="33"/>
      <c r="BDF78" s="33"/>
      <c r="BDG78" s="33"/>
      <c r="BDH78" s="33"/>
      <c r="BDI78" s="33"/>
      <c r="BDJ78" s="33"/>
      <c r="BDK78" s="33"/>
      <c r="BDL78" s="33"/>
      <c r="BDM78" s="33"/>
      <c r="BDN78" s="33"/>
      <c r="BDO78" s="33"/>
      <c r="BDP78" s="33"/>
      <c r="BDQ78" s="33"/>
      <c r="BDR78" s="33"/>
      <c r="BDS78" s="33"/>
      <c r="BDT78" s="33"/>
      <c r="BDU78" s="33"/>
      <c r="BDV78" s="33"/>
      <c r="BDW78" s="33"/>
      <c r="BDX78" s="33"/>
      <c r="BDY78" s="33"/>
      <c r="BDZ78" s="33"/>
      <c r="BEA78" s="33"/>
      <c r="BEB78" s="33"/>
      <c r="BEC78" s="33"/>
      <c r="BED78" s="33"/>
      <c r="BEE78" s="33"/>
      <c r="BEF78" s="33"/>
      <c r="BEG78" s="33"/>
      <c r="BEH78" s="33"/>
      <c r="BEI78" s="33"/>
      <c r="BEJ78" s="33"/>
      <c r="BEK78" s="33"/>
      <c r="BEL78" s="33"/>
      <c r="BEM78" s="33"/>
      <c r="BEN78" s="33"/>
      <c r="BEO78" s="33"/>
      <c r="BEP78" s="33"/>
      <c r="BEQ78" s="33"/>
      <c r="BER78" s="33"/>
      <c r="BES78" s="33"/>
      <c r="BET78" s="33"/>
      <c r="BEU78" s="33"/>
      <c r="BEV78" s="33"/>
      <c r="BEW78" s="33"/>
      <c r="BEX78" s="33"/>
      <c r="BEY78" s="33"/>
      <c r="BEZ78" s="33"/>
      <c r="BFA78" s="33"/>
      <c r="BFB78" s="33"/>
      <c r="BFC78" s="33"/>
      <c r="BFD78" s="33"/>
      <c r="BFE78" s="33"/>
      <c r="BFF78" s="33"/>
      <c r="BFG78" s="33"/>
      <c r="BFH78" s="33"/>
      <c r="BFI78" s="33"/>
      <c r="BFJ78" s="33"/>
      <c r="BFK78" s="33"/>
      <c r="BFL78" s="33"/>
      <c r="BFM78" s="33"/>
      <c r="BFN78" s="33"/>
      <c r="BFO78" s="33"/>
      <c r="BFP78" s="33"/>
      <c r="BFQ78" s="33"/>
      <c r="BFR78" s="33"/>
      <c r="BFS78" s="33"/>
      <c r="BFT78" s="33"/>
      <c r="BFU78" s="33"/>
      <c r="BFV78" s="33"/>
      <c r="BFW78" s="33"/>
      <c r="BFX78" s="33"/>
      <c r="BFY78" s="33"/>
      <c r="BFZ78" s="33"/>
      <c r="BGA78" s="33"/>
      <c r="BGB78" s="33"/>
      <c r="BGC78" s="33"/>
      <c r="BGD78" s="33"/>
      <c r="BGE78" s="33"/>
      <c r="BGF78" s="33"/>
      <c r="BGG78" s="33"/>
      <c r="BGH78" s="33"/>
      <c r="BGI78" s="33"/>
      <c r="BGJ78" s="33"/>
      <c r="BGK78" s="33"/>
      <c r="BGL78" s="33"/>
      <c r="BGM78" s="33"/>
      <c r="BGN78" s="33"/>
      <c r="BGO78" s="33"/>
      <c r="BGP78" s="33"/>
      <c r="BGQ78" s="33"/>
      <c r="BGR78" s="33"/>
      <c r="BGS78" s="33"/>
      <c r="BGT78" s="33"/>
      <c r="BGU78" s="33"/>
      <c r="BGV78" s="33"/>
      <c r="BGW78" s="33"/>
      <c r="BGX78" s="33"/>
      <c r="BGY78" s="33"/>
      <c r="BGZ78" s="33"/>
      <c r="BHA78" s="33"/>
      <c r="BHB78" s="33"/>
      <c r="BHC78" s="33"/>
      <c r="BHD78" s="33"/>
      <c r="BHE78" s="33"/>
      <c r="BHF78" s="33"/>
      <c r="BHG78" s="33"/>
      <c r="BHH78" s="33"/>
      <c r="BHI78" s="33"/>
      <c r="BHJ78" s="33"/>
      <c r="BHK78" s="33"/>
      <c r="BHL78" s="33"/>
      <c r="BHM78" s="33"/>
      <c r="BHN78" s="33"/>
      <c r="BHO78" s="33"/>
      <c r="BHP78" s="33"/>
      <c r="BHQ78" s="33"/>
      <c r="BHR78" s="33"/>
      <c r="BHS78" s="33"/>
      <c r="BHT78" s="33"/>
      <c r="BHU78" s="33"/>
      <c r="BHV78" s="33"/>
      <c r="BHW78" s="33"/>
      <c r="BHX78" s="33"/>
      <c r="BHY78" s="33"/>
      <c r="BHZ78" s="33"/>
      <c r="BIA78" s="33"/>
      <c r="BIB78" s="33"/>
      <c r="BIC78" s="33"/>
      <c r="BID78" s="33"/>
      <c r="BIE78" s="33"/>
      <c r="BIF78" s="33"/>
      <c r="BIG78" s="33"/>
      <c r="BIH78" s="33"/>
      <c r="BII78" s="33"/>
      <c r="BIJ78" s="33"/>
      <c r="BIK78" s="33"/>
      <c r="BIL78" s="33"/>
      <c r="BIM78" s="33"/>
      <c r="BIN78" s="33"/>
      <c r="BIO78" s="33"/>
      <c r="BIP78" s="33"/>
      <c r="BIQ78" s="33"/>
      <c r="BIR78" s="33"/>
      <c r="BIS78" s="33"/>
      <c r="BIT78" s="33"/>
      <c r="BIU78" s="33"/>
      <c r="BIV78" s="33"/>
      <c r="BIW78" s="33"/>
      <c r="BIX78" s="33"/>
      <c r="BIY78" s="33"/>
      <c r="BIZ78" s="33"/>
      <c r="BJA78" s="33"/>
      <c r="BJB78" s="33"/>
      <c r="BJC78" s="33"/>
      <c r="BJD78" s="33"/>
      <c r="BJE78" s="33"/>
      <c r="BJF78" s="33"/>
      <c r="BJG78" s="33"/>
      <c r="BJH78" s="33"/>
      <c r="BJI78" s="33"/>
      <c r="BJJ78" s="33"/>
      <c r="BJK78" s="33"/>
      <c r="BJL78" s="33"/>
      <c r="BJM78" s="33"/>
      <c r="BJN78" s="33"/>
      <c r="BJO78" s="33"/>
      <c r="BJP78" s="33"/>
      <c r="BJQ78" s="33"/>
      <c r="BJR78" s="33"/>
      <c r="BJS78" s="33"/>
      <c r="BJT78" s="33"/>
      <c r="BJU78" s="33"/>
      <c r="BJV78" s="33"/>
      <c r="BJW78" s="33"/>
      <c r="BJX78" s="33"/>
      <c r="BJY78" s="33"/>
      <c r="BJZ78" s="33"/>
      <c r="BKA78" s="33"/>
      <c r="BKB78" s="33"/>
      <c r="BKC78" s="33"/>
      <c r="BKD78" s="33"/>
      <c r="BKE78" s="33"/>
      <c r="BKF78" s="33"/>
      <c r="BKG78" s="33"/>
      <c r="BKH78" s="33"/>
      <c r="BKI78" s="33"/>
      <c r="BKJ78" s="33"/>
      <c r="BKK78" s="33"/>
      <c r="BKL78" s="33"/>
      <c r="BKM78" s="33"/>
      <c r="BKN78" s="33"/>
      <c r="BKO78" s="33"/>
      <c r="BKP78" s="33"/>
      <c r="BKQ78" s="33"/>
      <c r="BKR78" s="33"/>
      <c r="BKS78" s="33"/>
      <c r="BKT78" s="33"/>
      <c r="BKU78" s="33"/>
      <c r="BKV78" s="33"/>
      <c r="BKW78" s="33"/>
      <c r="BKX78" s="33"/>
      <c r="BKY78" s="33"/>
      <c r="BKZ78" s="33"/>
      <c r="BLA78" s="33"/>
      <c r="BLB78" s="33"/>
      <c r="BLC78" s="33"/>
      <c r="BLD78" s="33"/>
      <c r="BLE78" s="33"/>
      <c r="BLF78" s="33"/>
      <c r="BLG78" s="33"/>
      <c r="BLH78" s="33"/>
      <c r="BLI78" s="33"/>
      <c r="BLJ78" s="33"/>
      <c r="BLK78" s="33"/>
      <c r="BLL78" s="33"/>
      <c r="BLM78" s="33"/>
      <c r="BLN78" s="33"/>
      <c r="BLO78" s="33"/>
      <c r="BLP78" s="33"/>
      <c r="BLQ78" s="33"/>
      <c r="BLR78" s="33"/>
      <c r="BLS78" s="33"/>
      <c r="BLT78" s="33"/>
      <c r="BLU78" s="33"/>
      <c r="BLV78" s="33"/>
      <c r="BLW78" s="33"/>
      <c r="BLX78" s="33"/>
      <c r="BLY78" s="33"/>
      <c r="BLZ78" s="33"/>
      <c r="BMA78" s="33"/>
      <c r="BMB78" s="33"/>
      <c r="BMC78" s="33"/>
      <c r="BMD78" s="33"/>
      <c r="BME78" s="33"/>
      <c r="BMF78" s="33"/>
      <c r="BMG78" s="33"/>
      <c r="BMH78" s="33"/>
      <c r="BMI78" s="33"/>
      <c r="BMJ78" s="33"/>
      <c r="BMK78" s="33"/>
      <c r="BML78" s="33"/>
      <c r="BMM78" s="33"/>
      <c r="BMN78" s="33"/>
      <c r="BMO78" s="33"/>
      <c r="BMP78" s="33"/>
      <c r="BMQ78" s="33"/>
      <c r="BMR78" s="33"/>
      <c r="BMS78" s="33"/>
      <c r="BMT78" s="33"/>
      <c r="BMU78" s="33"/>
      <c r="BMV78" s="33"/>
      <c r="BMW78" s="33"/>
      <c r="BMX78" s="33"/>
      <c r="BMY78" s="33"/>
      <c r="BMZ78" s="33"/>
      <c r="BNA78" s="33"/>
      <c r="BNB78" s="33"/>
      <c r="BNC78" s="33"/>
      <c r="BND78" s="33"/>
      <c r="BNE78" s="33"/>
      <c r="BNF78" s="33"/>
      <c r="BNG78" s="33"/>
      <c r="BNH78" s="33"/>
      <c r="BNI78" s="33"/>
      <c r="BNJ78" s="33"/>
      <c r="BNK78" s="33"/>
      <c r="BNL78" s="33"/>
      <c r="BNM78" s="33"/>
      <c r="BNN78" s="33"/>
      <c r="BNO78" s="33"/>
      <c r="BNP78" s="33"/>
      <c r="BNQ78" s="33"/>
      <c r="BNR78" s="33"/>
      <c r="BNS78" s="33"/>
      <c r="BNT78" s="33"/>
      <c r="BNU78" s="33"/>
      <c r="BNV78" s="33"/>
      <c r="BNW78" s="33"/>
      <c r="BNX78" s="33"/>
      <c r="BNY78" s="33"/>
      <c r="BNZ78" s="33"/>
      <c r="BOA78" s="33"/>
      <c r="BOB78" s="33"/>
      <c r="BOC78" s="33"/>
      <c r="BOD78" s="33"/>
      <c r="BOE78" s="33"/>
      <c r="BOF78" s="33"/>
      <c r="BOG78" s="33"/>
      <c r="BOH78" s="33"/>
      <c r="BOI78" s="33"/>
      <c r="BOJ78" s="33"/>
      <c r="BOK78" s="33"/>
      <c r="BOL78" s="33"/>
      <c r="BOM78" s="33"/>
      <c r="BON78" s="33"/>
      <c r="BOO78" s="33"/>
      <c r="BOP78" s="33"/>
      <c r="BOQ78" s="33"/>
      <c r="BOR78" s="33"/>
      <c r="BOS78" s="33"/>
      <c r="BOT78" s="33"/>
      <c r="BOU78" s="33"/>
      <c r="BOV78" s="33"/>
      <c r="BOW78" s="33"/>
      <c r="BOX78" s="33"/>
      <c r="BOY78" s="33"/>
      <c r="BOZ78" s="33"/>
      <c r="BPA78" s="33"/>
      <c r="BPB78" s="33"/>
      <c r="BPC78" s="33"/>
      <c r="BPD78" s="33"/>
      <c r="BPE78" s="33"/>
      <c r="BPF78" s="33"/>
      <c r="BPG78" s="33"/>
      <c r="BPH78" s="33"/>
      <c r="BPI78" s="33"/>
      <c r="BPJ78" s="33"/>
      <c r="BPK78" s="33"/>
      <c r="BPL78" s="33"/>
      <c r="BPM78" s="33"/>
      <c r="BPN78" s="33"/>
      <c r="BPO78" s="33"/>
      <c r="BPP78" s="33"/>
      <c r="BPQ78" s="33"/>
      <c r="BPR78" s="33"/>
      <c r="BPS78" s="33"/>
      <c r="BPT78" s="33"/>
      <c r="BPU78" s="33"/>
      <c r="BPV78" s="33"/>
      <c r="BPW78" s="33"/>
      <c r="BPX78" s="33"/>
      <c r="BPY78" s="33"/>
      <c r="BPZ78" s="33"/>
      <c r="BQA78" s="33"/>
      <c r="BQB78" s="33"/>
      <c r="BQC78" s="33"/>
      <c r="BQD78" s="33"/>
      <c r="BQE78" s="33"/>
      <c r="BQF78" s="33"/>
      <c r="BQG78" s="33"/>
      <c r="BQH78" s="33"/>
      <c r="BQI78" s="33"/>
      <c r="BQJ78" s="33"/>
      <c r="BQK78" s="33"/>
      <c r="BQL78" s="33"/>
      <c r="BQM78" s="33"/>
      <c r="BQN78" s="33"/>
      <c r="BQO78" s="33"/>
      <c r="BQP78" s="33"/>
      <c r="BQQ78" s="33"/>
      <c r="BQR78" s="33"/>
      <c r="BQS78" s="33"/>
      <c r="BQT78" s="33"/>
      <c r="BQU78" s="33"/>
      <c r="BQV78" s="33"/>
      <c r="BQW78" s="33"/>
      <c r="BQX78" s="33"/>
      <c r="BQY78" s="33"/>
      <c r="BQZ78" s="33"/>
      <c r="BRA78" s="33"/>
      <c r="BRB78" s="33"/>
      <c r="BRC78" s="33"/>
      <c r="BRD78" s="33"/>
      <c r="BRE78" s="33"/>
      <c r="BRF78" s="33"/>
      <c r="BRG78" s="33"/>
      <c r="BRH78" s="33"/>
      <c r="BRI78" s="33"/>
      <c r="BRJ78" s="33"/>
      <c r="BRK78" s="33"/>
      <c r="BRL78" s="33"/>
      <c r="BRM78" s="33"/>
      <c r="BRN78" s="33"/>
      <c r="BRO78" s="33"/>
      <c r="BRP78" s="33"/>
      <c r="BRQ78" s="33"/>
      <c r="BRR78" s="33"/>
      <c r="BRS78" s="33"/>
      <c r="BRT78" s="33"/>
      <c r="BRU78" s="33"/>
      <c r="BRV78" s="33"/>
      <c r="BRW78" s="33"/>
      <c r="BRX78" s="33"/>
      <c r="BRY78" s="33"/>
      <c r="BRZ78" s="33"/>
      <c r="BSA78" s="33"/>
      <c r="BSB78" s="33"/>
      <c r="BSC78" s="33"/>
      <c r="BSD78" s="33"/>
      <c r="BSE78" s="33"/>
      <c r="BSF78" s="33"/>
      <c r="BSG78" s="33"/>
      <c r="BSH78" s="33"/>
      <c r="BSI78" s="33"/>
      <c r="BSJ78" s="33"/>
      <c r="BSK78" s="33"/>
      <c r="BSL78" s="33"/>
      <c r="BSM78" s="33"/>
      <c r="BSN78" s="33"/>
      <c r="BSO78" s="33"/>
      <c r="BSP78" s="33"/>
      <c r="BSQ78" s="33"/>
      <c r="BSR78" s="33"/>
      <c r="BSS78" s="33"/>
      <c r="BST78" s="33"/>
      <c r="BSU78" s="33"/>
      <c r="BSV78" s="33"/>
      <c r="BSW78" s="33"/>
      <c r="BSX78" s="33"/>
      <c r="BSY78" s="33"/>
      <c r="BSZ78" s="33"/>
      <c r="BTA78" s="33"/>
      <c r="BTB78" s="33"/>
      <c r="BTC78" s="33"/>
      <c r="BTD78" s="33"/>
      <c r="BTE78" s="33"/>
      <c r="BTF78" s="33"/>
      <c r="BTG78" s="33"/>
      <c r="BTH78" s="33"/>
      <c r="BTI78" s="33"/>
      <c r="BTJ78" s="33"/>
      <c r="BTK78" s="33"/>
      <c r="BTL78" s="33"/>
      <c r="BTM78" s="33"/>
      <c r="BTN78" s="33"/>
      <c r="BTO78" s="33"/>
      <c r="BTP78" s="33"/>
      <c r="BTQ78" s="33"/>
      <c r="BTR78" s="33"/>
      <c r="BTS78" s="33"/>
      <c r="BTT78" s="33"/>
      <c r="BTU78" s="33"/>
      <c r="BTV78" s="33"/>
      <c r="BTW78" s="33"/>
      <c r="BTX78" s="33"/>
      <c r="BTY78" s="33"/>
      <c r="BTZ78" s="33"/>
      <c r="BUA78" s="33"/>
      <c r="BUB78" s="33"/>
      <c r="BUC78" s="33"/>
      <c r="BUD78" s="33"/>
      <c r="BUE78" s="33"/>
      <c r="BUF78" s="33"/>
      <c r="BUG78" s="33"/>
      <c r="BUH78" s="33"/>
      <c r="BUI78" s="33"/>
      <c r="BUJ78" s="33"/>
      <c r="BUK78" s="33"/>
      <c r="BUL78" s="33"/>
      <c r="BUM78" s="33"/>
      <c r="BUN78" s="33"/>
      <c r="BUO78" s="33"/>
      <c r="BUP78" s="33"/>
      <c r="BUQ78" s="33"/>
      <c r="BUR78" s="33"/>
      <c r="BUS78" s="33"/>
      <c r="BUT78" s="33"/>
      <c r="BUU78" s="33"/>
      <c r="BUV78" s="33"/>
      <c r="BUW78" s="33"/>
      <c r="BUX78" s="33"/>
      <c r="BUY78" s="33"/>
      <c r="BUZ78" s="33"/>
      <c r="BVA78" s="33"/>
      <c r="BVB78" s="33"/>
      <c r="BVC78" s="33"/>
      <c r="BVD78" s="33"/>
      <c r="BVE78" s="33"/>
      <c r="BVF78" s="33"/>
      <c r="BVG78" s="33"/>
      <c r="BVH78" s="33"/>
      <c r="BVI78" s="33"/>
      <c r="BVJ78" s="33"/>
      <c r="BVK78" s="33"/>
      <c r="BVL78" s="33"/>
      <c r="BVM78" s="33"/>
      <c r="BVN78" s="33"/>
      <c r="BVO78" s="33"/>
      <c r="BVP78" s="33"/>
      <c r="BVQ78" s="33"/>
      <c r="BVR78" s="33"/>
      <c r="BVS78" s="33"/>
      <c r="BVT78" s="33"/>
      <c r="BVU78" s="33"/>
      <c r="BVV78" s="33"/>
      <c r="BVW78" s="33"/>
      <c r="BVX78" s="33"/>
      <c r="BVY78" s="33"/>
      <c r="BVZ78" s="33"/>
      <c r="BWA78" s="33"/>
      <c r="BWB78" s="33"/>
      <c r="BWC78" s="33"/>
      <c r="BWD78" s="33"/>
      <c r="BWE78" s="33"/>
      <c r="BWF78" s="33"/>
      <c r="BWG78" s="33"/>
      <c r="BWH78" s="33"/>
      <c r="BWI78" s="33"/>
      <c r="BWJ78" s="33"/>
      <c r="BWK78" s="33"/>
      <c r="BWL78" s="33"/>
      <c r="BWM78" s="33"/>
      <c r="BWN78" s="33"/>
      <c r="BWO78" s="33"/>
    </row>
    <row r="79" spans="1:1965" s="34" customFormat="1" ht="31.5" x14ac:dyDescent="0.25">
      <c r="A79" s="189">
        <v>69</v>
      </c>
      <c r="B79" s="122" t="s">
        <v>445</v>
      </c>
      <c r="C79" s="40" t="s">
        <v>446</v>
      </c>
      <c r="D79" s="87" t="s">
        <v>6</v>
      </c>
      <c r="E79" s="160">
        <v>0</v>
      </c>
      <c r="F79" s="160">
        <v>11667</v>
      </c>
      <c r="G79" s="160">
        <v>0</v>
      </c>
      <c r="H79" s="160">
        <v>11667</v>
      </c>
      <c r="I79" s="160">
        <v>0</v>
      </c>
      <c r="J79" s="160">
        <v>11667</v>
      </c>
      <c r="K79" s="160">
        <v>0</v>
      </c>
      <c r="L79" s="160">
        <v>11667</v>
      </c>
      <c r="M79" s="160">
        <v>0</v>
      </c>
      <c r="N79" s="161">
        <v>11667</v>
      </c>
      <c r="O79" s="186">
        <f t="shared" si="2"/>
        <v>58335</v>
      </c>
      <c r="P79" s="135"/>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c r="EP79" s="33"/>
      <c r="EQ79" s="33"/>
      <c r="ER79" s="33"/>
      <c r="ES79" s="33"/>
      <c r="ET79" s="33"/>
      <c r="EU79" s="33"/>
      <c r="EV79" s="33"/>
      <c r="EW79" s="33"/>
      <c r="EX79" s="33"/>
      <c r="EY79" s="33"/>
      <c r="EZ79" s="33"/>
      <c r="FA79" s="33"/>
      <c r="FB79" s="33"/>
      <c r="FC79" s="33"/>
      <c r="FD79" s="33"/>
      <c r="FE79" s="33"/>
      <c r="FF79" s="33"/>
      <c r="FG79" s="33"/>
      <c r="FH79" s="33"/>
      <c r="FI79" s="33"/>
      <c r="FJ79" s="33"/>
      <c r="FK79" s="33"/>
      <c r="FL79" s="33"/>
      <c r="FM79" s="33"/>
      <c r="FN79" s="33"/>
      <c r="FO79" s="33"/>
      <c r="FP79" s="33"/>
      <c r="FQ79" s="33"/>
      <c r="FR79" s="33"/>
      <c r="FS79" s="33"/>
      <c r="FT79" s="33"/>
      <c r="FU79" s="33"/>
      <c r="FV79" s="33"/>
      <c r="FW79" s="33"/>
      <c r="FX79" s="33"/>
      <c r="FY79" s="33"/>
      <c r="FZ79" s="33"/>
      <c r="GA79" s="33"/>
      <c r="GB79" s="33"/>
      <c r="GC79" s="33"/>
      <c r="GD79" s="33"/>
      <c r="GE79" s="33"/>
      <c r="GF79" s="33"/>
      <c r="GG79" s="33"/>
      <c r="GH79" s="33"/>
      <c r="GI79" s="33"/>
      <c r="GJ79" s="33"/>
      <c r="GK79" s="33"/>
      <c r="GL79" s="33"/>
      <c r="GM79" s="33"/>
      <c r="GN79" s="33"/>
      <c r="GO79" s="33"/>
      <c r="GP79" s="33"/>
      <c r="GQ79" s="33"/>
      <c r="GR79" s="33"/>
      <c r="GS79" s="33"/>
      <c r="GT79" s="33"/>
      <c r="GU79" s="33"/>
      <c r="GV79" s="33"/>
      <c r="GW79" s="33"/>
      <c r="GX79" s="33"/>
      <c r="GY79" s="33"/>
      <c r="GZ79" s="33"/>
      <c r="HA79" s="33"/>
      <c r="HB79" s="33"/>
      <c r="HC79" s="33"/>
      <c r="HD79" s="33"/>
      <c r="HE79" s="33"/>
      <c r="HF79" s="33"/>
      <c r="HG79" s="33"/>
      <c r="HH79" s="33"/>
      <c r="HI79" s="33"/>
      <c r="HJ79" s="33"/>
      <c r="HK79" s="33"/>
      <c r="HL79" s="33"/>
      <c r="HM79" s="33"/>
      <c r="HN79" s="33"/>
      <c r="HO79" s="33"/>
      <c r="HP79" s="33"/>
      <c r="HQ79" s="33"/>
      <c r="HR79" s="33"/>
      <c r="HS79" s="33"/>
      <c r="HT79" s="33"/>
      <c r="HU79" s="33"/>
      <c r="HV79" s="33"/>
      <c r="HW79" s="33"/>
      <c r="HX79" s="33"/>
      <c r="HY79" s="33"/>
      <c r="HZ79" s="33"/>
      <c r="IA79" s="33"/>
      <c r="IB79" s="33"/>
      <c r="IC79" s="33"/>
      <c r="ID79" s="33"/>
      <c r="IE79" s="33"/>
      <c r="IF79" s="33"/>
      <c r="IG79" s="33"/>
      <c r="IH79" s="33"/>
      <c r="II79" s="33"/>
      <c r="IJ79" s="33"/>
      <c r="IK79" s="33"/>
      <c r="IL79" s="33"/>
      <c r="IM79" s="33"/>
      <c r="IN79" s="33"/>
      <c r="IO79" s="33"/>
      <c r="IP79" s="33"/>
      <c r="IQ79" s="33"/>
      <c r="IR79" s="33"/>
      <c r="IS79" s="33"/>
      <c r="IT79" s="33"/>
      <c r="IU79" s="33"/>
      <c r="IV79" s="33"/>
      <c r="IW79" s="33"/>
      <c r="IX79" s="33"/>
      <c r="IY79" s="33"/>
      <c r="IZ79" s="33"/>
      <c r="JA79" s="33"/>
      <c r="JB79" s="33"/>
      <c r="JC79" s="33"/>
      <c r="JD79" s="33"/>
      <c r="JE79" s="33"/>
      <c r="JF79" s="33"/>
      <c r="JG79" s="33"/>
      <c r="JH79" s="33"/>
      <c r="JI79" s="33"/>
      <c r="JJ79" s="33"/>
      <c r="JK79" s="33"/>
      <c r="JL79" s="33"/>
      <c r="JM79" s="33"/>
      <c r="JN79" s="33"/>
      <c r="JO79" s="33"/>
      <c r="JP79" s="33"/>
      <c r="JQ79" s="33"/>
      <c r="JR79" s="33"/>
      <c r="JS79" s="33"/>
      <c r="JT79" s="33"/>
      <c r="JU79" s="33"/>
      <c r="JV79" s="33"/>
      <c r="JW79" s="33"/>
      <c r="JX79" s="33"/>
      <c r="JY79" s="33"/>
      <c r="JZ79" s="33"/>
      <c r="KA79" s="33"/>
      <c r="KB79" s="33"/>
      <c r="KC79" s="33"/>
      <c r="KD79" s="33"/>
      <c r="KE79" s="33"/>
      <c r="KF79" s="33"/>
      <c r="KG79" s="33"/>
      <c r="KH79" s="33"/>
      <c r="KI79" s="33"/>
      <c r="KJ79" s="33"/>
      <c r="KK79" s="33"/>
      <c r="KL79" s="33"/>
      <c r="KM79" s="33"/>
      <c r="KN79" s="33"/>
      <c r="KO79" s="33"/>
      <c r="KP79" s="33"/>
      <c r="KQ79" s="33"/>
      <c r="KR79" s="33"/>
      <c r="KS79" s="33"/>
      <c r="KT79" s="33"/>
      <c r="KU79" s="33"/>
      <c r="KV79" s="33"/>
      <c r="KW79" s="33"/>
      <c r="KX79" s="33"/>
      <c r="KY79" s="33"/>
      <c r="KZ79" s="33"/>
      <c r="LA79" s="33"/>
      <c r="LB79" s="33"/>
      <c r="LC79" s="33"/>
      <c r="LD79" s="33"/>
      <c r="LE79" s="33"/>
      <c r="LF79" s="33"/>
      <c r="LG79" s="33"/>
      <c r="LH79" s="33"/>
      <c r="LI79" s="33"/>
      <c r="LJ79" s="33"/>
      <c r="LK79" s="33"/>
      <c r="LL79" s="33"/>
      <c r="LM79" s="33"/>
      <c r="LN79" s="33"/>
      <c r="LO79" s="33"/>
      <c r="LP79" s="33"/>
      <c r="LQ79" s="33"/>
      <c r="LR79" s="33"/>
      <c r="LS79" s="33"/>
      <c r="LT79" s="33"/>
      <c r="LU79" s="33"/>
      <c r="LV79" s="33"/>
      <c r="LW79" s="33"/>
      <c r="LX79" s="33"/>
      <c r="LY79" s="33"/>
      <c r="LZ79" s="33"/>
      <c r="MA79" s="33"/>
      <c r="MB79" s="33"/>
      <c r="MC79" s="33"/>
      <c r="MD79" s="33"/>
      <c r="ME79" s="33"/>
      <c r="MF79" s="33"/>
      <c r="MG79" s="33"/>
      <c r="MH79" s="33"/>
      <c r="MI79" s="33"/>
      <c r="MJ79" s="33"/>
      <c r="MK79" s="33"/>
      <c r="ML79" s="33"/>
      <c r="MM79" s="33"/>
      <c r="MN79" s="33"/>
      <c r="MO79" s="33"/>
      <c r="MP79" s="33"/>
      <c r="MQ79" s="33"/>
      <c r="MR79" s="33"/>
      <c r="MS79" s="33"/>
      <c r="MT79" s="33"/>
      <c r="MU79" s="33"/>
      <c r="MV79" s="33"/>
      <c r="MW79" s="33"/>
      <c r="MX79" s="33"/>
      <c r="MY79" s="33"/>
      <c r="MZ79" s="33"/>
      <c r="NA79" s="33"/>
      <c r="NB79" s="33"/>
      <c r="NC79" s="33"/>
      <c r="ND79" s="33"/>
      <c r="NE79" s="33"/>
      <c r="NF79" s="33"/>
      <c r="NG79" s="33"/>
      <c r="NH79" s="33"/>
      <c r="NI79" s="33"/>
      <c r="NJ79" s="33"/>
      <c r="NK79" s="33"/>
      <c r="NL79" s="33"/>
      <c r="NM79" s="33"/>
      <c r="NN79" s="33"/>
      <c r="NO79" s="33"/>
      <c r="NP79" s="33"/>
      <c r="NQ79" s="33"/>
      <c r="NR79" s="33"/>
      <c r="NS79" s="33"/>
      <c r="NT79" s="33"/>
      <c r="NU79" s="33"/>
      <c r="NV79" s="33"/>
      <c r="NW79" s="33"/>
      <c r="NX79" s="33"/>
      <c r="NY79" s="33"/>
      <c r="NZ79" s="33"/>
      <c r="OA79" s="33"/>
      <c r="OB79" s="33"/>
      <c r="OC79" s="33"/>
      <c r="OD79" s="33"/>
      <c r="OE79" s="33"/>
      <c r="OF79" s="33"/>
      <c r="OG79" s="33"/>
      <c r="OH79" s="33"/>
      <c r="OI79" s="33"/>
      <c r="OJ79" s="33"/>
      <c r="OK79" s="33"/>
      <c r="OL79" s="33"/>
      <c r="OM79" s="33"/>
      <c r="ON79" s="33"/>
      <c r="OO79" s="33"/>
      <c r="OP79" s="33"/>
      <c r="OQ79" s="33"/>
      <c r="OR79" s="33"/>
      <c r="OS79" s="33"/>
      <c r="OT79" s="33"/>
      <c r="OU79" s="33"/>
      <c r="OV79" s="33"/>
      <c r="OW79" s="33"/>
      <c r="OX79" s="33"/>
      <c r="OY79" s="33"/>
      <c r="OZ79" s="33"/>
      <c r="PA79" s="33"/>
      <c r="PB79" s="33"/>
      <c r="PC79" s="33"/>
      <c r="PD79" s="33"/>
      <c r="PE79" s="33"/>
      <c r="PF79" s="33"/>
      <c r="PG79" s="33"/>
      <c r="PH79" s="33"/>
      <c r="PI79" s="33"/>
      <c r="PJ79" s="33"/>
      <c r="PK79" s="33"/>
      <c r="PL79" s="33"/>
      <c r="PM79" s="33"/>
      <c r="PN79" s="33"/>
      <c r="PO79" s="33"/>
      <c r="PP79" s="33"/>
      <c r="PQ79" s="33"/>
      <c r="PR79" s="33"/>
      <c r="PS79" s="33"/>
      <c r="PT79" s="33"/>
      <c r="PU79" s="33"/>
      <c r="PV79" s="33"/>
      <c r="PW79" s="33"/>
      <c r="PX79" s="33"/>
      <c r="PY79" s="33"/>
      <c r="PZ79" s="33"/>
      <c r="QA79" s="33"/>
      <c r="QB79" s="33"/>
      <c r="QC79" s="33"/>
      <c r="QD79" s="33"/>
      <c r="QE79" s="33"/>
      <c r="QF79" s="33"/>
      <c r="QG79" s="33"/>
      <c r="QH79" s="33"/>
      <c r="QI79" s="33"/>
      <c r="QJ79" s="33"/>
      <c r="QK79" s="33"/>
      <c r="QL79" s="33"/>
      <c r="QM79" s="33"/>
      <c r="QN79" s="33"/>
      <c r="QO79" s="33"/>
      <c r="QP79" s="33"/>
      <c r="QQ79" s="33"/>
      <c r="QR79" s="33"/>
      <c r="QS79" s="33"/>
      <c r="QT79" s="33"/>
      <c r="QU79" s="33"/>
      <c r="QV79" s="33"/>
      <c r="QW79" s="33"/>
      <c r="QX79" s="33"/>
      <c r="QY79" s="33"/>
      <c r="QZ79" s="33"/>
      <c r="RA79" s="33"/>
      <c r="RB79" s="33"/>
      <c r="RC79" s="33"/>
      <c r="RD79" s="33"/>
      <c r="RE79" s="33"/>
      <c r="RF79" s="33"/>
      <c r="RG79" s="33"/>
      <c r="RH79" s="33"/>
      <c r="RI79" s="33"/>
      <c r="RJ79" s="33"/>
      <c r="RK79" s="33"/>
      <c r="RL79" s="33"/>
      <c r="RM79" s="33"/>
      <c r="RN79" s="33"/>
      <c r="RO79" s="33"/>
      <c r="RP79" s="33"/>
      <c r="RQ79" s="33"/>
      <c r="RR79" s="33"/>
      <c r="RS79" s="33"/>
      <c r="RT79" s="33"/>
      <c r="RU79" s="33"/>
      <c r="RV79" s="33"/>
      <c r="RW79" s="33"/>
      <c r="RX79" s="33"/>
      <c r="RY79" s="33"/>
      <c r="RZ79" s="33"/>
      <c r="SA79" s="33"/>
      <c r="SB79" s="33"/>
      <c r="SC79" s="33"/>
      <c r="SD79" s="33"/>
      <c r="SE79" s="33"/>
      <c r="SF79" s="33"/>
      <c r="SG79" s="33"/>
      <c r="SH79" s="33"/>
      <c r="SI79" s="33"/>
      <c r="SJ79" s="33"/>
      <c r="SK79" s="33"/>
      <c r="SL79" s="33"/>
      <c r="SM79" s="33"/>
      <c r="SN79" s="33"/>
      <c r="SO79" s="33"/>
      <c r="SP79" s="33"/>
      <c r="SQ79" s="33"/>
      <c r="SR79" s="33"/>
      <c r="SS79" s="33"/>
      <c r="ST79" s="33"/>
      <c r="SU79" s="33"/>
      <c r="SV79" s="33"/>
      <c r="SW79" s="33"/>
      <c r="SX79" s="33"/>
      <c r="SY79" s="33"/>
      <c r="SZ79" s="33"/>
      <c r="TA79" s="33"/>
      <c r="TB79" s="33"/>
      <c r="TC79" s="33"/>
      <c r="TD79" s="33"/>
      <c r="TE79" s="33"/>
      <c r="TF79" s="33"/>
      <c r="TG79" s="33"/>
      <c r="TH79" s="33"/>
      <c r="TI79" s="33"/>
      <c r="TJ79" s="33"/>
      <c r="TK79" s="33"/>
      <c r="TL79" s="33"/>
      <c r="TM79" s="33"/>
      <c r="TN79" s="33"/>
      <c r="TO79" s="33"/>
      <c r="TP79" s="33"/>
      <c r="TQ79" s="33"/>
      <c r="TR79" s="33"/>
      <c r="TS79" s="33"/>
      <c r="TT79" s="33"/>
      <c r="TU79" s="33"/>
      <c r="TV79" s="33"/>
      <c r="TW79" s="33"/>
      <c r="TX79" s="33"/>
      <c r="TY79" s="33"/>
      <c r="TZ79" s="33"/>
      <c r="UA79" s="33"/>
      <c r="UB79" s="33"/>
      <c r="UC79" s="33"/>
      <c r="UD79" s="33"/>
      <c r="UE79" s="33"/>
      <c r="UF79" s="33"/>
      <c r="UG79" s="33"/>
      <c r="UH79" s="33"/>
      <c r="UI79" s="33"/>
      <c r="UJ79" s="33"/>
      <c r="UK79" s="33"/>
      <c r="UL79" s="33"/>
      <c r="UM79" s="33"/>
      <c r="UN79" s="33"/>
      <c r="UO79" s="33"/>
      <c r="UP79" s="33"/>
      <c r="UQ79" s="33"/>
      <c r="UR79" s="33"/>
      <c r="US79" s="33"/>
      <c r="UT79" s="33"/>
      <c r="UU79" s="33"/>
      <c r="UV79" s="33"/>
      <c r="UW79" s="33"/>
      <c r="UX79" s="33"/>
      <c r="UY79" s="33"/>
      <c r="UZ79" s="33"/>
      <c r="VA79" s="33"/>
      <c r="VB79" s="33"/>
      <c r="VC79" s="33"/>
      <c r="VD79" s="33"/>
      <c r="VE79" s="33"/>
      <c r="VF79" s="33"/>
      <c r="VG79" s="33"/>
      <c r="VH79" s="33"/>
      <c r="VI79" s="33"/>
      <c r="VJ79" s="33"/>
      <c r="VK79" s="33"/>
      <c r="VL79" s="33"/>
      <c r="VM79" s="33"/>
      <c r="VN79" s="33"/>
      <c r="VO79" s="33"/>
      <c r="VP79" s="33"/>
      <c r="VQ79" s="33"/>
      <c r="VR79" s="33"/>
      <c r="VS79" s="33"/>
      <c r="VT79" s="33"/>
      <c r="VU79" s="33"/>
      <c r="VV79" s="33"/>
      <c r="VW79" s="33"/>
      <c r="VX79" s="33"/>
      <c r="VY79" s="33"/>
      <c r="VZ79" s="33"/>
      <c r="WA79" s="33"/>
      <c r="WB79" s="33"/>
      <c r="WC79" s="33"/>
      <c r="WD79" s="33"/>
      <c r="WE79" s="33"/>
      <c r="WF79" s="33"/>
      <c r="WG79" s="33"/>
      <c r="WH79" s="33"/>
      <c r="WI79" s="33"/>
      <c r="WJ79" s="33"/>
      <c r="WK79" s="33"/>
      <c r="WL79" s="33"/>
      <c r="WM79" s="33"/>
      <c r="WN79" s="33"/>
      <c r="WO79" s="33"/>
      <c r="WP79" s="33"/>
      <c r="WQ79" s="33"/>
      <c r="WR79" s="33"/>
      <c r="WS79" s="33"/>
      <c r="WT79" s="33"/>
      <c r="WU79" s="33"/>
      <c r="WV79" s="33"/>
      <c r="WW79" s="33"/>
      <c r="WX79" s="33"/>
      <c r="WY79" s="33"/>
      <c r="WZ79" s="33"/>
      <c r="XA79" s="33"/>
      <c r="XB79" s="33"/>
      <c r="XC79" s="33"/>
      <c r="XD79" s="33"/>
      <c r="XE79" s="33"/>
      <c r="XF79" s="33"/>
      <c r="XG79" s="33"/>
      <c r="XH79" s="33"/>
      <c r="XI79" s="33"/>
      <c r="XJ79" s="33"/>
      <c r="XK79" s="33"/>
      <c r="XL79" s="33"/>
      <c r="XM79" s="33"/>
      <c r="XN79" s="33"/>
      <c r="XO79" s="33"/>
      <c r="XP79" s="33"/>
      <c r="XQ79" s="33"/>
      <c r="XR79" s="33"/>
      <c r="XS79" s="33"/>
      <c r="XT79" s="33"/>
      <c r="XU79" s="33"/>
      <c r="XV79" s="33"/>
      <c r="XW79" s="33"/>
      <c r="XX79" s="33"/>
      <c r="XY79" s="33"/>
      <c r="XZ79" s="33"/>
      <c r="YA79" s="33"/>
      <c r="YB79" s="33"/>
      <c r="YC79" s="33"/>
      <c r="YD79" s="33"/>
      <c r="YE79" s="33"/>
      <c r="YF79" s="33"/>
      <c r="YG79" s="33"/>
      <c r="YH79" s="33"/>
      <c r="YI79" s="33"/>
      <c r="YJ79" s="33"/>
      <c r="YK79" s="33"/>
      <c r="YL79" s="33"/>
      <c r="YM79" s="33"/>
      <c r="YN79" s="33"/>
      <c r="YO79" s="33"/>
      <c r="YP79" s="33"/>
      <c r="YQ79" s="33"/>
      <c r="YR79" s="33"/>
      <c r="YS79" s="33"/>
      <c r="YT79" s="33"/>
      <c r="YU79" s="33"/>
      <c r="YV79" s="33"/>
      <c r="YW79" s="33"/>
      <c r="YX79" s="33"/>
      <c r="YY79" s="33"/>
      <c r="YZ79" s="33"/>
      <c r="ZA79" s="33"/>
      <c r="ZB79" s="33"/>
      <c r="ZC79" s="33"/>
      <c r="ZD79" s="33"/>
      <c r="ZE79" s="33"/>
      <c r="ZF79" s="33"/>
      <c r="ZG79" s="33"/>
      <c r="ZH79" s="33"/>
      <c r="ZI79" s="33"/>
      <c r="ZJ79" s="33"/>
      <c r="ZK79" s="33"/>
      <c r="ZL79" s="33"/>
      <c r="ZM79" s="33"/>
      <c r="ZN79" s="33"/>
      <c r="ZO79" s="33"/>
      <c r="ZP79" s="33"/>
      <c r="ZQ79" s="33"/>
      <c r="ZR79" s="33"/>
      <c r="ZS79" s="33"/>
      <c r="ZT79" s="33"/>
      <c r="ZU79" s="33"/>
      <c r="ZV79" s="33"/>
      <c r="ZW79" s="33"/>
      <c r="ZX79" s="33"/>
      <c r="ZY79" s="33"/>
      <c r="ZZ79" s="33"/>
      <c r="AAA79" s="33"/>
      <c r="AAB79" s="33"/>
      <c r="AAC79" s="33"/>
      <c r="AAD79" s="33"/>
      <c r="AAE79" s="33"/>
      <c r="AAF79" s="33"/>
      <c r="AAG79" s="33"/>
      <c r="AAH79" s="33"/>
      <c r="AAI79" s="33"/>
      <c r="AAJ79" s="33"/>
      <c r="AAK79" s="33"/>
      <c r="AAL79" s="33"/>
      <c r="AAM79" s="33"/>
      <c r="AAN79" s="33"/>
      <c r="AAO79" s="33"/>
      <c r="AAP79" s="33"/>
      <c r="AAQ79" s="33"/>
      <c r="AAR79" s="33"/>
      <c r="AAS79" s="33"/>
      <c r="AAT79" s="33"/>
      <c r="AAU79" s="33"/>
      <c r="AAV79" s="33"/>
      <c r="AAW79" s="33"/>
      <c r="AAX79" s="33"/>
      <c r="AAY79" s="33"/>
      <c r="AAZ79" s="33"/>
      <c r="ABA79" s="33"/>
      <c r="ABB79" s="33"/>
      <c r="ABC79" s="33"/>
      <c r="ABD79" s="33"/>
      <c r="ABE79" s="33"/>
      <c r="ABF79" s="33"/>
      <c r="ABG79" s="33"/>
      <c r="ABH79" s="33"/>
      <c r="ABI79" s="33"/>
      <c r="ABJ79" s="33"/>
      <c r="ABK79" s="33"/>
      <c r="ABL79" s="33"/>
      <c r="ABM79" s="33"/>
      <c r="ABN79" s="33"/>
      <c r="ABO79" s="33"/>
      <c r="ABP79" s="33"/>
      <c r="ABQ79" s="33"/>
      <c r="ABR79" s="33"/>
      <c r="ABS79" s="33"/>
      <c r="ABT79" s="33"/>
      <c r="ABU79" s="33"/>
      <c r="ABV79" s="33"/>
      <c r="ABW79" s="33"/>
      <c r="ABX79" s="33"/>
      <c r="ABY79" s="33"/>
      <c r="ABZ79" s="33"/>
      <c r="ACA79" s="33"/>
      <c r="ACB79" s="33"/>
      <c r="ACC79" s="33"/>
      <c r="ACD79" s="33"/>
      <c r="ACE79" s="33"/>
      <c r="ACF79" s="33"/>
      <c r="ACG79" s="33"/>
      <c r="ACH79" s="33"/>
      <c r="ACI79" s="33"/>
      <c r="ACJ79" s="33"/>
      <c r="ACK79" s="33"/>
      <c r="ACL79" s="33"/>
      <c r="ACM79" s="33"/>
      <c r="ACN79" s="33"/>
      <c r="ACO79" s="33"/>
      <c r="ACP79" s="33"/>
      <c r="ACQ79" s="33"/>
      <c r="ACR79" s="33"/>
      <c r="ACS79" s="33"/>
      <c r="ACT79" s="33"/>
      <c r="ACU79" s="33"/>
      <c r="ACV79" s="33"/>
      <c r="ACW79" s="33"/>
      <c r="ACX79" s="33"/>
      <c r="ACY79" s="33"/>
      <c r="ACZ79" s="33"/>
      <c r="ADA79" s="33"/>
      <c r="ADB79" s="33"/>
      <c r="ADC79" s="33"/>
      <c r="ADD79" s="33"/>
      <c r="ADE79" s="33"/>
      <c r="ADF79" s="33"/>
      <c r="ADG79" s="33"/>
      <c r="ADH79" s="33"/>
      <c r="ADI79" s="33"/>
      <c r="ADJ79" s="33"/>
      <c r="ADK79" s="33"/>
      <c r="ADL79" s="33"/>
      <c r="ADM79" s="33"/>
      <c r="ADN79" s="33"/>
      <c r="ADO79" s="33"/>
      <c r="ADP79" s="33"/>
      <c r="ADQ79" s="33"/>
      <c r="ADR79" s="33"/>
      <c r="ADS79" s="33"/>
      <c r="ADT79" s="33"/>
      <c r="ADU79" s="33"/>
      <c r="ADV79" s="33"/>
      <c r="ADW79" s="33"/>
      <c r="ADX79" s="33"/>
      <c r="ADY79" s="33"/>
      <c r="ADZ79" s="33"/>
      <c r="AEA79" s="33"/>
      <c r="AEB79" s="33"/>
      <c r="AEC79" s="33"/>
      <c r="AED79" s="33"/>
      <c r="AEE79" s="33"/>
      <c r="AEF79" s="33"/>
      <c r="AEG79" s="33"/>
      <c r="AEH79" s="33"/>
      <c r="AEI79" s="33"/>
      <c r="AEJ79" s="33"/>
      <c r="AEK79" s="33"/>
      <c r="AEL79" s="33"/>
      <c r="AEM79" s="33"/>
      <c r="AEN79" s="33"/>
      <c r="AEO79" s="33"/>
      <c r="AEP79" s="33"/>
      <c r="AEQ79" s="33"/>
      <c r="AER79" s="33"/>
      <c r="AES79" s="33"/>
      <c r="AET79" s="33"/>
      <c r="AEU79" s="33"/>
      <c r="AEV79" s="33"/>
      <c r="AEW79" s="33"/>
      <c r="AEX79" s="33"/>
      <c r="AEY79" s="33"/>
      <c r="AEZ79" s="33"/>
      <c r="AFA79" s="33"/>
      <c r="AFB79" s="33"/>
      <c r="AFC79" s="33"/>
      <c r="AFD79" s="33"/>
      <c r="AFE79" s="33"/>
      <c r="AFF79" s="33"/>
      <c r="AFG79" s="33"/>
      <c r="AFH79" s="33"/>
      <c r="AFI79" s="33"/>
      <c r="AFJ79" s="33"/>
      <c r="AFK79" s="33"/>
      <c r="AFL79" s="33"/>
      <c r="AFM79" s="33"/>
      <c r="AFN79" s="33"/>
      <c r="AFO79" s="33"/>
      <c r="AFP79" s="33"/>
      <c r="AFQ79" s="33"/>
      <c r="AFR79" s="33"/>
      <c r="AFS79" s="33"/>
      <c r="AFT79" s="33"/>
      <c r="AFU79" s="33"/>
      <c r="AFV79" s="33"/>
      <c r="AFW79" s="33"/>
      <c r="AFX79" s="33"/>
      <c r="AFY79" s="33"/>
      <c r="AFZ79" s="33"/>
      <c r="AGA79" s="33"/>
      <c r="AGB79" s="33"/>
      <c r="AGC79" s="33"/>
      <c r="AGD79" s="33"/>
      <c r="AGE79" s="33"/>
      <c r="AGF79" s="33"/>
      <c r="AGG79" s="33"/>
      <c r="AGH79" s="33"/>
      <c r="AGI79" s="33"/>
      <c r="AGJ79" s="33"/>
      <c r="AGK79" s="33"/>
      <c r="AGL79" s="33"/>
      <c r="AGM79" s="33"/>
      <c r="AGN79" s="33"/>
      <c r="AGO79" s="33"/>
      <c r="AGP79" s="33"/>
      <c r="AGQ79" s="33"/>
      <c r="AGR79" s="33"/>
      <c r="AGS79" s="33"/>
      <c r="AGT79" s="33"/>
      <c r="AGU79" s="33"/>
      <c r="AGV79" s="33"/>
      <c r="AGW79" s="33"/>
      <c r="AGX79" s="33"/>
      <c r="AGY79" s="33"/>
      <c r="AGZ79" s="33"/>
      <c r="AHA79" s="33"/>
      <c r="AHB79" s="33"/>
      <c r="AHC79" s="33"/>
      <c r="AHD79" s="33"/>
      <c r="AHE79" s="33"/>
      <c r="AHF79" s="33"/>
      <c r="AHG79" s="33"/>
      <c r="AHH79" s="33"/>
      <c r="AHI79" s="33"/>
      <c r="AHJ79" s="33"/>
      <c r="AHK79" s="33"/>
      <c r="AHL79" s="33"/>
      <c r="AHM79" s="33"/>
      <c r="AHN79" s="33"/>
      <c r="AHO79" s="33"/>
      <c r="AHP79" s="33"/>
      <c r="AHQ79" s="33"/>
      <c r="AHR79" s="33"/>
      <c r="AHS79" s="33"/>
      <c r="AHT79" s="33"/>
      <c r="AHU79" s="33"/>
      <c r="AHV79" s="33"/>
      <c r="AHW79" s="33"/>
      <c r="AHX79" s="33"/>
      <c r="AHY79" s="33"/>
      <c r="AHZ79" s="33"/>
      <c r="AIA79" s="33"/>
      <c r="AIB79" s="33"/>
      <c r="AIC79" s="33"/>
      <c r="AID79" s="33"/>
      <c r="AIE79" s="33"/>
      <c r="AIF79" s="33"/>
      <c r="AIG79" s="33"/>
      <c r="AIH79" s="33"/>
      <c r="AII79" s="33"/>
      <c r="AIJ79" s="33"/>
      <c r="AIK79" s="33"/>
      <c r="AIL79" s="33"/>
      <c r="AIM79" s="33"/>
      <c r="AIN79" s="33"/>
      <c r="AIO79" s="33"/>
      <c r="AIP79" s="33"/>
      <c r="AIQ79" s="33"/>
      <c r="AIR79" s="33"/>
      <c r="AIS79" s="33"/>
      <c r="AIT79" s="33"/>
      <c r="AIU79" s="33"/>
      <c r="AIV79" s="33"/>
      <c r="AIW79" s="33"/>
      <c r="AIX79" s="33"/>
      <c r="AIY79" s="33"/>
      <c r="AIZ79" s="33"/>
      <c r="AJA79" s="33"/>
      <c r="AJB79" s="33"/>
      <c r="AJC79" s="33"/>
      <c r="AJD79" s="33"/>
      <c r="AJE79" s="33"/>
      <c r="AJF79" s="33"/>
      <c r="AJG79" s="33"/>
      <c r="AJH79" s="33"/>
      <c r="AJI79" s="33"/>
      <c r="AJJ79" s="33"/>
      <c r="AJK79" s="33"/>
      <c r="AJL79" s="33"/>
      <c r="AJM79" s="33"/>
      <c r="AJN79" s="33"/>
      <c r="AJO79" s="33"/>
      <c r="AJP79" s="33"/>
      <c r="AJQ79" s="33"/>
      <c r="AJR79" s="33"/>
      <c r="AJS79" s="33"/>
      <c r="AJT79" s="33"/>
      <c r="AJU79" s="33"/>
      <c r="AJV79" s="33"/>
      <c r="AJW79" s="33"/>
      <c r="AJX79" s="33"/>
      <c r="AJY79" s="33"/>
      <c r="AJZ79" s="33"/>
      <c r="AKA79" s="33"/>
      <c r="AKB79" s="33"/>
      <c r="AKC79" s="33"/>
      <c r="AKD79" s="33"/>
      <c r="AKE79" s="33"/>
      <c r="AKF79" s="33"/>
      <c r="AKG79" s="33"/>
      <c r="AKH79" s="33"/>
      <c r="AKI79" s="33"/>
      <c r="AKJ79" s="33"/>
      <c r="AKK79" s="33"/>
      <c r="AKL79" s="33"/>
      <c r="AKM79" s="33"/>
      <c r="AKN79" s="33"/>
      <c r="AKO79" s="33"/>
      <c r="AKP79" s="33"/>
      <c r="AKQ79" s="33"/>
      <c r="AKR79" s="33"/>
      <c r="AKS79" s="33"/>
      <c r="AKT79" s="33"/>
      <c r="AKU79" s="33"/>
      <c r="AKV79" s="33"/>
      <c r="AKW79" s="33"/>
      <c r="AKX79" s="33"/>
      <c r="AKY79" s="33"/>
      <c r="AKZ79" s="33"/>
      <c r="ALA79" s="33"/>
      <c r="ALB79" s="33"/>
      <c r="ALC79" s="33"/>
      <c r="ALD79" s="33"/>
      <c r="ALE79" s="33"/>
      <c r="ALF79" s="33"/>
      <c r="ALG79" s="33"/>
      <c r="ALH79" s="33"/>
      <c r="ALI79" s="33"/>
      <c r="ALJ79" s="33"/>
      <c r="ALK79" s="33"/>
      <c r="ALL79" s="33"/>
      <c r="ALM79" s="33"/>
      <c r="ALN79" s="33"/>
      <c r="ALO79" s="33"/>
      <c r="ALP79" s="33"/>
      <c r="ALQ79" s="33"/>
      <c r="ALR79" s="33"/>
      <c r="ALS79" s="33"/>
      <c r="ALT79" s="33"/>
      <c r="ALU79" s="33"/>
      <c r="ALV79" s="33"/>
      <c r="ALW79" s="33"/>
      <c r="ALX79" s="33"/>
      <c r="ALY79" s="33"/>
      <c r="ALZ79" s="33"/>
      <c r="AMA79" s="33"/>
      <c r="AMB79" s="33"/>
      <c r="AMC79" s="33"/>
      <c r="AMD79" s="33"/>
      <c r="AME79" s="33"/>
      <c r="AMF79" s="33"/>
      <c r="AMG79" s="33"/>
      <c r="AMH79" s="33"/>
      <c r="AMI79" s="33"/>
      <c r="AMJ79" s="33"/>
      <c r="AMK79" s="33"/>
      <c r="AML79" s="33"/>
      <c r="AMM79" s="33"/>
      <c r="AMN79" s="33"/>
      <c r="AMO79" s="33"/>
      <c r="AMP79" s="33"/>
      <c r="AMQ79" s="33"/>
      <c r="AMR79" s="33"/>
      <c r="AMS79" s="33"/>
      <c r="AMT79" s="33"/>
      <c r="AMU79" s="33"/>
      <c r="AMV79" s="33"/>
      <c r="AMW79" s="33"/>
      <c r="AMX79" s="33"/>
      <c r="AMY79" s="33"/>
      <c r="AMZ79" s="33"/>
      <c r="ANA79" s="33"/>
      <c r="ANB79" s="33"/>
      <c r="ANC79" s="33"/>
      <c r="AND79" s="33"/>
      <c r="ANE79" s="33"/>
      <c r="ANF79" s="33"/>
      <c r="ANG79" s="33"/>
      <c r="ANH79" s="33"/>
      <c r="ANI79" s="33"/>
      <c r="ANJ79" s="33"/>
      <c r="ANK79" s="33"/>
      <c r="ANL79" s="33"/>
      <c r="ANM79" s="33"/>
      <c r="ANN79" s="33"/>
      <c r="ANO79" s="33"/>
      <c r="ANP79" s="33"/>
      <c r="ANQ79" s="33"/>
      <c r="ANR79" s="33"/>
      <c r="ANS79" s="33"/>
      <c r="ANT79" s="33"/>
      <c r="ANU79" s="33"/>
      <c r="ANV79" s="33"/>
      <c r="ANW79" s="33"/>
      <c r="ANX79" s="33"/>
      <c r="ANY79" s="33"/>
      <c r="ANZ79" s="33"/>
      <c r="AOA79" s="33"/>
      <c r="AOB79" s="33"/>
      <c r="AOC79" s="33"/>
      <c r="AOD79" s="33"/>
      <c r="AOE79" s="33"/>
      <c r="AOF79" s="33"/>
      <c r="AOG79" s="33"/>
      <c r="AOH79" s="33"/>
      <c r="AOI79" s="33"/>
      <c r="AOJ79" s="33"/>
      <c r="AOK79" s="33"/>
      <c r="AOL79" s="33"/>
      <c r="AOM79" s="33"/>
      <c r="AON79" s="33"/>
      <c r="AOO79" s="33"/>
      <c r="AOP79" s="33"/>
      <c r="AOQ79" s="33"/>
      <c r="AOR79" s="33"/>
      <c r="AOS79" s="33"/>
      <c r="AOT79" s="33"/>
      <c r="AOU79" s="33"/>
      <c r="AOV79" s="33"/>
      <c r="AOW79" s="33"/>
      <c r="AOX79" s="33"/>
      <c r="AOY79" s="33"/>
      <c r="AOZ79" s="33"/>
      <c r="APA79" s="33"/>
      <c r="APB79" s="33"/>
      <c r="APC79" s="33"/>
      <c r="APD79" s="33"/>
      <c r="APE79" s="33"/>
      <c r="APF79" s="33"/>
      <c r="APG79" s="33"/>
      <c r="APH79" s="33"/>
      <c r="API79" s="33"/>
      <c r="APJ79" s="33"/>
      <c r="APK79" s="33"/>
      <c r="APL79" s="33"/>
      <c r="APM79" s="33"/>
      <c r="APN79" s="33"/>
      <c r="APO79" s="33"/>
      <c r="APP79" s="33"/>
      <c r="APQ79" s="33"/>
      <c r="APR79" s="33"/>
      <c r="APS79" s="33"/>
      <c r="APT79" s="33"/>
      <c r="APU79" s="33"/>
      <c r="APV79" s="33"/>
      <c r="APW79" s="33"/>
      <c r="APX79" s="33"/>
      <c r="APY79" s="33"/>
      <c r="APZ79" s="33"/>
      <c r="AQA79" s="33"/>
      <c r="AQB79" s="33"/>
      <c r="AQC79" s="33"/>
      <c r="AQD79" s="33"/>
      <c r="AQE79" s="33"/>
      <c r="AQF79" s="33"/>
      <c r="AQG79" s="33"/>
      <c r="AQH79" s="33"/>
      <c r="AQI79" s="33"/>
      <c r="AQJ79" s="33"/>
      <c r="AQK79" s="33"/>
      <c r="AQL79" s="33"/>
      <c r="AQM79" s="33"/>
      <c r="AQN79" s="33"/>
      <c r="AQO79" s="33"/>
      <c r="AQP79" s="33"/>
      <c r="AQQ79" s="33"/>
      <c r="AQR79" s="33"/>
      <c r="AQS79" s="33"/>
      <c r="AQT79" s="33"/>
      <c r="AQU79" s="33"/>
      <c r="AQV79" s="33"/>
      <c r="AQW79" s="33"/>
      <c r="AQX79" s="33"/>
      <c r="AQY79" s="33"/>
      <c r="AQZ79" s="33"/>
      <c r="ARA79" s="33"/>
      <c r="ARB79" s="33"/>
      <c r="ARC79" s="33"/>
      <c r="ARD79" s="33"/>
      <c r="ARE79" s="33"/>
      <c r="ARF79" s="33"/>
      <c r="ARG79" s="33"/>
      <c r="ARH79" s="33"/>
      <c r="ARI79" s="33"/>
      <c r="ARJ79" s="33"/>
      <c r="ARK79" s="33"/>
      <c r="ARL79" s="33"/>
      <c r="ARM79" s="33"/>
      <c r="ARN79" s="33"/>
      <c r="ARO79" s="33"/>
      <c r="ARP79" s="33"/>
      <c r="ARQ79" s="33"/>
      <c r="ARR79" s="33"/>
      <c r="ARS79" s="33"/>
      <c r="ART79" s="33"/>
      <c r="ARU79" s="33"/>
      <c r="ARV79" s="33"/>
      <c r="ARW79" s="33"/>
      <c r="ARX79" s="33"/>
      <c r="ARY79" s="33"/>
      <c r="ARZ79" s="33"/>
      <c r="ASA79" s="33"/>
      <c r="ASB79" s="33"/>
      <c r="ASC79" s="33"/>
      <c r="ASD79" s="33"/>
      <c r="ASE79" s="33"/>
      <c r="ASF79" s="33"/>
      <c r="ASG79" s="33"/>
      <c r="ASH79" s="33"/>
      <c r="ASI79" s="33"/>
      <c r="ASJ79" s="33"/>
      <c r="ASK79" s="33"/>
      <c r="ASL79" s="33"/>
      <c r="ASM79" s="33"/>
      <c r="ASN79" s="33"/>
      <c r="ASO79" s="33"/>
      <c r="ASP79" s="33"/>
      <c r="ASQ79" s="33"/>
      <c r="ASR79" s="33"/>
      <c r="ASS79" s="33"/>
      <c r="AST79" s="33"/>
      <c r="ASU79" s="33"/>
      <c r="ASV79" s="33"/>
      <c r="ASW79" s="33"/>
      <c r="ASX79" s="33"/>
      <c r="ASY79" s="33"/>
      <c r="ASZ79" s="33"/>
      <c r="ATA79" s="33"/>
      <c r="ATB79" s="33"/>
      <c r="ATC79" s="33"/>
      <c r="ATD79" s="33"/>
      <c r="ATE79" s="33"/>
      <c r="ATF79" s="33"/>
      <c r="ATG79" s="33"/>
      <c r="ATH79" s="33"/>
      <c r="ATI79" s="33"/>
      <c r="ATJ79" s="33"/>
      <c r="ATK79" s="33"/>
      <c r="ATL79" s="33"/>
      <c r="ATM79" s="33"/>
      <c r="ATN79" s="33"/>
      <c r="ATO79" s="33"/>
      <c r="ATP79" s="33"/>
      <c r="ATQ79" s="33"/>
      <c r="ATR79" s="33"/>
      <c r="ATS79" s="33"/>
      <c r="ATT79" s="33"/>
      <c r="ATU79" s="33"/>
      <c r="ATV79" s="33"/>
      <c r="ATW79" s="33"/>
      <c r="ATX79" s="33"/>
      <c r="ATY79" s="33"/>
      <c r="ATZ79" s="33"/>
      <c r="AUA79" s="33"/>
      <c r="AUB79" s="33"/>
      <c r="AUC79" s="33"/>
      <c r="AUD79" s="33"/>
      <c r="AUE79" s="33"/>
      <c r="AUF79" s="33"/>
      <c r="AUG79" s="33"/>
      <c r="AUH79" s="33"/>
      <c r="AUI79" s="33"/>
      <c r="AUJ79" s="33"/>
      <c r="AUK79" s="33"/>
      <c r="AUL79" s="33"/>
      <c r="AUM79" s="33"/>
      <c r="AUN79" s="33"/>
      <c r="AUO79" s="33"/>
      <c r="AUP79" s="33"/>
      <c r="AUQ79" s="33"/>
      <c r="AUR79" s="33"/>
      <c r="AUS79" s="33"/>
      <c r="AUT79" s="33"/>
      <c r="AUU79" s="33"/>
      <c r="AUV79" s="33"/>
      <c r="AUW79" s="33"/>
      <c r="AUX79" s="33"/>
      <c r="AUY79" s="33"/>
      <c r="AUZ79" s="33"/>
      <c r="AVA79" s="33"/>
      <c r="AVB79" s="33"/>
      <c r="AVC79" s="33"/>
      <c r="AVD79" s="33"/>
      <c r="AVE79" s="33"/>
      <c r="AVF79" s="33"/>
      <c r="AVG79" s="33"/>
      <c r="AVH79" s="33"/>
      <c r="AVI79" s="33"/>
      <c r="AVJ79" s="33"/>
      <c r="AVK79" s="33"/>
      <c r="AVL79" s="33"/>
      <c r="AVM79" s="33"/>
      <c r="AVN79" s="33"/>
      <c r="AVO79" s="33"/>
      <c r="AVP79" s="33"/>
      <c r="AVQ79" s="33"/>
      <c r="AVR79" s="33"/>
      <c r="AVS79" s="33"/>
      <c r="AVT79" s="33"/>
      <c r="AVU79" s="33"/>
      <c r="AVV79" s="33"/>
      <c r="AVW79" s="33"/>
      <c r="AVX79" s="33"/>
      <c r="AVY79" s="33"/>
      <c r="AVZ79" s="33"/>
      <c r="AWA79" s="33"/>
      <c r="AWB79" s="33"/>
      <c r="AWC79" s="33"/>
      <c r="AWD79" s="33"/>
      <c r="AWE79" s="33"/>
      <c r="AWF79" s="33"/>
      <c r="AWG79" s="33"/>
      <c r="AWH79" s="33"/>
      <c r="AWI79" s="33"/>
      <c r="AWJ79" s="33"/>
      <c r="AWK79" s="33"/>
      <c r="AWL79" s="33"/>
      <c r="AWM79" s="33"/>
      <c r="AWN79" s="33"/>
      <c r="AWO79" s="33"/>
      <c r="AWP79" s="33"/>
      <c r="AWQ79" s="33"/>
      <c r="AWR79" s="33"/>
      <c r="AWS79" s="33"/>
      <c r="AWT79" s="33"/>
      <c r="AWU79" s="33"/>
      <c r="AWV79" s="33"/>
      <c r="AWW79" s="33"/>
      <c r="AWX79" s="33"/>
      <c r="AWY79" s="33"/>
      <c r="AWZ79" s="33"/>
      <c r="AXA79" s="33"/>
      <c r="AXB79" s="33"/>
      <c r="AXC79" s="33"/>
      <c r="AXD79" s="33"/>
      <c r="AXE79" s="33"/>
      <c r="AXF79" s="33"/>
      <c r="AXG79" s="33"/>
      <c r="AXH79" s="33"/>
      <c r="AXI79" s="33"/>
      <c r="AXJ79" s="33"/>
      <c r="AXK79" s="33"/>
      <c r="AXL79" s="33"/>
      <c r="AXM79" s="33"/>
      <c r="AXN79" s="33"/>
      <c r="AXO79" s="33"/>
      <c r="AXP79" s="33"/>
      <c r="AXQ79" s="33"/>
      <c r="AXR79" s="33"/>
      <c r="AXS79" s="33"/>
      <c r="AXT79" s="33"/>
      <c r="AXU79" s="33"/>
      <c r="AXV79" s="33"/>
      <c r="AXW79" s="33"/>
      <c r="AXX79" s="33"/>
      <c r="AXY79" s="33"/>
      <c r="AXZ79" s="33"/>
      <c r="AYA79" s="33"/>
      <c r="AYB79" s="33"/>
      <c r="AYC79" s="33"/>
      <c r="AYD79" s="33"/>
      <c r="AYE79" s="33"/>
      <c r="AYF79" s="33"/>
      <c r="AYG79" s="33"/>
      <c r="AYH79" s="33"/>
      <c r="AYI79" s="33"/>
      <c r="AYJ79" s="33"/>
      <c r="AYK79" s="33"/>
      <c r="AYL79" s="33"/>
      <c r="AYM79" s="33"/>
      <c r="AYN79" s="33"/>
      <c r="AYO79" s="33"/>
      <c r="AYP79" s="33"/>
      <c r="AYQ79" s="33"/>
      <c r="AYR79" s="33"/>
      <c r="AYS79" s="33"/>
      <c r="AYT79" s="33"/>
      <c r="AYU79" s="33"/>
      <c r="AYV79" s="33"/>
      <c r="AYW79" s="33"/>
      <c r="AYX79" s="33"/>
      <c r="AYY79" s="33"/>
      <c r="AYZ79" s="33"/>
      <c r="AZA79" s="33"/>
      <c r="AZB79" s="33"/>
      <c r="AZC79" s="33"/>
      <c r="AZD79" s="33"/>
      <c r="AZE79" s="33"/>
      <c r="AZF79" s="33"/>
      <c r="AZG79" s="33"/>
      <c r="AZH79" s="33"/>
      <c r="AZI79" s="33"/>
      <c r="AZJ79" s="33"/>
      <c r="AZK79" s="33"/>
      <c r="AZL79" s="33"/>
      <c r="AZM79" s="33"/>
      <c r="AZN79" s="33"/>
      <c r="AZO79" s="33"/>
      <c r="AZP79" s="33"/>
      <c r="AZQ79" s="33"/>
      <c r="AZR79" s="33"/>
      <c r="AZS79" s="33"/>
      <c r="AZT79" s="33"/>
      <c r="AZU79" s="33"/>
      <c r="AZV79" s="33"/>
      <c r="AZW79" s="33"/>
      <c r="AZX79" s="33"/>
      <c r="AZY79" s="33"/>
      <c r="AZZ79" s="33"/>
      <c r="BAA79" s="33"/>
      <c r="BAB79" s="33"/>
      <c r="BAC79" s="33"/>
      <c r="BAD79" s="33"/>
      <c r="BAE79" s="33"/>
      <c r="BAF79" s="33"/>
      <c r="BAG79" s="33"/>
      <c r="BAH79" s="33"/>
      <c r="BAI79" s="33"/>
      <c r="BAJ79" s="33"/>
      <c r="BAK79" s="33"/>
      <c r="BAL79" s="33"/>
      <c r="BAM79" s="33"/>
      <c r="BAN79" s="33"/>
      <c r="BAO79" s="33"/>
      <c r="BAP79" s="33"/>
      <c r="BAQ79" s="33"/>
      <c r="BAR79" s="33"/>
      <c r="BAS79" s="33"/>
      <c r="BAT79" s="33"/>
      <c r="BAU79" s="33"/>
      <c r="BAV79" s="33"/>
      <c r="BAW79" s="33"/>
      <c r="BAX79" s="33"/>
      <c r="BAY79" s="33"/>
      <c r="BAZ79" s="33"/>
      <c r="BBA79" s="33"/>
      <c r="BBB79" s="33"/>
      <c r="BBC79" s="33"/>
      <c r="BBD79" s="33"/>
      <c r="BBE79" s="33"/>
      <c r="BBF79" s="33"/>
      <c r="BBG79" s="33"/>
      <c r="BBH79" s="33"/>
      <c r="BBI79" s="33"/>
      <c r="BBJ79" s="33"/>
      <c r="BBK79" s="33"/>
      <c r="BBL79" s="33"/>
      <c r="BBM79" s="33"/>
      <c r="BBN79" s="33"/>
      <c r="BBO79" s="33"/>
      <c r="BBP79" s="33"/>
      <c r="BBQ79" s="33"/>
      <c r="BBR79" s="33"/>
      <c r="BBS79" s="33"/>
      <c r="BBT79" s="33"/>
      <c r="BBU79" s="33"/>
      <c r="BBV79" s="33"/>
      <c r="BBW79" s="33"/>
      <c r="BBX79" s="33"/>
      <c r="BBY79" s="33"/>
      <c r="BBZ79" s="33"/>
      <c r="BCA79" s="33"/>
      <c r="BCB79" s="33"/>
      <c r="BCC79" s="33"/>
      <c r="BCD79" s="33"/>
      <c r="BCE79" s="33"/>
      <c r="BCF79" s="33"/>
      <c r="BCG79" s="33"/>
      <c r="BCH79" s="33"/>
      <c r="BCI79" s="33"/>
      <c r="BCJ79" s="33"/>
      <c r="BCK79" s="33"/>
      <c r="BCL79" s="33"/>
      <c r="BCM79" s="33"/>
      <c r="BCN79" s="33"/>
      <c r="BCO79" s="33"/>
      <c r="BCP79" s="33"/>
      <c r="BCQ79" s="33"/>
      <c r="BCR79" s="33"/>
      <c r="BCS79" s="33"/>
      <c r="BCT79" s="33"/>
      <c r="BCU79" s="33"/>
      <c r="BCV79" s="33"/>
      <c r="BCW79" s="33"/>
      <c r="BCX79" s="33"/>
      <c r="BCY79" s="33"/>
      <c r="BCZ79" s="33"/>
      <c r="BDA79" s="33"/>
      <c r="BDB79" s="33"/>
      <c r="BDC79" s="33"/>
      <c r="BDD79" s="33"/>
      <c r="BDE79" s="33"/>
      <c r="BDF79" s="33"/>
      <c r="BDG79" s="33"/>
      <c r="BDH79" s="33"/>
      <c r="BDI79" s="33"/>
      <c r="BDJ79" s="33"/>
      <c r="BDK79" s="33"/>
      <c r="BDL79" s="33"/>
      <c r="BDM79" s="33"/>
      <c r="BDN79" s="33"/>
      <c r="BDO79" s="33"/>
      <c r="BDP79" s="33"/>
      <c r="BDQ79" s="33"/>
      <c r="BDR79" s="33"/>
      <c r="BDS79" s="33"/>
      <c r="BDT79" s="33"/>
      <c r="BDU79" s="33"/>
      <c r="BDV79" s="33"/>
      <c r="BDW79" s="33"/>
      <c r="BDX79" s="33"/>
      <c r="BDY79" s="33"/>
      <c r="BDZ79" s="33"/>
      <c r="BEA79" s="33"/>
      <c r="BEB79" s="33"/>
      <c r="BEC79" s="33"/>
      <c r="BED79" s="33"/>
      <c r="BEE79" s="33"/>
      <c r="BEF79" s="33"/>
      <c r="BEG79" s="33"/>
      <c r="BEH79" s="33"/>
      <c r="BEI79" s="33"/>
      <c r="BEJ79" s="33"/>
      <c r="BEK79" s="33"/>
      <c r="BEL79" s="33"/>
      <c r="BEM79" s="33"/>
      <c r="BEN79" s="33"/>
      <c r="BEO79" s="33"/>
      <c r="BEP79" s="33"/>
      <c r="BEQ79" s="33"/>
      <c r="BER79" s="33"/>
      <c r="BES79" s="33"/>
      <c r="BET79" s="33"/>
      <c r="BEU79" s="33"/>
      <c r="BEV79" s="33"/>
      <c r="BEW79" s="33"/>
      <c r="BEX79" s="33"/>
      <c r="BEY79" s="33"/>
      <c r="BEZ79" s="33"/>
      <c r="BFA79" s="33"/>
      <c r="BFB79" s="33"/>
      <c r="BFC79" s="33"/>
      <c r="BFD79" s="33"/>
      <c r="BFE79" s="33"/>
      <c r="BFF79" s="33"/>
      <c r="BFG79" s="33"/>
      <c r="BFH79" s="33"/>
      <c r="BFI79" s="33"/>
      <c r="BFJ79" s="33"/>
      <c r="BFK79" s="33"/>
      <c r="BFL79" s="33"/>
      <c r="BFM79" s="33"/>
      <c r="BFN79" s="33"/>
      <c r="BFO79" s="33"/>
      <c r="BFP79" s="33"/>
      <c r="BFQ79" s="33"/>
      <c r="BFR79" s="33"/>
      <c r="BFS79" s="33"/>
      <c r="BFT79" s="33"/>
      <c r="BFU79" s="33"/>
      <c r="BFV79" s="33"/>
      <c r="BFW79" s="33"/>
      <c r="BFX79" s="33"/>
      <c r="BFY79" s="33"/>
      <c r="BFZ79" s="33"/>
      <c r="BGA79" s="33"/>
      <c r="BGB79" s="33"/>
      <c r="BGC79" s="33"/>
      <c r="BGD79" s="33"/>
      <c r="BGE79" s="33"/>
      <c r="BGF79" s="33"/>
      <c r="BGG79" s="33"/>
      <c r="BGH79" s="33"/>
      <c r="BGI79" s="33"/>
      <c r="BGJ79" s="33"/>
      <c r="BGK79" s="33"/>
      <c r="BGL79" s="33"/>
      <c r="BGM79" s="33"/>
      <c r="BGN79" s="33"/>
      <c r="BGO79" s="33"/>
      <c r="BGP79" s="33"/>
      <c r="BGQ79" s="33"/>
      <c r="BGR79" s="33"/>
      <c r="BGS79" s="33"/>
      <c r="BGT79" s="33"/>
      <c r="BGU79" s="33"/>
      <c r="BGV79" s="33"/>
      <c r="BGW79" s="33"/>
      <c r="BGX79" s="33"/>
      <c r="BGY79" s="33"/>
      <c r="BGZ79" s="33"/>
      <c r="BHA79" s="33"/>
      <c r="BHB79" s="33"/>
      <c r="BHC79" s="33"/>
      <c r="BHD79" s="33"/>
      <c r="BHE79" s="33"/>
      <c r="BHF79" s="33"/>
      <c r="BHG79" s="33"/>
      <c r="BHH79" s="33"/>
      <c r="BHI79" s="33"/>
      <c r="BHJ79" s="33"/>
      <c r="BHK79" s="33"/>
      <c r="BHL79" s="33"/>
      <c r="BHM79" s="33"/>
      <c r="BHN79" s="33"/>
      <c r="BHO79" s="33"/>
      <c r="BHP79" s="33"/>
      <c r="BHQ79" s="33"/>
      <c r="BHR79" s="33"/>
      <c r="BHS79" s="33"/>
      <c r="BHT79" s="33"/>
      <c r="BHU79" s="33"/>
      <c r="BHV79" s="33"/>
      <c r="BHW79" s="33"/>
      <c r="BHX79" s="33"/>
      <c r="BHY79" s="33"/>
      <c r="BHZ79" s="33"/>
      <c r="BIA79" s="33"/>
      <c r="BIB79" s="33"/>
      <c r="BIC79" s="33"/>
      <c r="BID79" s="33"/>
      <c r="BIE79" s="33"/>
      <c r="BIF79" s="33"/>
      <c r="BIG79" s="33"/>
      <c r="BIH79" s="33"/>
      <c r="BII79" s="33"/>
      <c r="BIJ79" s="33"/>
      <c r="BIK79" s="33"/>
      <c r="BIL79" s="33"/>
      <c r="BIM79" s="33"/>
      <c r="BIN79" s="33"/>
      <c r="BIO79" s="33"/>
      <c r="BIP79" s="33"/>
      <c r="BIQ79" s="33"/>
      <c r="BIR79" s="33"/>
      <c r="BIS79" s="33"/>
      <c r="BIT79" s="33"/>
      <c r="BIU79" s="33"/>
      <c r="BIV79" s="33"/>
      <c r="BIW79" s="33"/>
      <c r="BIX79" s="33"/>
      <c r="BIY79" s="33"/>
      <c r="BIZ79" s="33"/>
      <c r="BJA79" s="33"/>
      <c r="BJB79" s="33"/>
      <c r="BJC79" s="33"/>
      <c r="BJD79" s="33"/>
      <c r="BJE79" s="33"/>
      <c r="BJF79" s="33"/>
      <c r="BJG79" s="33"/>
      <c r="BJH79" s="33"/>
      <c r="BJI79" s="33"/>
      <c r="BJJ79" s="33"/>
      <c r="BJK79" s="33"/>
      <c r="BJL79" s="33"/>
      <c r="BJM79" s="33"/>
      <c r="BJN79" s="33"/>
      <c r="BJO79" s="33"/>
      <c r="BJP79" s="33"/>
      <c r="BJQ79" s="33"/>
      <c r="BJR79" s="33"/>
      <c r="BJS79" s="33"/>
      <c r="BJT79" s="33"/>
      <c r="BJU79" s="33"/>
      <c r="BJV79" s="33"/>
      <c r="BJW79" s="33"/>
      <c r="BJX79" s="33"/>
      <c r="BJY79" s="33"/>
      <c r="BJZ79" s="33"/>
      <c r="BKA79" s="33"/>
      <c r="BKB79" s="33"/>
      <c r="BKC79" s="33"/>
      <c r="BKD79" s="33"/>
      <c r="BKE79" s="33"/>
      <c r="BKF79" s="33"/>
      <c r="BKG79" s="33"/>
      <c r="BKH79" s="33"/>
      <c r="BKI79" s="33"/>
      <c r="BKJ79" s="33"/>
      <c r="BKK79" s="33"/>
      <c r="BKL79" s="33"/>
      <c r="BKM79" s="33"/>
      <c r="BKN79" s="33"/>
      <c r="BKO79" s="33"/>
      <c r="BKP79" s="33"/>
      <c r="BKQ79" s="33"/>
      <c r="BKR79" s="33"/>
      <c r="BKS79" s="33"/>
      <c r="BKT79" s="33"/>
      <c r="BKU79" s="33"/>
      <c r="BKV79" s="33"/>
      <c r="BKW79" s="33"/>
      <c r="BKX79" s="33"/>
      <c r="BKY79" s="33"/>
      <c r="BKZ79" s="33"/>
      <c r="BLA79" s="33"/>
      <c r="BLB79" s="33"/>
      <c r="BLC79" s="33"/>
      <c r="BLD79" s="33"/>
      <c r="BLE79" s="33"/>
      <c r="BLF79" s="33"/>
      <c r="BLG79" s="33"/>
      <c r="BLH79" s="33"/>
      <c r="BLI79" s="33"/>
      <c r="BLJ79" s="33"/>
      <c r="BLK79" s="33"/>
      <c r="BLL79" s="33"/>
      <c r="BLM79" s="33"/>
      <c r="BLN79" s="33"/>
      <c r="BLO79" s="33"/>
      <c r="BLP79" s="33"/>
      <c r="BLQ79" s="33"/>
      <c r="BLR79" s="33"/>
      <c r="BLS79" s="33"/>
      <c r="BLT79" s="33"/>
      <c r="BLU79" s="33"/>
      <c r="BLV79" s="33"/>
      <c r="BLW79" s="33"/>
      <c r="BLX79" s="33"/>
      <c r="BLY79" s="33"/>
      <c r="BLZ79" s="33"/>
      <c r="BMA79" s="33"/>
      <c r="BMB79" s="33"/>
      <c r="BMC79" s="33"/>
      <c r="BMD79" s="33"/>
      <c r="BME79" s="33"/>
      <c r="BMF79" s="33"/>
      <c r="BMG79" s="33"/>
      <c r="BMH79" s="33"/>
      <c r="BMI79" s="33"/>
      <c r="BMJ79" s="33"/>
      <c r="BMK79" s="33"/>
      <c r="BML79" s="33"/>
      <c r="BMM79" s="33"/>
      <c r="BMN79" s="33"/>
      <c r="BMO79" s="33"/>
      <c r="BMP79" s="33"/>
      <c r="BMQ79" s="33"/>
      <c r="BMR79" s="33"/>
      <c r="BMS79" s="33"/>
      <c r="BMT79" s="33"/>
      <c r="BMU79" s="33"/>
      <c r="BMV79" s="33"/>
      <c r="BMW79" s="33"/>
      <c r="BMX79" s="33"/>
      <c r="BMY79" s="33"/>
      <c r="BMZ79" s="33"/>
      <c r="BNA79" s="33"/>
      <c r="BNB79" s="33"/>
      <c r="BNC79" s="33"/>
      <c r="BND79" s="33"/>
      <c r="BNE79" s="33"/>
      <c r="BNF79" s="33"/>
      <c r="BNG79" s="33"/>
      <c r="BNH79" s="33"/>
      <c r="BNI79" s="33"/>
      <c r="BNJ79" s="33"/>
      <c r="BNK79" s="33"/>
      <c r="BNL79" s="33"/>
      <c r="BNM79" s="33"/>
      <c r="BNN79" s="33"/>
      <c r="BNO79" s="33"/>
      <c r="BNP79" s="33"/>
      <c r="BNQ79" s="33"/>
      <c r="BNR79" s="33"/>
      <c r="BNS79" s="33"/>
      <c r="BNT79" s="33"/>
      <c r="BNU79" s="33"/>
      <c r="BNV79" s="33"/>
      <c r="BNW79" s="33"/>
      <c r="BNX79" s="33"/>
      <c r="BNY79" s="33"/>
      <c r="BNZ79" s="33"/>
      <c r="BOA79" s="33"/>
      <c r="BOB79" s="33"/>
      <c r="BOC79" s="33"/>
      <c r="BOD79" s="33"/>
      <c r="BOE79" s="33"/>
      <c r="BOF79" s="33"/>
      <c r="BOG79" s="33"/>
      <c r="BOH79" s="33"/>
      <c r="BOI79" s="33"/>
      <c r="BOJ79" s="33"/>
      <c r="BOK79" s="33"/>
      <c r="BOL79" s="33"/>
      <c r="BOM79" s="33"/>
      <c r="BON79" s="33"/>
      <c r="BOO79" s="33"/>
      <c r="BOP79" s="33"/>
      <c r="BOQ79" s="33"/>
      <c r="BOR79" s="33"/>
      <c r="BOS79" s="33"/>
      <c r="BOT79" s="33"/>
      <c r="BOU79" s="33"/>
      <c r="BOV79" s="33"/>
      <c r="BOW79" s="33"/>
      <c r="BOX79" s="33"/>
      <c r="BOY79" s="33"/>
      <c r="BOZ79" s="33"/>
      <c r="BPA79" s="33"/>
      <c r="BPB79" s="33"/>
      <c r="BPC79" s="33"/>
      <c r="BPD79" s="33"/>
      <c r="BPE79" s="33"/>
      <c r="BPF79" s="33"/>
      <c r="BPG79" s="33"/>
      <c r="BPH79" s="33"/>
      <c r="BPI79" s="33"/>
      <c r="BPJ79" s="33"/>
      <c r="BPK79" s="33"/>
      <c r="BPL79" s="33"/>
      <c r="BPM79" s="33"/>
      <c r="BPN79" s="33"/>
      <c r="BPO79" s="33"/>
      <c r="BPP79" s="33"/>
      <c r="BPQ79" s="33"/>
      <c r="BPR79" s="33"/>
      <c r="BPS79" s="33"/>
      <c r="BPT79" s="33"/>
      <c r="BPU79" s="33"/>
      <c r="BPV79" s="33"/>
      <c r="BPW79" s="33"/>
      <c r="BPX79" s="33"/>
      <c r="BPY79" s="33"/>
      <c r="BPZ79" s="33"/>
      <c r="BQA79" s="33"/>
      <c r="BQB79" s="33"/>
      <c r="BQC79" s="33"/>
      <c r="BQD79" s="33"/>
      <c r="BQE79" s="33"/>
      <c r="BQF79" s="33"/>
      <c r="BQG79" s="33"/>
      <c r="BQH79" s="33"/>
      <c r="BQI79" s="33"/>
      <c r="BQJ79" s="33"/>
      <c r="BQK79" s="33"/>
      <c r="BQL79" s="33"/>
      <c r="BQM79" s="33"/>
      <c r="BQN79" s="33"/>
      <c r="BQO79" s="33"/>
      <c r="BQP79" s="33"/>
      <c r="BQQ79" s="33"/>
      <c r="BQR79" s="33"/>
      <c r="BQS79" s="33"/>
      <c r="BQT79" s="33"/>
      <c r="BQU79" s="33"/>
      <c r="BQV79" s="33"/>
      <c r="BQW79" s="33"/>
      <c r="BQX79" s="33"/>
      <c r="BQY79" s="33"/>
      <c r="BQZ79" s="33"/>
      <c r="BRA79" s="33"/>
      <c r="BRB79" s="33"/>
      <c r="BRC79" s="33"/>
      <c r="BRD79" s="33"/>
      <c r="BRE79" s="33"/>
      <c r="BRF79" s="33"/>
      <c r="BRG79" s="33"/>
      <c r="BRH79" s="33"/>
      <c r="BRI79" s="33"/>
      <c r="BRJ79" s="33"/>
      <c r="BRK79" s="33"/>
      <c r="BRL79" s="33"/>
      <c r="BRM79" s="33"/>
      <c r="BRN79" s="33"/>
      <c r="BRO79" s="33"/>
      <c r="BRP79" s="33"/>
      <c r="BRQ79" s="33"/>
      <c r="BRR79" s="33"/>
      <c r="BRS79" s="33"/>
      <c r="BRT79" s="33"/>
      <c r="BRU79" s="33"/>
      <c r="BRV79" s="33"/>
      <c r="BRW79" s="33"/>
      <c r="BRX79" s="33"/>
      <c r="BRY79" s="33"/>
      <c r="BRZ79" s="33"/>
      <c r="BSA79" s="33"/>
      <c r="BSB79" s="33"/>
      <c r="BSC79" s="33"/>
      <c r="BSD79" s="33"/>
      <c r="BSE79" s="33"/>
      <c r="BSF79" s="33"/>
      <c r="BSG79" s="33"/>
      <c r="BSH79" s="33"/>
      <c r="BSI79" s="33"/>
      <c r="BSJ79" s="33"/>
      <c r="BSK79" s="33"/>
      <c r="BSL79" s="33"/>
      <c r="BSM79" s="33"/>
      <c r="BSN79" s="33"/>
      <c r="BSO79" s="33"/>
      <c r="BSP79" s="33"/>
      <c r="BSQ79" s="33"/>
      <c r="BSR79" s="33"/>
      <c r="BSS79" s="33"/>
      <c r="BST79" s="33"/>
      <c r="BSU79" s="33"/>
      <c r="BSV79" s="33"/>
      <c r="BSW79" s="33"/>
      <c r="BSX79" s="33"/>
      <c r="BSY79" s="33"/>
      <c r="BSZ79" s="33"/>
      <c r="BTA79" s="33"/>
      <c r="BTB79" s="33"/>
      <c r="BTC79" s="33"/>
      <c r="BTD79" s="33"/>
      <c r="BTE79" s="33"/>
      <c r="BTF79" s="33"/>
      <c r="BTG79" s="33"/>
      <c r="BTH79" s="33"/>
      <c r="BTI79" s="33"/>
      <c r="BTJ79" s="33"/>
      <c r="BTK79" s="33"/>
      <c r="BTL79" s="33"/>
      <c r="BTM79" s="33"/>
      <c r="BTN79" s="33"/>
      <c r="BTO79" s="33"/>
      <c r="BTP79" s="33"/>
      <c r="BTQ79" s="33"/>
      <c r="BTR79" s="33"/>
      <c r="BTS79" s="33"/>
      <c r="BTT79" s="33"/>
      <c r="BTU79" s="33"/>
      <c r="BTV79" s="33"/>
      <c r="BTW79" s="33"/>
      <c r="BTX79" s="33"/>
      <c r="BTY79" s="33"/>
      <c r="BTZ79" s="33"/>
      <c r="BUA79" s="33"/>
      <c r="BUB79" s="33"/>
      <c r="BUC79" s="33"/>
      <c r="BUD79" s="33"/>
      <c r="BUE79" s="33"/>
      <c r="BUF79" s="33"/>
      <c r="BUG79" s="33"/>
      <c r="BUH79" s="33"/>
      <c r="BUI79" s="33"/>
      <c r="BUJ79" s="33"/>
      <c r="BUK79" s="33"/>
      <c r="BUL79" s="33"/>
      <c r="BUM79" s="33"/>
      <c r="BUN79" s="33"/>
      <c r="BUO79" s="33"/>
      <c r="BUP79" s="33"/>
      <c r="BUQ79" s="33"/>
      <c r="BUR79" s="33"/>
      <c r="BUS79" s="33"/>
      <c r="BUT79" s="33"/>
      <c r="BUU79" s="33"/>
      <c r="BUV79" s="33"/>
      <c r="BUW79" s="33"/>
      <c r="BUX79" s="33"/>
      <c r="BUY79" s="33"/>
      <c r="BUZ79" s="33"/>
      <c r="BVA79" s="33"/>
      <c r="BVB79" s="33"/>
      <c r="BVC79" s="33"/>
      <c r="BVD79" s="33"/>
      <c r="BVE79" s="33"/>
      <c r="BVF79" s="33"/>
      <c r="BVG79" s="33"/>
      <c r="BVH79" s="33"/>
      <c r="BVI79" s="33"/>
      <c r="BVJ79" s="33"/>
      <c r="BVK79" s="33"/>
      <c r="BVL79" s="33"/>
      <c r="BVM79" s="33"/>
      <c r="BVN79" s="33"/>
      <c r="BVO79" s="33"/>
      <c r="BVP79" s="33"/>
      <c r="BVQ79" s="33"/>
      <c r="BVR79" s="33"/>
      <c r="BVS79" s="33"/>
      <c r="BVT79" s="33"/>
      <c r="BVU79" s="33"/>
      <c r="BVV79" s="33"/>
      <c r="BVW79" s="33"/>
      <c r="BVX79" s="33"/>
      <c r="BVY79" s="33"/>
      <c r="BVZ79" s="33"/>
      <c r="BWA79" s="33"/>
      <c r="BWB79" s="33"/>
      <c r="BWC79" s="33"/>
      <c r="BWD79" s="33"/>
      <c r="BWE79" s="33"/>
      <c r="BWF79" s="33"/>
      <c r="BWG79" s="33"/>
      <c r="BWH79" s="33"/>
      <c r="BWI79" s="33"/>
      <c r="BWJ79" s="33"/>
      <c r="BWK79" s="33"/>
      <c r="BWL79" s="33"/>
      <c r="BWM79" s="33"/>
      <c r="BWN79" s="33"/>
      <c r="BWO79" s="33"/>
    </row>
    <row r="80" spans="1:1965" ht="31.5" x14ac:dyDescent="0.25">
      <c r="A80" s="189">
        <v>70</v>
      </c>
      <c r="B80" s="6" t="s">
        <v>33</v>
      </c>
      <c r="C80" s="8" t="s">
        <v>348</v>
      </c>
      <c r="D80" s="80" t="s">
        <v>323</v>
      </c>
      <c r="E80" s="162">
        <v>0</v>
      </c>
      <c r="F80" s="162">
        <v>750</v>
      </c>
      <c r="G80" s="162">
        <v>0</v>
      </c>
      <c r="H80" s="162">
        <v>750</v>
      </c>
      <c r="I80" s="162">
        <v>0</v>
      </c>
      <c r="J80" s="162">
        <v>750</v>
      </c>
      <c r="K80" s="162">
        <v>0</v>
      </c>
      <c r="L80" s="162">
        <v>750</v>
      </c>
      <c r="M80" s="162">
        <v>0</v>
      </c>
      <c r="N80" s="163">
        <v>750</v>
      </c>
      <c r="O80" s="186">
        <f t="shared" si="2"/>
        <v>3750</v>
      </c>
      <c r="P80" s="134"/>
    </row>
    <row r="81" spans="1:1965" s="34" customFormat="1" ht="78.75" x14ac:dyDescent="0.25">
      <c r="A81" s="190">
        <v>71</v>
      </c>
      <c r="B81" s="57">
        <v>2018</v>
      </c>
      <c r="C81" s="4" t="s">
        <v>305</v>
      </c>
      <c r="D81" s="81" t="s">
        <v>89</v>
      </c>
      <c r="E81" s="166">
        <v>0</v>
      </c>
      <c r="F81" s="160">
        <v>4000</v>
      </c>
      <c r="G81" s="160">
        <v>0</v>
      </c>
      <c r="H81" s="160">
        <v>10000</v>
      </c>
      <c r="I81" s="160">
        <v>0</v>
      </c>
      <c r="J81" s="160">
        <v>0</v>
      </c>
      <c r="K81" s="160">
        <v>0</v>
      </c>
      <c r="L81" s="160">
        <v>0</v>
      </c>
      <c r="M81" s="160">
        <v>0</v>
      </c>
      <c r="N81" s="161">
        <v>0</v>
      </c>
      <c r="O81" s="186">
        <f t="shared" si="2"/>
        <v>14000</v>
      </c>
      <c r="P81" s="135"/>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c r="FQ81" s="33"/>
      <c r="FR81" s="33"/>
      <c r="FS81" s="33"/>
      <c r="FT81" s="33"/>
      <c r="FU81" s="33"/>
      <c r="FV81" s="33"/>
      <c r="FW81" s="33"/>
      <c r="FX81" s="33"/>
      <c r="FY81" s="33"/>
      <c r="FZ81" s="33"/>
      <c r="GA81" s="33"/>
      <c r="GB81" s="33"/>
      <c r="GC81" s="33"/>
      <c r="GD81" s="33"/>
      <c r="GE81" s="33"/>
      <c r="GF81" s="33"/>
      <c r="GG81" s="33"/>
      <c r="GH81" s="33"/>
      <c r="GI81" s="33"/>
      <c r="GJ81" s="33"/>
      <c r="GK81" s="33"/>
      <c r="GL81" s="33"/>
      <c r="GM81" s="33"/>
      <c r="GN81" s="33"/>
      <c r="GO81" s="33"/>
      <c r="GP81" s="33"/>
      <c r="GQ81" s="33"/>
      <c r="GR81" s="33"/>
      <c r="GS81" s="33"/>
      <c r="GT81" s="33"/>
      <c r="GU81" s="33"/>
      <c r="GV81" s="33"/>
      <c r="GW81" s="33"/>
      <c r="GX81" s="33"/>
      <c r="GY81" s="33"/>
      <c r="GZ81" s="33"/>
      <c r="HA81" s="33"/>
      <c r="HB81" s="33"/>
      <c r="HC81" s="33"/>
      <c r="HD81" s="33"/>
      <c r="HE81" s="33"/>
      <c r="HF81" s="33"/>
      <c r="HG81" s="33"/>
      <c r="HH81" s="33"/>
      <c r="HI81" s="33"/>
      <c r="HJ81" s="33"/>
      <c r="HK81" s="33"/>
      <c r="HL81" s="33"/>
      <c r="HM81" s="33"/>
      <c r="HN81" s="33"/>
      <c r="HO81" s="33"/>
      <c r="HP81" s="33"/>
      <c r="HQ81" s="33"/>
      <c r="HR81" s="33"/>
      <c r="HS81" s="33"/>
      <c r="HT81" s="33"/>
      <c r="HU81" s="33"/>
      <c r="HV81" s="33"/>
      <c r="HW81" s="33"/>
      <c r="HX81" s="33"/>
      <c r="HY81" s="33"/>
      <c r="HZ81" s="33"/>
      <c r="IA81" s="33"/>
      <c r="IB81" s="33"/>
      <c r="IC81" s="33"/>
      <c r="ID81" s="33"/>
      <c r="IE81" s="33"/>
      <c r="IF81" s="33"/>
      <c r="IG81" s="33"/>
      <c r="IH81" s="33"/>
      <c r="II81" s="33"/>
      <c r="IJ81" s="33"/>
      <c r="IK81" s="33"/>
      <c r="IL81" s="33"/>
      <c r="IM81" s="33"/>
      <c r="IN81" s="33"/>
      <c r="IO81" s="33"/>
      <c r="IP81" s="33"/>
      <c r="IQ81" s="33"/>
      <c r="IR81" s="33"/>
      <c r="IS81" s="33"/>
      <c r="IT81" s="33"/>
      <c r="IU81" s="33"/>
      <c r="IV81" s="33"/>
      <c r="IW81" s="33"/>
      <c r="IX81" s="33"/>
      <c r="IY81" s="33"/>
      <c r="IZ81" s="33"/>
      <c r="JA81" s="33"/>
      <c r="JB81" s="33"/>
      <c r="JC81" s="33"/>
      <c r="JD81" s="33"/>
      <c r="JE81" s="33"/>
      <c r="JF81" s="33"/>
      <c r="JG81" s="33"/>
      <c r="JH81" s="33"/>
      <c r="JI81" s="33"/>
      <c r="JJ81" s="33"/>
      <c r="JK81" s="33"/>
      <c r="JL81" s="33"/>
      <c r="JM81" s="33"/>
      <c r="JN81" s="33"/>
      <c r="JO81" s="33"/>
      <c r="JP81" s="33"/>
      <c r="JQ81" s="33"/>
      <c r="JR81" s="33"/>
      <c r="JS81" s="33"/>
      <c r="JT81" s="33"/>
      <c r="JU81" s="33"/>
      <c r="JV81" s="33"/>
      <c r="JW81" s="33"/>
      <c r="JX81" s="33"/>
      <c r="JY81" s="33"/>
      <c r="JZ81" s="33"/>
      <c r="KA81" s="33"/>
      <c r="KB81" s="33"/>
      <c r="KC81" s="33"/>
      <c r="KD81" s="33"/>
      <c r="KE81" s="33"/>
      <c r="KF81" s="33"/>
      <c r="KG81" s="33"/>
      <c r="KH81" s="33"/>
      <c r="KI81" s="33"/>
      <c r="KJ81" s="33"/>
      <c r="KK81" s="33"/>
      <c r="KL81" s="33"/>
      <c r="KM81" s="33"/>
      <c r="KN81" s="33"/>
      <c r="KO81" s="33"/>
      <c r="KP81" s="33"/>
      <c r="KQ81" s="33"/>
      <c r="KR81" s="33"/>
      <c r="KS81" s="33"/>
      <c r="KT81" s="33"/>
      <c r="KU81" s="33"/>
      <c r="KV81" s="33"/>
      <c r="KW81" s="33"/>
      <c r="KX81" s="33"/>
      <c r="KY81" s="33"/>
      <c r="KZ81" s="33"/>
      <c r="LA81" s="33"/>
      <c r="LB81" s="33"/>
      <c r="LC81" s="33"/>
      <c r="LD81" s="33"/>
      <c r="LE81" s="33"/>
      <c r="LF81" s="33"/>
      <c r="LG81" s="33"/>
      <c r="LH81" s="33"/>
      <c r="LI81" s="33"/>
      <c r="LJ81" s="33"/>
      <c r="LK81" s="33"/>
      <c r="LL81" s="33"/>
      <c r="LM81" s="33"/>
      <c r="LN81" s="33"/>
      <c r="LO81" s="33"/>
      <c r="LP81" s="33"/>
      <c r="LQ81" s="33"/>
      <c r="LR81" s="33"/>
      <c r="LS81" s="33"/>
      <c r="LT81" s="33"/>
      <c r="LU81" s="33"/>
      <c r="LV81" s="33"/>
      <c r="LW81" s="33"/>
      <c r="LX81" s="33"/>
      <c r="LY81" s="33"/>
      <c r="LZ81" s="33"/>
      <c r="MA81" s="33"/>
      <c r="MB81" s="33"/>
      <c r="MC81" s="33"/>
      <c r="MD81" s="33"/>
      <c r="ME81" s="33"/>
      <c r="MF81" s="33"/>
      <c r="MG81" s="33"/>
      <c r="MH81" s="33"/>
      <c r="MI81" s="33"/>
      <c r="MJ81" s="33"/>
      <c r="MK81" s="33"/>
      <c r="ML81" s="33"/>
      <c r="MM81" s="33"/>
      <c r="MN81" s="33"/>
      <c r="MO81" s="33"/>
      <c r="MP81" s="33"/>
      <c r="MQ81" s="33"/>
      <c r="MR81" s="33"/>
      <c r="MS81" s="33"/>
      <c r="MT81" s="33"/>
      <c r="MU81" s="33"/>
      <c r="MV81" s="33"/>
      <c r="MW81" s="33"/>
      <c r="MX81" s="33"/>
      <c r="MY81" s="33"/>
      <c r="MZ81" s="33"/>
      <c r="NA81" s="33"/>
      <c r="NB81" s="33"/>
      <c r="NC81" s="33"/>
      <c r="ND81" s="33"/>
      <c r="NE81" s="33"/>
      <c r="NF81" s="33"/>
      <c r="NG81" s="33"/>
      <c r="NH81" s="33"/>
      <c r="NI81" s="33"/>
      <c r="NJ81" s="33"/>
      <c r="NK81" s="33"/>
      <c r="NL81" s="33"/>
      <c r="NM81" s="33"/>
      <c r="NN81" s="33"/>
      <c r="NO81" s="33"/>
      <c r="NP81" s="33"/>
      <c r="NQ81" s="33"/>
      <c r="NR81" s="33"/>
      <c r="NS81" s="33"/>
      <c r="NT81" s="33"/>
      <c r="NU81" s="33"/>
      <c r="NV81" s="33"/>
      <c r="NW81" s="33"/>
      <c r="NX81" s="33"/>
      <c r="NY81" s="33"/>
      <c r="NZ81" s="33"/>
      <c r="OA81" s="33"/>
      <c r="OB81" s="33"/>
      <c r="OC81" s="33"/>
      <c r="OD81" s="33"/>
      <c r="OE81" s="33"/>
      <c r="OF81" s="33"/>
      <c r="OG81" s="33"/>
      <c r="OH81" s="33"/>
      <c r="OI81" s="33"/>
      <c r="OJ81" s="33"/>
      <c r="OK81" s="33"/>
      <c r="OL81" s="33"/>
      <c r="OM81" s="33"/>
      <c r="ON81" s="33"/>
      <c r="OO81" s="33"/>
      <c r="OP81" s="33"/>
      <c r="OQ81" s="33"/>
      <c r="OR81" s="33"/>
      <c r="OS81" s="33"/>
      <c r="OT81" s="33"/>
      <c r="OU81" s="33"/>
      <c r="OV81" s="33"/>
      <c r="OW81" s="33"/>
      <c r="OX81" s="33"/>
      <c r="OY81" s="33"/>
      <c r="OZ81" s="33"/>
      <c r="PA81" s="33"/>
      <c r="PB81" s="33"/>
      <c r="PC81" s="33"/>
      <c r="PD81" s="33"/>
      <c r="PE81" s="33"/>
      <c r="PF81" s="33"/>
      <c r="PG81" s="33"/>
      <c r="PH81" s="33"/>
      <c r="PI81" s="33"/>
      <c r="PJ81" s="33"/>
      <c r="PK81" s="33"/>
      <c r="PL81" s="33"/>
      <c r="PM81" s="33"/>
      <c r="PN81" s="33"/>
      <c r="PO81" s="33"/>
      <c r="PP81" s="33"/>
      <c r="PQ81" s="33"/>
      <c r="PR81" s="33"/>
      <c r="PS81" s="33"/>
      <c r="PT81" s="33"/>
      <c r="PU81" s="33"/>
      <c r="PV81" s="33"/>
      <c r="PW81" s="33"/>
      <c r="PX81" s="33"/>
      <c r="PY81" s="33"/>
      <c r="PZ81" s="33"/>
      <c r="QA81" s="33"/>
      <c r="QB81" s="33"/>
      <c r="QC81" s="33"/>
      <c r="QD81" s="33"/>
      <c r="QE81" s="33"/>
      <c r="QF81" s="33"/>
      <c r="QG81" s="33"/>
      <c r="QH81" s="33"/>
      <c r="QI81" s="33"/>
      <c r="QJ81" s="33"/>
      <c r="QK81" s="33"/>
      <c r="QL81" s="33"/>
      <c r="QM81" s="33"/>
      <c r="QN81" s="33"/>
      <c r="QO81" s="33"/>
      <c r="QP81" s="33"/>
      <c r="QQ81" s="33"/>
      <c r="QR81" s="33"/>
      <c r="QS81" s="33"/>
      <c r="QT81" s="33"/>
      <c r="QU81" s="33"/>
      <c r="QV81" s="33"/>
      <c r="QW81" s="33"/>
      <c r="QX81" s="33"/>
      <c r="QY81" s="33"/>
      <c r="QZ81" s="33"/>
      <c r="RA81" s="33"/>
      <c r="RB81" s="33"/>
      <c r="RC81" s="33"/>
      <c r="RD81" s="33"/>
      <c r="RE81" s="33"/>
      <c r="RF81" s="33"/>
      <c r="RG81" s="33"/>
      <c r="RH81" s="33"/>
      <c r="RI81" s="33"/>
      <c r="RJ81" s="33"/>
      <c r="RK81" s="33"/>
      <c r="RL81" s="33"/>
      <c r="RM81" s="33"/>
      <c r="RN81" s="33"/>
      <c r="RO81" s="33"/>
      <c r="RP81" s="33"/>
      <c r="RQ81" s="33"/>
      <c r="RR81" s="33"/>
      <c r="RS81" s="33"/>
      <c r="RT81" s="33"/>
      <c r="RU81" s="33"/>
      <c r="RV81" s="33"/>
      <c r="RW81" s="33"/>
      <c r="RX81" s="33"/>
      <c r="RY81" s="33"/>
      <c r="RZ81" s="33"/>
      <c r="SA81" s="33"/>
      <c r="SB81" s="33"/>
      <c r="SC81" s="33"/>
      <c r="SD81" s="33"/>
      <c r="SE81" s="33"/>
      <c r="SF81" s="33"/>
      <c r="SG81" s="33"/>
      <c r="SH81" s="33"/>
      <c r="SI81" s="33"/>
      <c r="SJ81" s="33"/>
      <c r="SK81" s="33"/>
      <c r="SL81" s="33"/>
      <c r="SM81" s="33"/>
      <c r="SN81" s="33"/>
      <c r="SO81" s="33"/>
      <c r="SP81" s="33"/>
      <c r="SQ81" s="33"/>
      <c r="SR81" s="33"/>
      <c r="SS81" s="33"/>
      <c r="ST81" s="33"/>
      <c r="SU81" s="33"/>
      <c r="SV81" s="33"/>
      <c r="SW81" s="33"/>
      <c r="SX81" s="33"/>
      <c r="SY81" s="33"/>
      <c r="SZ81" s="33"/>
      <c r="TA81" s="33"/>
      <c r="TB81" s="33"/>
      <c r="TC81" s="33"/>
      <c r="TD81" s="33"/>
      <c r="TE81" s="33"/>
      <c r="TF81" s="33"/>
      <c r="TG81" s="33"/>
      <c r="TH81" s="33"/>
      <c r="TI81" s="33"/>
      <c r="TJ81" s="33"/>
      <c r="TK81" s="33"/>
      <c r="TL81" s="33"/>
      <c r="TM81" s="33"/>
      <c r="TN81" s="33"/>
      <c r="TO81" s="33"/>
      <c r="TP81" s="33"/>
      <c r="TQ81" s="33"/>
      <c r="TR81" s="33"/>
      <c r="TS81" s="33"/>
      <c r="TT81" s="33"/>
      <c r="TU81" s="33"/>
      <c r="TV81" s="33"/>
      <c r="TW81" s="33"/>
      <c r="TX81" s="33"/>
      <c r="TY81" s="33"/>
      <c r="TZ81" s="33"/>
      <c r="UA81" s="33"/>
      <c r="UB81" s="33"/>
      <c r="UC81" s="33"/>
      <c r="UD81" s="33"/>
      <c r="UE81" s="33"/>
      <c r="UF81" s="33"/>
      <c r="UG81" s="33"/>
      <c r="UH81" s="33"/>
      <c r="UI81" s="33"/>
      <c r="UJ81" s="33"/>
      <c r="UK81" s="33"/>
      <c r="UL81" s="33"/>
      <c r="UM81" s="33"/>
      <c r="UN81" s="33"/>
      <c r="UO81" s="33"/>
      <c r="UP81" s="33"/>
      <c r="UQ81" s="33"/>
      <c r="UR81" s="33"/>
      <c r="US81" s="33"/>
      <c r="UT81" s="33"/>
      <c r="UU81" s="33"/>
      <c r="UV81" s="33"/>
      <c r="UW81" s="33"/>
      <c r="UX81" s="33"/>
      <c r="UY81" s="33"/>
      <c r="UZ81" s="33"/>
      <c r="VA81" s="33"/>
      <c r="VB81" s="33"/>
      <c r="VC81" s="33"/>
      <c r="VD81" s="33"/>
      <c r="VE81" s="33"/>
      <c r="VF81" s="33"/>
      <c r="VG81" s="33"/>
      <c r="VH81" s="33"/>
      <c r="VI81" s="33"/>
      <c r="VJ81" s="33"/>
      <c r="VK81" s="33"/>
      <c r="VL81" s="33"/>
      <c r="VM81" s="33"/>
      <c r="VN81" s="33"/>
      <c r="VO81" s="33"/>
      <c r="VP81" s="33"/>
      <c r="VQ81" s="33"/>
      <c r="VR81" s="33"/>
      <c r="VS81" s="33"/>
      <c r="VT81" s="33"/>
      <c r="VU81" s="33"/>
      <c r="VV81" s="33"/>
      <c r="VW81" s="33"/>
      <c r="VX81" s="33"/>
      <c r="VY81" s="33"/>
      <c r="VZ81" s="33"/>
      <c r="WA81" s="33"/>
      <c r="WB81" s="33"/>
      <c r="WC81" s="33"/>
      <c r="WD81" s="33"/>
      <c r="WE81" s="33"/>
      <c r="WF81" s="33"/>
      <c r="WG81" s="33"/>
      <c r="WH81" s="33"/>
      <c r="WI81" s="33"/>
      <c r="WJ81" s="33"/>
      <c r="WK81" s="33"/>
      <c r="WL81" s="33"/>
      <c r="WM81" s="33"/>
      <c r="WN81" s="33"/>
      <c r="WO81" s="33"/>
      <c r="WP81" s="33"/>
      <c r="WQ81" s="33"/>
      <c r="WR81" s="33"/>
      <c r="WS81" s="33"/>
      <c r="WT81" s="33"/>
      <c r="WU81" s="33"/>
      <c r="WV81" s="33"/>
      <c r="WW81" s="33"/>
      <c r="WX81" s="33"/>
      <c r="WY81" s="33"/>
      <c r="WZ81" s="33"/>
      <c r="XA81" s="33"/>
      <c r="XB81" s="33"/>
      <c r="XC81" s="33"/>
      <c r="XD81" s="33"/>
      <c r="XE81" s="33"/>
      <c r="XF81" s="33"/>
      <c r="XG81" s="33"/>
      <c r="XH81" s="33"/>
      <c r="XI81" s="33"/>
      <c r="XJ81" s="33"/>
      <c r="XK81" s="33"/>
      <c r="XL81" s="33"/>
      <c r="XM81" s="33"/>
      <c r="XN81" s="33"/>
      <c r="XO81" s="33"/>
      <c r="XP81" s="33"/>
      <c r="XQ81" s="33"/>
      <c r="XR81" s="33"/>
      <c r="XS81" s="33"/>
      <c r="XT81" s="33"/>
      <c r="XU81" s="33"/>
      <c r="XV81" s="33"/>
      <c r="XW81" s="33"/>
      <c r="XX81" s="33"/>
      <c r="XY81" s="33"/>
      <c r="XZ81" s="33"/>
      <c r="YA81" s="33"/>
      <c r="YB81" s="33"/>
      <c r="YC81" s="33"/>
      <c r="YD81" s="33"/>
      <c r="YE81" s="33"/>
      <c r="YF81" s="33"/>
      <c r="YG81" s="33"/>
      <c r="YH81" s="33"/>
      <c r="YI81" s="33"/>
      <c r="YJ81" s="33"/>
      <c r="YK81" s="33"/>
      <c r="YL81" s="33"/>
      <c r="YM81" s="33"/>
      <c r="YN81" s="33"/>
      <c r="YO81" s="33"/>
      <c r="YP81" s="33"/>
      <c r="YQ81" s="33"/>
      <c r="YR81" s="33"/>
      <c r="YS81" s="33"/>
      <c r="YT81" s="33"/>
      <c r="YU81" s="33"/>
      <c r="YV81" s="33"/>
      <c r="YW81" s="33"/>
      <c r="YX81" s="33"/>
      <c r="YY81" s="33"/>
      <c r="YZ81" s="33"/>
      <c r="ZA81" s="33"/>
      <c r="ZB81" s="33"/>
      <c r="ZC81" s="33"/>
      <c r="ZD81" s="33"/>
      <c r="ZE81" s="33"/>
      <c r="ZF81" s="33"/>
      <c r="ZG81" s="33"/>
      <c r="ZH81" s="33"/>
      <c r="ZI81" s="33"/>
      <c r="ZJ81" s="33"/>
      <c r="ZK81" s="33"/>
      <c r="ZL81" s="33"/>
      <c r="ZM81" s="33"/>
      <c r="ZN81" s="33"/>
      <c r="ZO81" s="33"/>
      <c r="ZP81" s="33"/>
      <c r="ZQ81" s="33"/>
      <c r="ZR81" s="33"/>
      <c r="ZS81" s="33"/>
      <c r="ZT81" s="33"/>
      <c r="ZU81" s="33"/>
      <c r="ZV81" s="33"/>
      <c r="ZW81" s="33"/>
      <c r="ZX81" s="33"/>
      <c r="ZY81" s="33"/>
      <c r="ZZ81" s="33"/>
      <c r="AAA81" s="33"/>
      <c r="AAB81" s="33"/>
      <c r="AAC81" s="33"/>
      <c r="AAD81" s="33"/>
      <c r="AAE81" s="33"/>
      <c r="AAF81" s="33"/>
      <c r="AAG81" s="33"/>
      <c r="AAH81" s="33"/>
      <c r="AAI81" s="33"/>
      <c r="AAJ81" s="33"/>
      <c r="AAK81" s="33"/>
      <c r="AAL81" s="33"/>
      <c r="AAM81" s="33"/>
      <c r="AAN81" s="33"/>
      <c r="AAO81" s="33"/>
      <c r="AAP81" s="33"/>
      <c r="AAQ81" s="33"/>
      <c r="AAR81" s="33"/>
      <c r="AAS81" s="33"/>
      <c r="AAT81" s="33"/>
      <c r="AAU81" s="33"/>
      <c r="AAV81" s="33"/>
      <c r="AAW81" s="33"/>
      <c r="AAX81" s="33"/>
      <c r="AAY81" s="33"/>
      <c r="AAZ81" s="33"/>
      <c r="ABA81" s="33"/>
      <c r="ABB81" s="33"/>
      <c r="ABC81" s="33"/>
      <c r="ABD81" s="33"/>
      <c r="ABE81" s="33"/>
      <c r="ABF81" s="33"/>
      <c r="ABG81" s="33"/>
      <c r="ABH81" s="33"/>
      <c r="ABI81" s="33"/>
      <c r="ABJ81" s="33"/>
      <c r="ABK81" s="33"/>
      <c r="ABL81" s="33"/>
      <c r="ABM81" s="33"/>
      <c r="ABN81" s="33"/>
      <c r="ABO81" s="33"/>
      <c r="ABP81" s="33"/>
      <c r="ABQ81" s="33"/>
      <c r="ABR81" s="33"/>
      <c r="ABS81" s="33"/>
      <c r="ABT81" s="33"/>
      <c r="ABU81" s="33"/>
      <c r="ABV81" s="33"/>
      <c r="ABW81" s="33"/>
      <c r="ABX81" s="33"/>
      <c r="ABY81" s="33"/>
      <c r="ABZ81" s="33"/>
      <c r="ACA81" s="33"/>
      <c r="ACB81" s="33"/>
      <c r="ACC81" s="33"/>
      <c r="ACD81" s="33"/>
      <c r="ACE81" s="33"/>
      <c r="ACF81" s="33"/>
      <c r="ACG81" s="33"/>
      <c r="ACH81" s="33"/>
      <c r="ACI81" s="33"/>
      <c r="ACJ81" s="33"/>
      <c r="ACK81" s="33"/>
      <c r="ACL81" s="33"/>
      <c r="ACM81" s="33"/>
      <c r="ACN81" s="33"/>
      <c r="ACO81" s="33"/>
      <c r="ACP81" s="33"/>
      <c r="ACQ81" s="33"/>
      <c r="ACR81" s="33"/>
      <c r="ACS81" s="33"/>
      <c r="ACT81" s="33"/>
      <c r="ACU81" s="33"/>
      <c r="ACV81" s="33"/>
      <c r="ACW81" s="33"/>
      <c r="ACX81" s="33"/>
      <c r="ACY81" s="33"/>
      <c r="ACZ81" s="33"/>
      <c r="ADA81" s="33"/>
      <c r="ADB81" s="33"/>
      <c r="ADC81" s="33"/>
      <c r="ADD81" s="33"/>
      <c r="ADE81" s="33"/>
      <c r="ADF81" s="33"/>
      <c r="ADG81" s="33"/>
      <c r="ADH81" s="33"/>
      <c r="ADI81" s="33"/>
      <c r="ADJ81" s="33"/>
      <c r="ADK81" s="33"/>
      <c r="ADL81" s="33"/>
      <c r="ADM81" s="33"/>
      <c r="ADN81" s="33"/>
      <c r="ADO81" s="33"/>
      <c r="ADP81" s="33"/>
      <c r="ADQ81" s="33"/>
      <c r="ADR81" s="33"/>
      <c r="ADS81" s="33"/>
      <c r="ADT81" s="33"/>
      <c r="ADU81" s="33"/>
      <c r="ADV81" s="33"/>
      <c r="ADW81" s="33"/>
      <c r="ADX81" s="33"/>
      <c r="ADY81" s="33"/>
      <c r="ADZ81" s="33"/>
      <c r="AEA81" s="33"/>
      <c r="AEB81" s="33"/>
      <c r="AEC81" s="33"/>
      <c r="AED81" s="33"/>
      <c r="AEE81" s="33"/>
      <c r="AEF81" s="33"/>
      <c r="AEG81" s="33"/>
      <c r="AEH81" s="33"/>
      <c r="AEI81" s="33"/>
      <c r="AEJ81" s="33"/>
      <c r="AEK81" s="33"/>
      <c r="AEL81" s="33"/>
      <c r="AEM81" s="33"/>
      <c r="AEN81" s="33"/>
      <c r="AEO81" s="33"/>
      <c r="AEP81" s="33"/>
      <c r="AEQ81" s="33"/>
      <c r="AER81" s="33"/>
      <c r="AES81" s="33"/>
      <c r="AET81" s="33"/>
      <c r="AEU81" s="33"/>
      <c r="AEV81" s="33"/>
      <c r="AEW81" s="33"/>
      <c r="AEX81" s="33"/>
      <c r="AEY81" s="33"/>
      <c r="AEZ81" s="33"/>
      <c r="AFA81" s="33"/>
      <c r="AFB81" s="33"/>
      <c r="AFC81" s="33"/>
      <c r="AFD81" s="33"/>
      <c r="AFE81" s="33"/>
      <c r="AFF81" s="33"/>
      <c r="AFG81" s="33"/>
      <c r="AFH81" s="33"/>
      <c r="AFI81" s="33"/>
      <c r="AFJ81" s="33"/>
      <c r="AFK81" s="33"/>
      <c r="AFL81" s="33"/>
      <c r="AFM81" s="33"/>
      <c r="AFN81" s="33"/>
      <c r="AFO81" s="33"/>
      <c r="AFP81" s="33"/>
      <c r="AFQ81" s="33"/>
      <c r="AFR81" s="33"/>
      <c r="AFS81" s="33"/>
      <c r="AFT81" s="33"/>
      <c r="AFU81" s="33"/>
      <c r="AFV81" s="33"/>
      <c r="AFW81" s="33"/>
      <c r="AFX81" s="33"/>
      <c r="AFY81" s="33"/>
      <c r="AFZ81" s="33"/>
      <c r="AGA81" s="33"/>
      <c r="AGB81" s="33"/>
      <c r="AGC81" s="33"/>
      <c r="AGD81" s="33"/>
      <c r="AGE81" s="33"/>
      <c r="AGF81" s="33"/>
      <c r="AGG81" s="33"/>
      <c r="AGH81" s="33"/>
      <c r="AGI81" s="33"/>
      <c r="AGJ81" s="33"/>
      <c r="AGK81" s="33"/>
      <c r="AGL81" s="33"/>
      <c r="AGM81" s="33"/>
      <c r="AGN81" s="33"/>
      <c r="AGO81" s="33"/>
      <c r="AGP81" s="33"/>
      <c r="AGQ81" s="33"/>
      <c r="AGR81" s="33"/>
      <c r="AGS81" s="33"/>
      <c r="AGT81" s="33"/>
      <c r="AGU81" s="33"/>
      <c r="AGV81" s="33"/>
      <c r="AGW81" s="33"/>
      <c r="AGX81" s="33"/>
      <c r="AGY81" s="33"/>
      <c r="AGZ81" s="33"/>
      <c r="AHA81" s="33"/>
      <c r="AHB81" s="33"/>
      <c r="AHC81" s="33"/>
      <c r="AHD81" s="33"/>
      <c r="AHE81" s="33"/>
      <c r="AHF81" s="33"/>
      <c r="AHG81" s="33"/>
      <c r="AHH81" s="33"/>
      <c r="AHI81" s="33"/>
      <c r="AHJ81" s="33"/>
      <c r="AHK81" s="33"/>
      <c r="AHL81" s="33"/>
      <c r="AHM81" s="33"/>
      <c r="AHN81" s="33"/>
      <c r="AHO81" s="33"/>
      <c r="AHP81" s="33"/>
      <c r="AHQ81" s="33"/>
      <c r="AHR81" s="33"/>
      <c r="AHS81" s="33"/>
      <c r="AHT81" s="33"/>
      <c r="AHU81" s="33"/>
      <c r="AHV81" s="33"/>
      <c r="AHW81" s="33"/>
      <c r="AHX81" s="33"/>
      <c r="AHY81" s="33"/>
      <c r="AHZ81" s="33"/>
      <c r="AIA81" s="33"/>
      <c r="AIB81" s="33"/>
      <c r="AIC81" s="33"/>
      <c r="AID81" s="33"/>
      <c r="AIE81" s="33"/>
      <c r="AIF81" s="33"/>
      <c r="AIG81" s="33"/>
      <c r="AIH81" s="33"/>
      <c r="AII81" s="33"/>
      <c r="AIJ81" s="33"/>
      <c r="AIK81" s="33"/>
      <c r="AIL81" s="33"/>
      <c r="AIM81" s="33"/>
      <c r="AIN81" s="33"/>
      <c r="AIO81" s="33"/>
      <c r="AIP81" s="33"/>
      <c r="AIQ81" s="33"/>
      <c r="AIR81" s="33"/>
      <c r="AIS81" s="33"/>
      <c r="AIT81" s="33"/>
      <c r="AIU81" s="33"/>
      <c r="AIV81" s="33"/>
      <c r="AIW81" s="33"/>
      <c r="AIX81" s="33"/>
      <c r="AIY81" s="33"/>
      <c r="AIZ81" s="33"/>
      <c r="AJA81" s="33"/>
      <c r="AJB81" s="33"/>
      <c r="AJC81" s="33"/>
      <c r="AJD81" s="33"/>
      <c r="AJE81" s="33"/>
      <c r="AJF81" s="33"/>
      <c r="AJG81" s="33"/>
      <c r="AJH81" s="33"/>
      <c r="AJI81" s="33"/>
      <c r="AJJ81" s="33"/>
      <c r="AJK81" s="33"/>
      <c r="AJL81" s="33"/>
      <c r="AJM81" s="33"/>
      <c r="AJN81" s="33"/>
      <c r="AJO81" s="33"/>
      <c r="AJP81" s="33"/>
      <c r="AJQ81" s="33"/>
      <c r="AJR81" s="33"/>
      <c r="AJS81" s="33"/>
      <c r="AJT81" s="33"/>
      <c r="AJU81" s="33"/>
      <c r="AJV81" s="33"/>
      <c r="AJW81" s="33"/>
      <c r="AJX81" s="33"/>
      <c r="AJY81" s="33"/>
      <c r="AJZ81" s="33"/>
      <c r="AKA81" s="33"/>
      <c r="AKB81" s="33"/>
      <c r="AKC81" s="33"/>
      <c r="AKD81" s="33"/>
      <c r="AKE81" s="33"/>
      <c r="AKF81" s="33"/>
      <c r="AKG81" s="33"/>
      <c r="AKH81" s="33"/>
      <c r="AKI81" s="33"/>
      <c r="AKJ81" s="33"/>
      <c r="AKK81" s="33"/>
      <c r="AKL81" s="33"/>
      <c r="AKM81" s="33"/>
      <c r="AKN81" s="33"/>
      <c r="AKO81" s="33"/>
      <c r="AKP81" s="33"/>
      <c r="AKQ81" s="33"/>
      <c r="AKR81" s="33"/>
      <c r="AKS81" s="33"/>
      <c r="AKT81" s="33"/>
      <c r="AKU81" s="33"/>
      <c r="AKV81" s="33"/>
      <c r="AKW81" s="33"/>
      <c r="AKX81" s="33"/>
      <c r="AKY81" s="33"/>
      <c r="AKZ81" s="33"/>
      <c r="ALA81" s="33"/>
      <c r="ALB81" s="33"/>
      <c r="ALC81" s="33"/>
      <c r="ALD81" s="33"/>
      <c r="ALE81" s="33"/>
      <c r="ALF81" s="33"/>
      <c r="ALG81" s="33"/>
      <c r="ALH81" s="33"/>
      <c r="ALI81" s="33"/>
      <c r="ALJ81" s="33"/>
      <c r="ALK81" s="33"/>
      <c r="ALL81" s="33"/>
      <c r="ALM81" s="33"/>
      <c r="ALN81" s="33"/>
      <c r="ALO81" s="33"/>
      <c r="ALP81" s="33"/>
      <c r="ALQ81" s="33"/>
      <c r="ALR81" s="33"/>
      <c r="ALS81" s="33"/>
      <c r="ALT81" s="33"/>
      <c r="ALU81" s="33"/>
      <c r="ALV81" s="33"/>
      <c r="ALW81" s="33"/>
      <c r="ALX81" s="33"/>
      <c r="ALY81" s="33"/>
      <c r="ALZ81" s="33"/>
      <c r="AMA81" s="33"/>
      <c r="AMB81" s="33"/>
      <c r="AMC81" s="33"/>
      <c r="AMD81" s="33"/>
      <c r="AME81" s="33"/>
      <c r="AMF81" s="33"/>
      <c r="AMG81" s="33"/>
      <c r="AMH81" s="33"/>
      <c r="AMI81" s="33"/>
      <c r="AMJ81" s="33"/>
      <c r="AMK81" s="33"/>
      <c r="AML81" s="33"/>
      <c r="AMM81" s="33"/>
      <c r="AMN81" s="33"/>
      <c r="AMO81" s="33"/>
      <c r="AMP81" s="33"/>
      <c r="AMQ81" s="33"/>
      <c r="AMR81" s="33"/>
      <c r="AMS81" s="33"/>
      <c r="AMT81" s="33"/>
      <c r="AMU81" s="33"/>
      <c r="AMV81" s="33"/>
      <c r="AMW81" s="33"/>
      <c r="AMX81" s="33"/>
      <c r="AMY81" s="33"/>
      <c r="AMZ81" s="33"/>
      <c r="ANA81" s="33"/>
      <c r="ANB81" s="33"/>
      <c r="ANC81" s="33"/>
      <c r="AND81" s="33"/>
      <c r="ANE81" s="33"/>
      <c r="ANF81" s="33"/>
      <c r="ANG81" s="33"/>
      <c r="ANH81" s="33"/>
      <c r="ANI81" s="33"/>
      <c r="ANJ81" s="33"/>
      <c r="ANK81" s="33"/>
      <c r="ANL81" s="33"/>
      <c r="ANM81" s="33"/>
      <c r="ANN81" s="33"/>
      <c r="ANO81" s="33"/>
      <c r="ANP81" s="33"/>
      <c r="ANQ81" s="33"/>
      <c r="ANR81" s="33"/>
      <c r="ANS81" s="33"/>
      <c r="ANT81" s="33"/>
      <c r="ANU81" s="33"/>
      <c r="ANV81" s="33"/>
      <c r="ANW81" s="33"/>
      <c r="ANX81" s="33"/>
      <c r="ANY81" s="33"/>
      <c r="ANZ81" s="33"/>
      <c r="AOA81" s="33"/>
      <c r="AOB81" s="33"/>
      <c r="AOC81" s="33"/>
      <c r="AOD81" s="33"/>
      <c r="AOE81" s="33"/>
      <c r="AOF81" s="33"/>
      <c r="AOG81" s="33"/>
      <c r="AOH81" s="33"/>
      <c r="AOI81" s="33"/>
      <c r="AOJ81" s="33"/>
      <c r="AOK81" s="33"/>
      <c r="AOL81" s="33"/>
      <c r="AOM81" s="33"/>
      <c r="AON81" s="33"/>
      <c r="AOO81" s="33"/>
      <c r="AOP81" s="33"/>
      <c r="AOQ81" s="33"/>
      <c r="AOR81" s="33"/>
      <c r="AOS81" s="33"/>
      <c r="AOT81" s="33"/>
      <c r="AOU81" s="33"/>
      <c r="AOV81" s="33"/>
      <c r="AOW81" s="33"/>
      <c r="AOX81" s="33"/>
      <c r="AOY81" s="33"/>
      <c r="AOZ81" s="33"/>
      <c r="APA81" s="33"/>
      <c r="APB81" s="33"/>
      <c r="APC81" s="33"/>
      <c r="APD81" s="33"/>
      <c r="APE81" s="33"/>
      <c r="APF81" s="33"/>
      <c r="APG81" s="33"/>
      <c r="APH81" s="33"/>
      <c r="API81" s="33"/>
      <c r="APJ81" s="33"/>
      <c r="APK81" s="33"/>
      <c r="APL81" s="33"/>
      <c r="APM81" s="33"/>
      <c r="APN81" s="33"/>
      <c r="APO81" s="33"/>
      <c r="APP81" s="33"/>
      <c r="APQ81" s="33"/>
      <c r="APR81" s="33"/>
      <c r="APS81" s="33"/>
      <c r="APT81" s="33"/>
      <c r="APU81" s="33"/>
      <c r="APV81" s="33"/>
      <c r="APW81" s="33"/>
      <c r="APX81" s="33"/>
      <c r="APY81" s="33"/>
      <c r="APZ81" s="33"/>
      <c r="AQA81" s="33"/>
      <c r="AQB81" s="33"/>
      <c r="AQC81" s="33"/>
      <c r="AQD81" s="33"/>
      <c r="AQE81" s="33"/>
      <c r="AQF81" s="33"/>
      <c r="AQG81" s="33"/>
      <c r="AQH81" s="33"/>
      <c r="AQI81" s="33"/>
      <c r="AQJ81" s="33"/>
      <c r="AQK81" s="33"/>
      <c r="AQL81" s="33"/>
      <c r="AQM81" s="33"/>
      <c r="AQN81" s="33"/>
      <c r="AQO81" s="33"/>
      <c r="AQP81" s="33"/>
      <c r="AQQ81" s="33"/>
      <c r="AQR81" s="33"/>
      <c r="AQS81" s="33"/>
      <c r="AQT81" s="33"/>
      <c r="AQU81" s="33"/>
      <c r="AQV81" s="33"/>
      <c r="AQW81" s="33"/>
      <c r="AQX81" s="33"/>
      <c r="AQY81" s="33"/>
      <c r="AQZ81" s="33"/>
      <c r="ARA81" s="33"/>
      <c r="ARB81" s="33"/>
      <c r="ARC81" s="33"/>
      <c r="ARD81" s="33"/>
      <c r="ARE81" s="33"/>
      <c r="ARF81" s="33"/>
      <c r="ARG81" s="33"/>
      <c r="ARH81" s="33"/>
      <c r="ARI81" s="33"/>
      <c r="ARJ81" s="33"/>
      <c r="ARK81" s="33"/>
      <c r="ARL81" s="33"/>
      <c r="ARM81" s="33"/>
      <c r="ARN81" s="33"/>
      <c r="ARO81" s="33"/>
      <c r="ARP81" s="33"/>
      <c r="ARQ81" s="33"/>
      <c r="ARR81" s="33"/>
      <c r="ARS81" s="33"/>
      <c r="ART81" s="33"/>
      <c r="ARU81" s="33"/>
      <c r="ARV81" s="33"/>
      <c r="ARW81" s="33"/>
      <c r="ARX81" s="33"/>
      <c r="ARY81" s="33"/>
      <c r="ARZ81" s="33"/>
      <c r="ASA81" s="33"/>
      <c r="ASB81" s="33"/>
      <c r="ASC81" s="33"/>
      <c r="ASD81" s="33"/>
      <c r="ASE81" s="33"/>
      <c r="ASF81" s="33"/>
      <c r="ASG81" s="33"/>
      <c r="ASH81" s="33"/>
      <c r="ASI81" s="33"/>
      <c r="ASJ81" s="33"/>
      <c r="ASK81" s="33"/>
      <c r="ASL81" s="33"/>
      <c r="ASM81" s="33"/>
      <c r="ASN81" s="33"/>
      <c r="ASO81" s="33"/>
      <c r="ASP81" s="33"/>
      <c r="ASQ81" s="33"/>
      <c r="ASR81" s="33"/>
      <c r="ASS81" s="33"/>
      <c r="AST81" s="33"/>
      <c r="ASU81" s="33"/>
      <c r="ASV81" s="33"/>
      <c r="ASW81" s="33"/>
      <c r="ASX81" s="33"/>
      <c r="ASY81" s="33"/>
      <c r="ASZ81" s="33"/>
      <c r="ATA81" s="33"/>
      <c r="ATB81" s="33"/>
      <c r="ATC81" s="33"/>
      <c r="ATD81" s="33"/>
      <c r="ATE81" s="33"/>
      <c r="ATF81" s="33"/>
      <c r="ATG81" s="33"/>
      <c r="ATH81" s="33"/>
      <c r="ATI81" s="33"/>
      <c r="ATJ81" s="33"/>
      <c r="ATK81" s="33"/>
      <c r="ATL81" s="33"/>
      <c r="ATM81" s="33"/>
      <c r="ATN81" s="33"/>
      <c r="ATO81" s="33"/>
      <c r="ATP81" s="33"/>
      <c r="ATQ81" s="33"/>
      <c r="ATR81" s="33"/>
      <c r="ATS81" s="33"/>
      <c r="ATT81" s="33"/>
      <c r="ATU81" s="33"/>
      <c r="ATV81" s="33"/>
      <c r="ATW81" s="33"/>
      <c r="ATX81" s="33"/>
      <c r="ATY81" s="33"/>
      <c r="ATZ81" s="33"/>
      <c r="AUA81" s="33"/>
      <c r="AUB81" s="33"/>
      <c r="AUC81" s="33"/>
      <c r="AUD81" s="33"/>
      <c r="AUE81" s="33"/>
      <c r="AUF81" s="33"/>
      <c r="AUG81" s="33"/>
      <c r="AUH81" s="33"/>
      <c r="AUI81" s="33"/>
      <c r="AUJ81" s="33"/>
      <c r="AUK81" s="33"/>
      <c r="AUL81" s="33"/>
      <c r="AUM81" s="33"/>
      <c r="AUN81" s="33"/>
      <c r="AUO81" s="33"/>
      <c r="AUP81" s="33"/>
      <c r="AUQ81" s="33"/>
      <c r="AUR81" s="33"/>
      <c r="AUS81" s="33"/>
      <c r="AUT81" s="33"/>
      <c r="AUU81" s="33"/>
      <c r="AUV81" s="33"/>
      <c r="AUW81" s="33"/>
      <c r="AUX81" s="33"/>
      <c r="AUY81" s="33"/>
      <c r="AUZ81" s="33"/>
      <c r="AVA81" s="33"/>
      <c r="AVB81" s="33"/>
      <c r="AVC81" s="33"/>
      <c r="AVD81" s="33"/>
      <c r="AVE81" s="33"/>
      <c r="AVF81" s="33"/>
      <c r="AVG81" s="33"/>
      <c r="AVH81" s="33"/>
      <c r="AVI81" s="33"/>
      <c r="AVJ81" s="33"/>
      <c r="AVK81" s="33"/>
      <c r="AVL81" s="33"/>
      <c r="AVM81" s="33"/>
      <c r="AVN81" s="33"/>
      <c r="AVO81" s="33"/>
      <c r="AVP81" s="33"/>
      <c r="AVQ81" s="33"/>
      <c r="AVR81" s="33"/>
      <c r="AVS81" s="33"/>
      <c r="AVT81" s="33"/>
      <c r="AVU81" s="33"/>
      <c r="AVV81" s="33"/>
      <c r="AVW81" s="33"/>
      <c r="AVX81" s="33"/>
      <c r="AVY81" s="33"/>
      <c r="AVZ81" s="33"/>
      <c r="AWA81" s="33"/>
      <c r="AWB81" s="33"/>
      <c r="AWC81" s="33"/>
      <c r="AWD81" s="33"/>
      <c r="AWE81" s="33"/>
      <c r="AWF81" s="33"/>
      <c r="AWG81" s="33"/>
      <c r="AWH81" s="33"/>
      <c r="AWI81" s="33"/>
      <c r="AWJ81" s="33"/>
      <c r="AWK81" s="33"/>
      <c r="AWL81" s="33"/>
      <c r="AWM81" s="33"/>
      <c r="AWN81" s="33"/>
      <c r="AWO81" s="33"/>
      <c r="AWP81" s="33"/>
      <c r="AWQ81" s="33"/>
      <c r="AWR81" s="33"/>
      <c r="AWS81" s="33"/>
      <c r="AWT81" s="33"/>
      <c r="AWU81" s="33"/>
      <c r="AWV81" s="33"/>
      <c r="AWW81" s="33"/>
      <c r="AWX81" s="33"/>
      <c r="AWY81" s="33"/>
      <c r="AWZ81" s="33"/>
      <c r="AXA81" s="33"/>
      <c r="AXB81" s="33"/>
      <c r="AXC81" s="33"/>
      <c r="AXD81" s="33"/>
      <c r="AXE81" s="33"/>
      <c r="AXF81" s="33"/>
      <c r="AXG81" s="33"/>
      <c r="AXH81" s="33"/>
      <c r="AXI81" s="33"/>
      <c r="AXJ81" s="33"/>
      <c r="AXK81" s="33"/>
      <c r="AXL81" s="33"/>
      <c r="AXM81" s="33"/>
      <c r="AXN81" s="33"/>
      <c r="AXO81" s="33"/>
      <c r="AXP81" s="33"/>
      <c r="AXQ81" s="33"/>
      <c r="AXR81" s="33"/>
      <c r="AXS81" s="33"/>
      <c r="AXT81" s="33"/>
      <c r="AXU81" s="33"/>
      <c r="AXV81" s="33"/>
      <c r="AXW81" s="33"/>
      <c r="AXX81" s="33"/>
      <c r="AXY81" s="33"/>
      <c r="AXZ81" s="33"/>
      <c r="AYA81" s="33"/>
      <c r="AYB81" s="33"/>
      <c r="AYC81" s="33"/>
      <c r="AYD81" s="33"/>
      <c r="AYE81" s="33"/>
      <c r="AYF81" s="33"/>
      <c r="AYG81" s="33"/>
      <c r="AYH81" s="33"/>
      <c r="AYI81" s="33"/>
      <c r="AYJ81" s="33"/>
      <c r="AYK81" s="33"/>
      <c r="AYL81" s="33"/>
      <c r="AYM81" s="33"/>
      <c r="AYN81" s="33"/>
      <c r="AYO81" s="33"/>
      <c r="AYP81" s="33"/>
      <c r="AYQ81" s="33"/>
      <c r="AYR81" s="33"/>
      <c r="AYS81" s="33"/>
      <c r="AYT81" s="33"/>
      <c r="AYU81" s="33"/>
      <c r="AYV81" s="33"/>
      <c r="AYW81" s="33"/>
      <c r="AYX81" s="33"/>
      <c r="AYY81" s="33"/>
      <c r="AYZ81" s="33"/>
      <c r="AZA81" s="33"/>
      <c r="AZB81" s="33"/>
      <c r="AZC81" s="33"/>
      <c r="AZD81" s="33"/>
      <c r="AZE81" s="33"/>
      <c r="AZF81" s="33"/>
      <c r="AZG81" s="33"/>
      <c r="AZH81" s="33"/>
      <c r="AZI81" s="33"/>
      <c r="AZJ81" s="33"/>
      <c r="AZK81" s="33"/>
      <c r="AZL81" s="33"/>
      <c r="AZM81" s="33"/>
      <c r="AZN81" s="33"/>
      <c r="AZO81" s="33"/>
      <c r="AZP81" s="33"/>
      <c r="AZQ81" s="33"/>
      <c r="AZR81" s="33"/>
      <c r="AZS81" s="33"/>
      <c r="AZT81" s="33"/>
      <c r="AZU81" s="33"/>
      <c r="AZV81" s="33"/>
      <c r="AZW81" s="33"/>
      <c r="AZX81" s="33"/>
      <c r="AZY81" s="33"/>
      <c r="AZZ81" s="33"/>
      <c r="BAA81" s="33"/>
      <c r="BAB81" s="33"/>
      <c r="BAC81" s="33"/>
      <c r="BAD81" s="33"/>
      <c r="BAE81" s="33"/>
      <c r="BAF81" s="33"/>
      <c r="BAG81" s="33"/>
      <c r="BAH81" s="33"/>
      <c r="BAI81" s="33"/>
      <c r="BAJ81" s="33"/>
      <c r="BAK81" s="33"/>
      <c r="BAL81" s="33"/>
      <c r="BAM81" s="33"/>
      <c r="BAN81" s="33"/>
      <c r="BAO81" s="33"/>
      <c r="BAP81" s="33"/>
      <c r="BAQ81" s="33"/>
      <c r="BAR81" s="33"/>
      <c r="BAS81" s="33"/>
      <c r="BAT81" s="33"/>
      <c r="BAU81" s="33"/>
      <c r="BAV81" s="33"/>
      <c r="BAW81" s="33"/>
      <c r="BAX81" s="33"/>
      <c r="BAY81" s="33"/>
      <c r="BAZ81" s="33"/>
      <c r="BBA81" s="33"/>
      <c r="BBB81" s="33"/>
      <c r="BBC81" s="33"/>
      <c r="BBD81" s="33"/>
      <c r="BBE81" s="33"/>
      <c r="BBF81" s="33"/>
      <c r="BBG81" s="33"/>
      <c r="BBH81" s="33"/>
      <c r="BBI81" s="33"/>
      <c r="BBJ81" s="33"/>
      <c r="BBK81" s="33"/>
      <c r="BBL81" s="33"/>
      <c r="BBM81" s="33"/>
      <c r="BBN81" s="33"/>
      <c r="BBO81" s="33"/>
      <c r="BBP81" s="33"/>
      <c r="BBQ81" s="33"/>
      <c r="BBR81" s="33"/>
      <c r="BBS81" s="33"/>
      <c r="BBT81" s="33"/>
      <c r="BBU81" s="33"/>
      <c r="BBV81" s="33"/>
      <c r="BBW81" s="33"/>
      <c r="BBX81" s="33"/>
      <c r="BBY81" s="33"/>
      <c r="BBZ81" s="33"/>
      <c r="BCA81" s="33"/>
      <c r="BCB81" s="33"/>
      <c r="BCC81" s="33"/>
      <c r="BCD81" s="33"/>
      <c r="BCE81" s="33"/>
      <c r="BCF81" s="33"/>
      <c r="BCG81" s="33"/>
      <c r="BCH81" s="33"/>
      <c r="BCI81" s="33"/>
      <c r="BCJ81" s="33"/>
      <c r="BCK81" s="33"/>
      <c r="BCL81" s="33"/>
      <c r="BCM81" s="33"/>
      <c r="BCN81" s="33"/>
      <c r="BCO81" s="33"/>
      <c r="BCP81" s="33"/>
      <c r="BCQ81" s="33"/>
      <c r="BCR81" s="33"/>
      <c r="BCS81" s="33"/>
      <c r="BCT81" s="33"/>
      <c r="BCU81" s="33"/>
      <c r="BCV81" s="33"/>
      <c r="BCW81" s="33"/>
      <c r="BCX81" s="33"/>
      <c r="BCY81" s="33"/>
      <c r="BCZ81" s="33"/>
      <c r="BDA81" s="33"/>
      <c r="BDB81" s="33"/>
      <c r="BDC81" s="33"/>
      <c r="BDD81" s="33"/>
      <c r="BDE81" s="33"/>
      <c r="BDF81" s="33"/>
      <c r="BDG81" s="33"/>
      <c r="BDH81" s="33"/>
      <c r="BDI81" s="33"/>
      <c r="BDJ81" s="33"/>
      <c r="BDK81" s="33"/>
      <c r="BDL81" s="33"/>
      <c r="BDM81" s="33"/>
      <c r="BDN81" s="33"/>
      <c r="BDO81" s="33"/>
      <c r="BDP81" s="33"/>
      <c r="BDQ81" s="33"/>
      <c r="BDR81" s="33"/>
      <c r="BDS81" s="33"/>
      <c r="BDT81" s="33"/>
      <c r="BDU81" s="33"/>
      <c r="BDV81" s="33"/>
      <c r="BDW81" s="33"/>
      <c r="BDX81" s="33"/>
      <c r="BDY81" s="33"/>
      <c r="BDZ81" s="33"/>
      <c r="BEA81" s="33"/>
      <c r="BEB81" s="33"/>
      <c r="BEC81" s="33"/>
      <c r="BED81" s="33"/>
      <c r="BEE81" s="33"/>
      <c r="BEF81" s="33"/>
      <c r="BEG81" s="33"/>
      <c r="BEH81" s="33"/>
      <c r="BEI81" s="33"/>
      <c r="BEJ81" s="33"/>
      <c r="BEK81" s="33"/>
      <c r="BEL81" s="33"/>
      <c r="BEM81" s="33"/>
      <c r="BEN81" s="33"/>
      <c r="BEO81" s="33"/>
      <c r="BEP81" s="33"/>
      <c r="BEQ81" s="33"/>
      <c r="BER81" s="33"/>
      <c r="BES81" s="33"/>
      <c r="BET81" s="33"/>
      <c r="BEU81" s="33"/>
      <c r="BEV81" s="33"/>
      <c r="BEW81" s="33"/>
      <c r="BEX81" s="33"/>
      <c r="BEY81" s="33"/>
      <c r="BEZ81" s="33"/>
      <c r="BFA81" s="33"/>
      <c r="BFB81" s="33"/>
      <c r="BFC81" s="33"/>
      <c r="BFD81" s="33"/>
      <c r="BFE81" s="33"/>
      <c r="BFF81" s="33"/>
      <c r="BFG81" s="33"/>
      <c r="BFH81" s="33"/>
      <c r="BFI81" s="33"/>
      <c r="BFJ81" s="33"/>
      <c r="BFK81" s="33"/>
      <c r="BFL81" s="33"/>
      <c r="BFM81" s="33"/>
      <c r="BFN81" s="33"/>
      <c r="BFO81" s="33"/>
      <c r="BFP81" s="33"/>
      <c r="BFQ81" s="33"/>
      <c r="BFR81" s="33"/>
      <c r="BFS81" s="33"/>
      <c r="BFT81" s="33"/>
      <c r="BFU81" s="33"/>
      <c r="BFV81" s="33"/>
      <c r="BFW81" s="33"/>
      <c r="BFX81" s="33"/>
      <c r="BFY81" s="33"/>
      <c r="BFZ81" s="33"/>
      <c r="BGA81" s="33"/>
      <c r="BGB81" s="33"/>
      <c r="BGC81" s="33"/>
      <c r="BGD81" s="33"/>
      <c r="BGE81" s="33"/>
      <c r="BGF81" s="33"/>
      <c r="BGG81" s="33"/>
      <c r="BGH81" s="33"/>
      <c r="BGI81" s="33"/>
      <c r="BGJ81" s="33"/>
      <c r="BGK81" s="33"/>
      <c r="BGL81" s="33"/>
      <c r="BGM81" s="33"/>
      <c r="BGN81" s="33"/>
      <c r="BGO81" s="33"/>
      <c r="BGP81" s="33"/>
      <c r="BGQ81" s="33"/>
      <c r="BGR81" s="33"/>
      <c r="BGS81" s="33"/>
      <c r="BGT81" s="33"/>
      <c r="BGU81" s="33"/>
      <c r="BGV81" s="33"/>
      <c r="BGW81" s="33"/>
      <c r="BGX81" s="33"/>
      <c r="BGY81" s="33"/>
      <c r="BGZ81" s="33"/>
      <c r="BHA81" s="33"/>
      <c r="BHB81" s="33"/>
      <c r="BHC81" s="33"/>
      <c r="BHD81" s="33"/>
      <c r="BHE81" s="33"/>
      <c r="BHF81" s="33"/>
      <c r="BHG81" s="33"/>
      <c r="BHH81" s="33"/>
      <c r="BHI81" s="33"/>
      <c r="BHJ81" s="33"/>
      <c r="BHK81" s="33"/>
      <c r="BHL81" s="33"/>
      <c r="BHM81" s="33"/>
      <c r="BHN81" s="33"/>
      <c r="BHO81" s="33"/>
      <c r="BHP81" s="33"/>
      <c r="BHQ81" s="33"/>
      <c r="BHR81" s="33"/>
      <c r="BHS81" s="33"/>
      <c r="BHT81" s="33"/>
      <c r="BHU81" s="33"/>
      <c r="BHV81" s="33"/>
      <c r="BHW81" s="33"/>
      <c r="BHX81" s="33"/>
      <c r="BHY81" s="33"/>
      <c r="BHZ81" s="33"/>
      <c r="BIA81" s="33"/>
      <c r="BIB81" s="33"/>
      <c r="BIC81" s="33"/>
      <c r="BID81" s="33"/>
      <c r="BIE81" s="33"/>
      <c r="BIF81" s="33"/>
      <c r="BIG81" s="33"/>
      <c r="BIH81" s="33"/>
      <c r="BII81" s="33"/>
      <c r="BIJ81" s="33"/>
      <c r="BIK81" s="33"/>
      <c r="BIL81" s="33"/>
      <c r="BIM81" s="33"/>
      <c r="BIN81" s="33"/>
      <c r="BIO81" s="33"/>
      <c r="BIP81" s="33"/>
      <c r="BIQ81" s="33"/>
      <c r="BIR81" s="33"/>
      <c r="BIS81" s="33"/>
      <c r="BIT81" s="33"/>
      <c r="BIU81" s="33"/>
      <c r="BIV81" s="33"/>
      <c r="BIW81" s="33"/>
      <c r="BIX81" s="33"/>
      <c r="BIY81" s="33"/>
      <c r="BIZ81" s="33"/>
      <c r="BJA81" s="33"/>
      <c r="BJB81" s="33"/>
      <c r="BJC81" s="33"/>
      <c r="BJD81" s="33"/>
      <c r="BJE81" s="33"/>
      <c r="BJF81" s="33"/>
      <c r="BJG81" s="33"/>
      <c r="BJH81" s="33"/>
      <c r="BJI81" s="33"/>
      <c r="BJJ81" s="33"/>
      <c r="BJK81" s="33"/>
      <c r="BJL81" s="33"/>
      <c r="BJM81" s="33"/>
      <c r="BJN81" s="33"/>
      <c r="BJO81" s="33"/>
      <c r="BJP81" s="33"/>
      <c r="BJQ81" s="33"/>
      <c r="BJR81" s="33"/>
      <c r="BJS81" s="33"/>
      <c r="BJT81" s="33"/>
      <c r="BJU81" s="33"/>
      <c r="BJV81" s="33"/>
      <c r="BJW81" s="33"/>
      <c r="BJX81" s="33"/>
      <c r="BJY81" s="33"/>
      <c r="BJZ81" s="33"/>
      <c r="BKA81" s="33"/>
      <c r="BKB81" s="33"/>
      <c r="BKC81" s="33"/>
      <c r="BKD81" s="33"/>
      <c r="BKE81" s="33"/>
      <c r="BKF81" s="33"/>
      <c r="BKG81" s="33"/>
      <c r="BKH81" s="33"/>
      <c r="BKI81" s="33"/>
      <c r="BKJ81" s="33"/>
      <c r="BKK81" s="33"/>
      <c r="BKL81" s="33"/>
      <c r="BKM81" s="33"/>
      <c r="BKN81" s="33"/>
      <c r="BKO81" s="33"/>
      <c r="BKP81" s="33"/>
      <c r="BKQ81" s="33"/>
      <c r="BKR81" s="33"/>
      <c r="BKS81" s="33"/>
      <c r="BKT81" s="33"/>
      <c r="BKU81" s="33"/>
      <c r="BKV81" s="33"/>
      <c r="BKW81" s="33"/>
      <c r="BKX81" s="33"/>
      <c r="BKY81" s="33"/>
      <c r="BKZ81" s="33"/>
      <c r="BLA81" s="33"/>
      <c r="BLB81" s="33"/>
      <c r="BLC81" s="33"/>
      <c r="BLD81" s="33"/>
      <c r="BLE81" s="33"/>
      <c r="BLF81" s="33"/>
      <c r="BLG81" s="33"/>
      <c r="BLH81" s="33"/>
      <c r="BLI81" s="33"/>
      <c r="BLJ81" s="33"/>
      <c r="BLK81" s="33"/>
      <c r="BLL81" s="33"/>
      <c r="BLM81" s="33"/>
      <c r="BLN81" s="33"/>
      <c r="BLO81" s="33"/>
      <c r="BLP81" s="33"/>
      <c r="BLQ81" s="33"/>
      <c r="BLR81" s="33"/>
      <c r="BLS81" s="33"/>
      <c r="BLT81" s="33"/>
      <c r="BLU81" s="33"/>
      <c r="BLV81" s="33"/>
      <c r="BLW81" s="33"/>
      <c r="BLX81" s="33"/>
      <c r="BLY81" s="33"/>
      <c r="BLZ81" s="33"/>
      <c r="BMA81" s="33"/>
      <c r="BMB81" s="33"/>
      <c r="BMC81" s="33"/>
      <c r="BMD81" s="33"/>
      <c r="BME81" s="33"/>
      <c r="BMF81" s="33"/>
      <c r="BMG81" s="33"/>
      <c r="BMH81" s="33"/>
      <c r="BMI81" s="33"/>
      <c r="BMJ81" s="33"/>
      <c r="BMK81" s="33"/>
      <c r="BML81" s="33"/>
      <c r="BMM81" s="33"/>
      <c r="BMN81" s="33"/>
      <c r="BMO81" s="33"/>
      <c r="BMP81" s="33"/>
      <c r="BMQ81" s="33"/>
      <c r="BMR81" s="33"/>
      <c r="BMS81" s="33"/>
      <c r="BMT81" s="33"/>
      <c r="BMU81" s="33"/>
      <c r="BMV81" s="33"/>
      <c r="BMW81" s="33"/>
      <c r="BMX81" s="33"/>
      <c r="BMY81" s="33"/>
      <c r="BMZ81" s="33"/>
      <c r="BNA81" s="33"/>
      <c r="BNB81" s="33"/>
      <c r="BNC81" s="33"/>
      <c r="BND81" s="33"/>
      <c r="BNE81" s="33"/>
      <c r="BNF81" s="33"/>
      <c r="BNG81" s="33"/>
      <c r="BNH81" s="33"/>
      <c r="BNI81" s="33"/>
      <c r="BNJ81" s="33"/>
      <c r="BNK81" s="33"/>
      <c r="BNL81" s="33"/>
      <c r="BNM81" s="33"/>
      <c r="BNN81" s="33"/>
      <c r="BNO81" s="33"/>
      <c r="BNP81" s="33"/>
      <c r="BNQ81" s="33"/>
      <c r="BNR81" s="33"/>
      <c r="BNS81" s="33"/>
      <c r="BNT81" s="33"/>
      <c r="BNU81" s="33"/>
      <c r="BNV81" s="33"/>
      <c r="BNW81" s="33"/>
      <c r="BNX81" s="33"/>
      <c r="BNY81" s="33"/>
      <c r="BNZ81" s="33"/>
      <c r="BOA81" s="33"/>
      <c r="BOB81" s="33"/>
      <c r="BOC81" s="33"/>
      <c r="BOD81" s="33"/>
      <c r="BOE81" s="33"/>
      <c r="BOF81" s="33"/>
      <c r="BOG81" s="33"/>
      <c r="BOH81" s="33"/>
      <c r="BOI81" s="33"/>
      <c r="BOJ81" s="33"/>
      <c r="BOK81" s="33"/>
      <c r="BOL81" s="33"/>
      <c r="BOM81" s="33"/>
      <c r="BON81" s="33"/>
      <c r="BOO81" s="33"/>
      <c r="BOP81" s="33"/>
      <c r="BOQ81" s="33"/>
      <c r="BOR81" s="33"/>
      <c r="BOS81" s="33"/>
      <c r="BOT81" s="33"/>
      <c r="BOU81" s="33"/>
      <c r="BOV81" s="33"/>
      <c r="BOW81" s="33"/>
      <c r="BOX81" s="33"/>
      <c r="BOY81" s="33"/>
      <c r="BOZ81" s="33"/>
      <c r="BPA81" s="33"/>
      <c r="BPB81" s="33"/>
      <c r="BPC81" s="33"/>
      <c r="BPD81" s="33"/>
      <c r="BPE81" s="33"/>
      <c r="BPF81" s="33"/>
      <c r="BPG81" s="33"/>
      <c r="BPH81" s="33"/>
      <c r="BPI81" s="33"/>
      <c r="BPJ81" s="33"/>
      <c r="BPK81" s="33"/>
      <c r="BPL81" s="33"/>
      <c r="BPM81" s="33"/>
      <c r="BPN81" s="33"/>
      <c r="BPO81" s="33"/>
      <c r="BPP81" s="33"/>
      <c r="BPQ81" s="33"/>
      <c r="BPR81" s="33"/>
      <c r="BPS81" s="33"/>
      <c r="BPT81" s="33"/>
      <c r="BPU81" s="33"/>
      <c r="BPV81" s="33"/>
      <c r="BPW81" s="33"/>
      <c r="BPX81" s="33"/>
      <c r="BPY81" s="33"/>
      <c r="BPZ81" s="33"/>
      <c r="BQA81" s="33"/>
      <c r="BQB81" s="33"/>
      <c r="BQC81" s="33"/>
      <c r="BQD81" s="33"/>
      <c r="BQE81" s="33"/>
      <c r="BQF81" s="33"/>
      <c r="BQG81" s="33"/>
      <c r="BQH81" s="33"/>
      <c r="BQI81" s="33"/>
      <c r="BQJ81" s="33"/>
      <c r="BQK81" s="33"/>
      <c r="BQL81" s="33"/>
      <c r="BQM81" s="33"/>
      <c r="BQN81" s="33"/>
      <c r="BQO81" s="33"/>
      <c r="BQP81" s="33"/>
      <c r="BQQ81" s="33"/>
      <c r="BQR81" s="33"/>
      <c r="BQS81" s="33"/>
      <c r="BQT81" s="33"/>
      <c r="BQU81" s="33"/>
      <c r="BQV81" s="33"/>
      <c r="BQW81" s="33"/>
      <c r="BQX81" s="33"/>
      <c r="BQY81" s="33"/>
      <c r="BQZ81" s="33"/>
      <c r="BRA81" s="33"/>
      <c r="BRB81" s="33"/>
      <c r="BRC81" s="33"/>
      <c r="BRD81" s="33"/>
      <c r="BRE81" s="33"/>
      <c r="BRF81" s="33"/>
      <c r="BRG81" s="33"/>
      <c r="BRH81" s="33"/>
      <c r="BRI81" s="33"/>
      <c r="BRJ81" s="33"/>
      <c r="BRK81" s="33"/>
      <c r="BRL81" s="33"/>
      <c r="BRM81" s="33"/>
      <c r="BRN81" s="33"/>
      <c r="BRO81" s="33"/>
      <c r="BRP81" s="33"/>
      <c r="BRQ81" s="33"/>
      <c r="BRR81" s="33"/>
      <c r="BRS81" s="33"/>
      <c r="BRT81" s="33"/>
      <c r="BRU81" s="33"/>
      <c r="BRV81" s="33"/>
      <c r="BRW81" s="33"/>
      <c r="BRX81" s="33"/>
      <c r="BRY81" s="33"/>
      <c r="BRZ81" s="33"/>
      <c r="BSA81" s="33"/>
      <c r="BSB81" s="33"/>
      <c r="BSC81" s="33"/>
      <c r="BSD81" s="33"/>
      <c r="BSE81" s="33"/>
      <c r="BSF81" s="33"/>
      <c r="BSG81" s="33"/>
      <c r="BSH81" s="33"/>
      <c r="BSI81" s="33"/>
      <c r="BSJ81" s="33"/>
      <c r="BSK81" s="33"/>
      <c r="BSL81" s="33"/>
      <c r="BSM81" s="33"/>
      <c r="BSN81" s="33"/>
      <c r="BSO81" s="33"/>
      <c r="BSP81" s="33"/>
      <c r="BSQ81" s="33"/>
      <c r="BSR81" s="33"/>
      <c r="BSS81" s="33"/>
      <c r="BST81" s="33"/>
      <c r="BSU81" s="33"/>
      <c r="BSV81" s="33"/>
      <c r="BSW81" s="33"/>
      <c r="BSX81" s="33"/>
      <c r="BSY81" s="33"/>
      <c r="BSZ81" s="33"/>
      <c r="BTA81" s="33"/>
      <c r="BTB81" s="33"/>
      <c r="BTC81" s="33"/>
      <c r="BTD81" s="33"/>
      <c r="BTE81" s="33"/>
      <c r="BTF81" s="33"/>
      <c r="BTG81" s="33"/>
      <c r="BTH81" s="33"/>
      <c r="BTI81" s="33"/>
      <c r="BTJ81" s="33"/>
      <c r="BTK81" s="33"/>
      <c r="BTL81" s="33"/>
      <c r="BTM81" s="33"/>
      <c r="BTN81" s="33"/>
      <c r="BTO81" s="33"/>
      <c r="BTP81" s="33"/>
      <c r="BTQ81" s="33"/>
      <c r="BTR81" s="33"/>
      <c r="BTS81" s="33"/>
      <c r="BTT81" s="33"/>
      <c r="BTU81" s="33"/>
      <c r="BTV81" s="33"/>
      <c r="BTW81" s="33"/>
      <c r="BTX81" s="33"/>
      <c r="BTY81" s="33"/>
      <c r="BTZ81" s="33"/>
      <c r="BUA81" s="33"/>
      <c r="BUB81" s="33"/>
      <c r="BUC81" s="33"/>
      <c r="BUD81" s="33"/>
      <c r="BUE81" s="33"/>
      <c r="BUF81" s="33"/>
      <c r="BUG81" s="33"/>
      <c r="BUH81" s="33"/>
      <c r="BUI81" s="33"/>
      <c r="BUJ81" s="33"/>
      <c r="BUK81" s="33"/>
      <c r="BUL81" s="33"/>
      <c r="BUM81" s="33"/>
      <c r="BUN81" s="33"/>
      <c r="BUO81" s="33"/>
      <c r="BUP81" s="33"/>
      <c r="BUQ81" s="33"/>
      <c r="BUR81" s="33"/>
      <c r="BUS81" s="33"/>
      <c r="BUT81" s="33"/>
      <c r="BUU81" s="33"/>
      <c r="BUV81" s="33"/>
      <c r="BUW81" s="33"/>
      <c r="BUX81" s="33"/>
      <c r="BUY81" s="33"/>
      <c r="BUZ81" s="33"/>
      <c r="BVA81" s="33"/>
      <c r="BVB81" s="33"/>
      <c r="BVC81" s="33"/>
      <c r="BVD81" s="33"/>
      <c r="BVE81" s="33"/>
      <c r="BVF81" s="33"/>
      <c r="BVG81" s="33"/>
      <c r="BVH81" s="33"/>
      <c r="BVI81" s="33"/>
      <c r="BVJ81" s="33"/>
      <c r="BVK81" s="33"/>
      <c r="BVL81" s="33"/>
      <c r="BVM81" s="33"/>
      <c r="BVN81" s="33"/>
      <c r="BVO81" s="33"/>
      <c r="BVP81" s="33"/>
      <c r="BVQ81" s="33"/>
      <c r="BVR81" s="33"/>
      <c r="BVS81" s="33"/>
      <c r="BVT81" s="33"/>
      <c r="BVU81" s="33"/>
      <c r="BVV81" s="33"/>
      <c r="BVW81" s="33"/>
      <c r="BVX81" s="33"/>
      <c r="BVY81" s="33"/>
      <c r="BVZ81" s="33"/>
      <c r="BWA81" s="33"/>
      <c r="BWB81" s="33"/>
      <c r="BWC81" s="33"/>
      <c r="BWD81" s="33"/>
      <c r="BWE81" s="33"/>
      <c r="BWF81" s="33"/>
      <c r="BWG81" s="33"/>
      <c r="BWH81" s="33"/>
      <c r="BWI81" s="33"/>
      <c r="BWJ81" s="33"/>
      <c r="BWK81" s="33"/>
      <c r="BWL81" s="33"/>
      <c r="BWM81" s="33"/>
      <c r="BWN81" s="33"/>
      <c r="BWO81" s="33"/>
    </row>
    <row r="82" spans="1:1965" ht="47.25" x14ac:dyDescent="0.25">
      <c r="A82" s="189">
        <v>72</v>
      </c>
      <c r="B82" s="6" t="s">
        <v>33</v>
      </c>
      <c r="C82" s="4" t="s">
        <v>251</v>
      </c>
      <c r="D82" s="80" t="s">
        <v>85</v>
      </c>
      <c r="E82" s="160">
        <v>0</v>
      </c>
      <c r="F82" s="160">
        <v>0</v>
      </c>
      <c r="G82" s="160">
        <v>0</v>
      </c>
      <c r="H82" s="160">
        <v>30000</v>
      </c>
      <c r="I82" s="160">
        <v>0</v>
      </c>
      <c r="J82" s="160">
        <v>0</v>
      </c>
      <c r="K82" s="160">
        <v>0</v>
      </c>
      <c r="L82" s="160">
        <v>0</v>
      </c>
      <c r="M82" s="160">
        <v>0</v>
      </c>
      <c r="N82" s="161">
        <v>0</v>
      </c>
      <c r="O82" s="186">
        <f t="shared" si="2"/>
        <v>30000</v>
      </c>
      <c r="P82" s="134"/>
    </row>
    <row r="83" spans="1:1965" ht="140.25" customHeight="1" x14ac:dyDescent="0.25">
      <c r="A83" s="189">
        <v>73</v>
      </c>
      <c r="B83" s="23" t="s">
        <v>33</v>
      </c>
      <c r="C83" s="37" t="s">
        <v>252</v>
      </c>
      <c r="D83" s="88" t="s">
        <v>226</v>
      </c>
      <c r="E83" s="166">
        <v>0</v>
      </c>
      <c r="F83" s="166">
        <v>0</v>
      </c>
      <c r="G83" s="166">
        <v>0</v>
      </c>
      <c r="H83" s="166">
        <v>4000</v>
      </c>
      <c r="I83" s="166">
        <v>0</v>
      </c>
      <c r="J83" s="166">
        <v>0</v>
      </c>
      <c r="K83" s="166">
        <v>0</v>
      </c>
      <c r="L83" s="166">
        <v>0</v>
      </c>
      <c r="M83" s="166">
        <v>0</v>
      </c>
      <c r="N83" s="167">
        <v>0</v>
      </c>
      <c r="O83" s="186">
        <f t="shared" si="2"/>
        <v>4000</v>
      </c>
      <c r="P83" s="134"/>
    </row>
    <row r="84" spans="1:1965" ht="31.5" x14ac:dyDescent="0.25">
      <c r="A84" s="189">
        <v>74</v>
      </c>
      <c r="B84" s="6" t="s">
        <v>33</v>
      </c>
      <c r="C84" s="4" t="s">
        <v>179</v>
      </c>
      <c r="D84" s="80" t="s">
        <v>227</v>
      </c>
      <c r="E84" s="160">
        <v>0</v>
      </c>
      <c r="F84" s="160">
        <v>0</v>
      </c>
      <c r="G84" s="160">
        <v>0</v>
      </c>
      <c r="H84" s="160">
        <v>5250</v>
      </c>
      <c r="I84" s="160">
        <v>0</v>
      </c>
      <c r="J84" s="160">
        <v>0</v>
      </c>
      <c r="K84" s="160">
        <v>0</v>
      </c>
      <c r="L84" s="160">
        <v>0</v>
      </c>
      <c r="M84" s="160">
        <v>0</v>
      </c>
      <c r="N84" s="161">
        <v>0</v>
      </c>
      <c r="O84" s="186">
        <f t="shared" si="2"/>
        <v>5250</v>
      </c>
      <c r="P84" s="134"/>
    </row>
    <row r="85" spans="1:1965" ht="31.5" x14ac:dyDescent="0.25">
      <c r="A85" s="190">
        <v>75</v>
      </c>
      <c r="B85" s="6" t="s">
        <v>33</v>
      </c>
      <c r="C85" s="4" t="s">
        <v>351</v>
      </c>
      <c r="D85" s="80" t="s">
        <v>323</v>
      </c>
      <c r="E85" s="162">
        <v>0</v>
      </c>
      <c r="F85" s="162">
        <v>0</v>
      </c>
      <c r="G85" s="162">
        <v>0</v>
      </c>
      <c r="H85" s="162">
        <v>0</v>
      </c>
      <c r="I85" s="162">
        <v>0</v>
      </c>
      <c r="J85" s="162">
        <v>0</v>
      </c>
      <c r="K85" s="162">
        <v>0</v>
      </c>
      <c r="L85" s="162">
        <v>0</v>
      </c>
      <c r="M85" s="162">
        <v>0</v>
      </c>
      <c r="N85" s="163">
        <v>0</v>
      </c>
      <c r="O85" s="186">
        <f t="shared" si="2"/>
        <v>0</v>
      </c>
      <c r="P85" s="138"/>
    </row>
    <row r="86" spans="1:1965" ht="47.25" x14ac:dyDescent="0.25">
      <c r="A86" s="189">
        <v>76</v>
      </c>
      <c r="B86" s="23" t="s">
        <v>33</v>
      </c>
      <c r="C86" s="38" t="s">
        <v>324</v>
      </c>
      <c r="D86" s="80" t="s">
        <v>323</v>
      </c>
      <c r="E86" s="162">
        <v>0</v>
      </c>
      <c r="F86" s="162">
        <v>100000</v>
      </c>
      <c r="G86" s="162">
        <v>0</v>
      </c>
      <c r="H86" s="162">
        <v>100000</v>
      </c>
      <c r="I86" s="162">
        <v>0</v>
      </c>
      <c r="J86" s="162">
        <v>100000</v>
      </c>
      <c r="K86" s="162">
        <v>0</v>
      </c>
      <c r="L86" s="162">
        <v>100000</v>
      </c>
      <c r="M86" s="162">
        <v>0</v>
      </c>
      <c r="N86" s="163">
        <v>100000</v>
      </c>
      <c r="O86" s="186">
        <f t="shared" si="2"/>
        <v>500000</v>
      </c>
      <c r="P86" s="134"/>
    </row>
    <row r="87" spans="1:1965" ht="31.5" x14ac:dyDescent="0.25">
      <c r="A87" s="189">
        <v>77</v>
      </c>
      <c r="B87" s="6" t="s">
        <v>33</v>
      </c>
      <c r="C87" s="4" t="s">
        <v>407</v>
      </c>
      <c r="D87" s="80" t="s">
        <v>116</v>
      </c>
      <c r="E87" s="164">
        <v>0</v>
      </c>
      <c r="F87" s="164">
        <v>0</v>
      </c>
      <c r="G87" s="164">
        <v>0</v>
      </c>
      <c r="H87" s="164">
        <v>0</v>
      </c>
      <c r="I87" s="164">
        <v>0</v>
      </c>
      <c r="J87" s="164">
        <v>0</v>
      </c>
      <c r="K87" s="164">
        <v>0</v>
      </c>
      <c r="L87" s="164">
        <v>0</v>
      </c>
      <c r="M87" s="164">
        <v>0</v>
      </c>
      <c r="N87" s="165">
        <v>0</v>
      </c>
      <c r="O87" s="186">
        <f t="shared" si="2"/>
        <v>0</v>
      </c>
      <c r="P87" s="134"/>
    </row>
    <row r="88" spans="1:1965" ht="47.25" x14ac:dyDescent="0.25">
      <c r="A88" s="189">
        <v>78</v>
      </c>
      <c r="B88" s="6" t="s">
        <v>33</v>
      </c>
      <c r="C88" s="4" t="s">
        <v>162</v>
      </c>
      <c r="D88" s="80" t="s">
        <v>117</v>
      </c>
      <c r="E88" s="164">
        <v>0</v>
      </c>
      <c r="F88" s="164">
        <v>0</v>
      </c>
      <c r="G88" s="164">
        <v>0</v>
      </c>
      <c r="H88" s="164">
        <v>12399</v>
      </c>
      <c r="I88" s="164">
        <v>0</v>
      </c>
      <c r="J88" s="164">
        <v>0</v>
      </c>
      <c r="K88" s="164">
        <v>0</v>
      </c>
      <c r="L88" s="164">
        <v>0</v>
      </c>
      <c r="M88" s="164">
        <v>0</v>
      </c>
      <c r="N88" s="165">
        <v>0</v>
      </c>
      <c r="O88" s="186">
        <f t="shared" si="2"/>
        <v>12399</v>
      </c>
      <c r="P88" s="134"/>
    </row>
    <row r="89" spans="1:1965" ht="31.5" x14ac:dyDescent="0.25">
      <c r="A89" s="190">
        <v>79</v>
      </c>
      <c r="B89" s="73">
        <v>2018</v>
      </c>
      <c r="C89" s="13" t="s">
        <v>74</v>
      </c>
      <c r="D89" s="80" t="s">
        <v>9</v>
      </c>
      <c r="E89" s="160">
        <v>0</v>
      </c>
      <c r="F89" s="160">
        <v>0</v>
      </c>
      <c r="G89" s="160">
        <v>0</v>
      </c>
      <c r="H89" s="160">
        <v>6000</v>
      </c>
      <c r="I89" s="160">
        <v>0</v>
      </c>
      <c r="J89" s="160">
        <v>0</v>
      </c>
      <c r="K89" s="160">
        <v>0</v>
      </c>
      <c r="L89" s="160">
        <v>0</v>
      </c>
      <c r="M89" s="160">
        <v>0</v>
      </c>
      <c r="N89" s="161">
        <v>0</v>
      </c>
      <c r="O89" s="186">
        <f t="shared" si="2"/>
        <v>6000</v>
      </c>
      <c r="P89" s="134"/>
    </row>
    <row r="90" spans="1:1965" ht="94.5" x14ac:dyDescent="0.25">
      <c r="A90" s="189">
        <v>80</v>
      </c>
      <c r="B90" s="6" t="s">
        <v>31</v>
      </c>
      <c r="C90" s="144" t="s">
        <v>296</v>
      </c>
      <c r="D90" s="80" t="s">
        <v>78</v>
      </c>
      <c r="E90" s="160">
        <v>0</v>
      </c>
      <c r="F90" s="160">
        <v>0</v>
      </c>
      <c r="G90" s="160">
        <v>20000</v>
      </c>
      <c r="H90" s="160">
        <v>0</v>
      </c>
      <c r="I90" s="160">
        <v>20000</v>
      </c>
      <c r="J90" s="160">
        <v>0</v>
      </c>
      <c r="K90" s="160">
        <v>0</v>
      </c>
      <c r="L90" s="160">
        <v>0</v>
      </c>
      <c r="M90" s="160">
        <v>0</v>
      </c>
      <c r="N90" s="161">
        <v>0</v>
      </c>
      <c r="O90" s="186">
        <f t="shared" si="2"/>
        <v>40000</v>
      </c>
      <c r="P90" s="134"/>
    </row>
    <row r="91" spans="1:1965" ht="47.25" x14ac:dyDescent="0.25">
      <c r="A91" s="189">
        <v>81</v>
      </c>
      <c r="B91" s="6" t="s">
        <v>31</v>
      </c>
      <c r="C91" s="4" t="s">
        <v>173</v>
      </c>
      <c r="D91" s="80" t="s">
        <v>117</v>
      </c>
      <c r="E91" s="164">
        <v>0</v>
      </c>
      <c r="F91" s="164">
        <v>0</v>
      </c>
      <c r="G91" s="164">
        <v>0</v>
      </c>
      <c r="H91" s="164">
        <v>0</v>
      </c>
      <c r="I91" s="164">
        <v>0</v>
      </c>
      <c r="J91" s="164">
        <v>6000</v>
      </c>
      <c r="K91" s="164">
        <v>0</v>
      </c>
      <c r="L91" s="164">
        <v>0</v>
      </c>
      <c r="M91" s="164">
        <v>0</v>
      </c>
      <c r="N91" s="165">
        <v>0</v>
      </c>
      <c r="O91" s="186">
        <f t="shared" si="2"/>
        <v>6000</v>
      </c>
      <c r="P91" s="134"/>
    </row>
    <row r="92" spans="1:1965" s="34" customFormat="1" ht="31.5" x14ac:dyDescent="0.25">
      <c r="A92" s="189">
        <v>82</v>
      </c>
      <c r="B92" s="6" t="s">
        <v>103</v>
      </c>
      <c r="C92" s="11" t="s">
        <v>350</v>
      </c>
      <c r="D92" s="80" t="s">
        <v>8</v>
      </c>
      <c r="E92" s="160">
        <v>0</v>
      </c>
      <c r="F92" s="160">
        <v>0</v>
      </c>
      <c r="G92" s="160">
        <v>20000</v>
      </c>
      <c r="H92" s="160">
        <v>0</v>
      </c>
      <c r="I92" s="160">
        <v>0</v>
      </c>
      <c r="J92" s="160">
        <v>0</v>
      </c>
      <c r="K92" s="160">
        <v>0</v>
      </c>
      <c r="L92" s="160">
        <v>0</v>
      </c>
      <c r="M92" s="160">
        <v>0</v>
      </c>
      <c r="N92" s="161">
        <v>0</v>
      </c>
      <c r="O92" s="186">
        <f t="shared" si="2"/>
        <v>20000</v>
      </c>
      <c r="P92" s="135"/>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c r="DJ92" s="33"/>
      <c r="DK92" s="33"/>
      <c r="DL92" s="33"/>
      <c r="DM92" s="33"/>
      <c r="DN92" s="33"/>
      <c r="DO92" s="33"/>
      <c r="DP92" s="33"/>
      <c r="DQ92" s="33"/>
      <c r="DR92" s="33"/>
      <c r="DS92" s="33"/>
      <c r="DT92" s="33"/>
      <c r="DU92" s="33"/>
      <c r="DV92" s="33"/>
      <c r="DW92" s="33"/>
      <c r="DX92" s="33"/>
      <c r="DY92" s="33"/>
      <c r="DZ92" s="33"/>
      <c r="EA92" s="33"/>
      <c r="EB92" s="33"/>
      <c r="EC92" s="33"/>
      <c r="ED92" s="33"/>
      <c r="EE92" s="33"/>
      <c r="EF92" s="33"/>
      <c r="EG92" s="33"/>
      <c r="EH92" s="33"/>
      <c r="EI92" s="33"/>
      <c r="EJ92" s="33"/>
      <c r="EK92" s="33"/>
      <c r="EL92" s="33"/>
      <c r="EM92" s="33"/>
      <c r="EN92" s="33"/>
      <c r="EO92" s="33"/>
      <c r="EP92" s="33"/>
      <c r="EQ92" s="33"/>
      <c r="ER92" s="33"/>
      <c r="ES92" s="33"/>
      <c r="ET92" s="33"/>
      <c r="EU92" s="33"/>
      <c r="EV92" s="33"/>
      <c r="EW92" s="33"/>
      <c r="EX92" s="33"/>
      <c r="EY92" s="33"/>
      <c r="EZ92" s="33"/>
      <c r="FA92" s="33"/>
      <c r="FB92" s="33"/>
      <c r="FC92" s="33"/>
      <c r="FD92" s="33"/>
      <c r="FE92" s="33"/>
      <c r="FF92" s="33"/>
      <c r="FG92" s="33"/>
      <c r="FH92" s="33"/>
      <c r="FI92" s="33"/>
      <c r="FJ92" s="33"/>
      <c r="FK92" s="33"/>
      <c r="FL92" s="33"/>
      <c r="FM92" s="33"/>
      <c r="FN92" s="33"/>
      <c r="FO92" s="33"/>
      <c r="FP92" s="33"/>
      <c r="FQ92" s="33"/>
      <c r="FR92" s="33"/>
      <c r="FS92" s="33"/>
      <c r="FT92" s="33"/>
      <c r="FU92" s="33"/>
      <c r="FV92" s="33"/>
      <c r="FW92" s="33"/>
      <c r="FX92" s="33"/>
      <c r="FY92" s="33"/>
      <c r="FZ92" s="33"/>
      <c r="GA92" s="33"/>
      <c r="GB92" s="33"/>
      <c r="GC92" s="33"/>
      <c r="GD92" s="33"/>
      <c r="GE92" s="33"/>
      <c r="GF92" s="33"/>
      <c r="GG92" s="33"/>
      <c r="GH92" s="33"/>
      <c r="GI92" s="33"/>
      <c r="GJ92" s="33"/>
      <c r="GK92" s="33"/>
      <c r="GL92" s="33"/>
      <c r="GM92" s="33"/>
      <c r="GN92" s="33"/>
      <c r="GO92" s="33"/>
      <c r="GP92" s="33"/>
      <c r="GQ92" s="33"/>
      <c r="GR92" s="33"/>
      <c r="GS92" s="33"/>
      <c r="GT92" s="33"/>
      <c r="GU92" s="33"/>
      <c r="GV92" s="33"/>
      <c r="GW92" s="33"/>
      <c r="GX92" s="33"/>
      <c r="GY92" s="33"/>
      <c r="GZ92" s="33"/>
      <c r="HA92" s="33"/>
      <c r="HB92" s="33"/>
      <c r="HC92" s="33"/>
      <c r="HD92" s="33"/>
      <c r="HE92" s="33"/>
      <c r="HF92" s="33"/>
      <c r="HG92" s="33"/>
      <c r="HH92" s="33"/>
      <c r="HI92" s="33"/>
      <c r="HJ92" s="33"/>
      <c r="HK92" s="33"/>
      <c r="HL92" s="33"/>
      <c r="HM92" s="33"/>
      <c r="HN92" s="33"/>
      <c r="HO92" s="33"/>
      <c r="HP92" s="33"/>
      <c r="HQ92" s="33"/>
      <c r="HR92" s="33"/>
      <c r="HS92" s="33"/>
      <c r="HT92" s="33"/>
      <c r="HU92" s="33"/>
      <c r="HV92" s="33"/>
      <c r="HW92" s="33"/>
      <c r="HX92" s="33"/>
      <c r="HY92" s="33"/>
      <c r="HZ92" s="33"/>
      <c r="IA92" s="33"/>
      <c r="IB92" s="33"/>
      <c r="IC92" s="33"/>
      <c r="ID92" s="33"/>
      <c r="IE92" s="33"/>
      <c r="IF92" s="33"/>
      <c r="IG92" s="33"/>
      <c r="IH92" s="33"/>
      <c r="II92" s="33"/>
      <c r="IJ92" s="33"/>
      <c r="IK92" s="33"/>
      <c r="IL92" s="33"/>
      <c r="IM92" s="33"/>
      <c r="IN92" s="33"/>
      <c r="IO92" s="33"/>
      <c r="IP92" s="33"/>
      <c r="IQ92" s="33"/>
      <c r="IR92" s="33"/>
      <c r="IS92" s="33"/>
      <c r="IT92" s="33"/>
      <c r="IU92" s="33"/>
      <c r="IV92" s="33"/>
      <c r="IW92" s="33"/>
      <c r="IX92" s="33"/>
      <c r="IY92" s="33"/>
      <c r="IZ92" s="33"/>
      <c r="JA92" s="33"/>
      <c r="JB92" s="33"/>
      <c r="JC92" s="33"/>
      <c r="JD92" s="33"/>
      <c r="JE92" s="33"/>
      <c r="JF92" s="33"/>
      <c r="JG92" s="33"/>
      <c r="JH92" s="33"/>
      <c r="JI92" s="33"/>
      <c r="JJ92" s="33"/>
      <c r="JK92" s="33"/>
      <c r="JL92" s="33"/>
      <c r="JM92" s="33"/>
      <c r="JN92" s="33"/>
      <c r="JO92" s="33"/>
      <c r="JP92" s="33"/>
      <c r="JQ92" s="33"/>
      <c r="JR92" s="33"/>
      <c r="JS92" s="33"/>
      <c r="JT92" s="33"/>
      <c r="JU92" s="33"/>
      <c r="JV92" s="33"/>
      <c r="JW92" s="33"/>
      <c r="JX92" s="33"/>
      <c r="JY92" s="33"/>
      <c r="JZ92" s="33"/>
      <c r="KA92" s="33"/>
      <c r="KB92" s="33"/>
      <c r="KC92" s="33"/>
      <c r="KD92" s="33"/>
      <c r="KE92" s="33"/>
      <c r="KF92" s="33"/>
      <c r="KG92" s="33"/>
      <c r="KH92" s="33"/>
      <c r="KI92" s="33"/>
      <c r="KJ92" s="33"/>
      <c r="KK92" s="33"/>
      <c r="KL92" s="33"/>
      <c r="KM92" s="33"/>
      <c r="KN92" s="33"/>
      <c r="KO92" s="33"/>
      <c r="KP92" s="33"/>
      <c r="KQ92" s="33"/>
      <c r="KR92" s="33"/>
      <c r="KS92" s="33"/>
      <c r="KT92" s="33"/>
      <c r="KU92" s="33"/>
      <c r="KV92" s="33"/>
      <c r="KW92" s="33"/>
      <c r="KX92" s="33"/>
      <c r="KY92" s="33"/>
      <c r="KZ92" s="33"/>
      <c r="LA92" s="33"/>
      <c r="LB92" s="33"/>
      <c r="LC92" s="33"/>
      <c r="LD92" s="33"/>
      <c r="LE92" s="33"/>
      <c r="LF92" s="33"/>
      <c r="LG92" s="33"/>
      <c r="LH92" s="33"/>
      <c r="LI92" s="33"/>
      <c r="LJ92" s="33"/>
      <c r="LK92" s="33"/>
      <c r="LL92" s="33"/>
      <c r="LM92" s="33"/>
      <c r="LN92" s="33"/>
      <c r="LO92" s="33"/>
      <c r="LP92" s="33"/>
      <c r="LQ92" s="33"/>
      <c r="LR92" s="33"/>
      <c r="LS92" s="33"/>
      <c r="LT92" s="33"/>
      <c r="LU92" s="33"/>
      <c r="LV92" s="33"/>
      <c r="LW92" s="33"/>
      <c r="LX92" s="33"/>
      <c r="LY92" s="33"/>
      <c r="LZ92" s="33"/>
      <c r="MA92" s="33"/>
      <c r="MB92" s="33"/>
      <c r="MC92" s="33"/>
      <c r="MD92" s="33"/>
      <c r="ME92" s="33"/>
      <c r="MF92" s="33"/>
      <c r="MG92" s="33"/>
      <c r="MH92" s="33"/>
      <c r="MI92" s="33"/>
      <c r="MJ92" s="33"/>
      <c r="MK92" s="33"/>
      <c r="ML92" s="33"/>
      <c r="MM92" s="33"/>
      <c r="MN92" s="33"/>
      <c r="MO92" s="33"/>
      <c r="MP92" s="33"/>
      <c r="MQ92" s="33"/>
      <c r="MR92" s="33"/>
      <c r="MS92" s="33"/>
      <c r="MT92" s="33"/>
      <c r="MU92" s="33"/>
      <c r="MV92" s="33"/>
      <c r="MW92" s="33"/>
      <c r="MX92" s="33"/>
      <c r="MY92" s="33"/>
      <c r="MZ92" s="33"/>
      <c r="NA92" s="33"/>
      <c r="NB92" s="33"/>
      <c r="NC92" s="33"/>
      <c r="ND92" s="33"/>
      <c r="NE92" s="33"/>
      <c r="NF92" s="33"/>
      <c r="NG92" s="33"/>
      <c r="NH92" s="33"/>
      <c r="NI92" s="33"/>
      <c r="NJ92" s="33"/>
      <c r="NK92" s="33"/>
      <c r="NL92" s="33"/>
      <c r="NM92" s="33"/>
      <c r="NN92" s="33"/>
      <c r="NO92" s="33"/>
      <c r="NP92" s="33"/>
      <c r="NQ92" s="33"/>
      <c r="NR92" s="33"/>
      <c r="NS92" s="33"/>
      <c r="NT92" s="33"/>
      <c r="NU92" s="33"/>
      <c r="NV92" s="33"/>
      <c r="NW92" s="33"/>
      <c r="NX92" s="33"/>
      <c r="NY92" s="33"/>
      <c r="NZ92" s="33"/>
      <c r="OA92" s="33"/>
      <c r="OB92" s="33"/>
      <c r="OC92" s="33"/>
      <c r="OD92" s="33"/>
      <c r="OE92" s="33"/>
      <c r="OF92" s="33"/>
      <c r="OG92" s="33"/>
      <c r="OH92" s="33"/>
      <c r="OI92" s="33"/>
      <c r="OJ92" s="33"/>
      <c r="OK92" s="33"/>
      <c r="OL92" s="33"/>
      <c r="OM92" s="33"/>
      <c r="ON92" s="33"/>
      <c r="OO92" s="33"/>
      <c r="OP92" s="33"/>
      <c r="OQ92" s="33"/>
      <c r="OR92" s="33"/>
      <c r="OS92" s="33"/>
      <c r="OT92" s="33"/>
      <c r="OU92" s="33"/>
      <c r="OV92" s="33"/>
      <c r="OW92" s="33"/>
      <c r="OX92" s="33"/>
      <c r="OY92" s="33"/>
      <c r="OZ92" s="33"/>
      <c r="PA92" s="33"/>
      <c r="PB92" s="33"/>
      <c r="PC92" s="33"/>
      <c r="PD92" s="33"/>
      <c r="PE92" s="33"/>
      <c r="PF92" s="33"/>
      <c r="PG92" s="33"/>
      <c r="PH92" s="33"/>
      <c r="PI92" s="33"/>
      <c r="PJ92" s="33"/>
      <c r="PK92" s="33"/>
      <c r="PL92" s="33"/>
      <c r="PM92" s="33"/>
      <c r="PN92" s="33"/>
      <c r="PO92" s="33"/>
      <c r="PP92" s="33"/>
      <c r="PQ92" s="33"/>
      <c r="PR92" s="33"/>
      <c r="PS92" s="33"/>
      <c r="PT92" s="33"/>
      <c r="PU92" s="33"/>
      <c r="PV92" s="33"/>
      <c r="PW92" s="33"/>
      <c r="PX92" s="33"/>
      <c r="PY92" s="33"/>
      <c r="PZ92" s="33"/>
      <c r="QA92" s="33"/>
      <c r="QB92" s="33"/>
      <c r="QC92" s="33"/>
      <c r="QD92" s="33"/>
      <c r="QE92" s="33"/>
      <c r="QF92" s="33"/>
      <c r="QG92" s="33"/>
      <c r="QH92" s="33"/>
      <c r="QI92" s="33"/>
      <c r="QJ92" s="33"/>
      <c r="QK92" s="33"/>
      <c r="QL92" s="33"/>
      <c r="QM92" s="33"/>
      <c r="QN92" s="33"/>
      <c r="QO92" s="33"/>
      <c r="QP92" s="33"/>
      <c r="QQ92" s="33"/>
      <c r="QR92" s="33"/>
      <c r="QS92" s="33"/>
      <c r="QT92" s="33"/>
      <c r="QU92" s="33"/>
      <c r="QV92" s="33"/>
      <c r="QW92" s="33"/>
      <c r="QX92" s="33"/>
      <c r="QY92" s="33"/>
      <c r="QZ92" s="33"/>
      <c r="RA92" s="33"/>
      <c r="RB92" s="33"/>
      <c r="RC92" s="33"/>
      <c r="RD92" s="33"/>
      <c r="RE92" s="33"/>
      <c r="RF92" s="33"/>
      <c r="RG92" s="33"/>
      <c r="RH92" s="33"/>
      <c r="RI92" s="33"/>
      <c r="RJ92" s="33"/>
      <c r="RK92" s="33"/>
      <c r="RL92" s="33"/>
      <c r="RM92" s="33"/>
      <c r="RN92" s="33"/>
      <c r="RO92" s="33"/>
      <c r="RP92" s="33"/>
      <c r="RQ92" s="33"/>
      <c r="RR92" s="33"/>
      <c r="RS92" s="33"/>
      <c r="RT92" s="33"/>
      <c r="RU92" s="33"/>
      <c r="RV92" s="33"/>
      <c r="RW92" s="33"/>
      <c r="RX92" s="33"/>
      <c r="RY92" s="33"/>
      <c r="RZ92" s="33"/>
      <c r="SA92" s="33"/>
      <c r="SB92" s="33"/>
      <c r="SC92" s="33"/>
      <c r="SD92" s="33"/>
      <c r="SE92" s="33"/>
      <c r="SF92" s="33"/>
      <c r="SG92" s="33"/>
      <c r="SH92" s="33"/>
      <c r="SI92" s="33"/>
      <c r="SJ92" s="33"/>
      <c r="SK92" s="33"/>
      <c r="SL92" s="33"/>
      <c r="SM92" s="33"/>
      <c r="SN92" s="33"/>
      <c r="SO92" s="33"/>
      <c r="SP92" s="33"/>
      <c r="SQ92" s="33"/>
      <c r="SR92" s="33"/>
      <c r="SS92" s="33"/>
      <c r="ST92" s="33"/>
      <c r="SU92" s="33"/>
      <c r="SV92" s="33"/>
      <c r="SW92" s="33"/>
      <c r="SX92" s="33"/>
      <c r="SY92" s="33"/>
      <c r="SZ92" s="33"/>
      <c r="TA92" s="33"/>
      <c r="TB92" s="33"/>
      <c r="TC92" s="33"/>
      <c r="TD92" s="33"/>
      <c r="TE92" s="33"/>
      <c r="TF92" s="33"/>
      <c r="TG92" s="33"/>
      <c r="TH92" s="33"/>
      <c r="TI92" s="33"/>
      <c r="TJ92" s="33"/>
      <c r="TK92" s="33"/>
      <c r="TL92" s="33"/>
      <c r="TM92" s="33"/>
      <c r="TN92" s="33"/>
      <c r="TO92" s="33"/>
      <c r="TP92" s="33"/>
      <c r="TQ92" s="33"/>
      <c r="TR92" s="33"/>
      <c r="TS92" s="33"/>
      <c r="TT92" s="33"/>
      <c r="TU92" s="33"/>
      <c r="TV92" s="33"/>
      <c r="TW92" s="33"/>
      <c r="TX92" s="33"/>
      <c r="TY92" s="33"/>
      <c r="TZ92" s="33"/>
      <c r="UA92" s="33"/>
      <c r="UB92" s="33"/>
      <c r="UC92" s="33"/>
      <c r="UD92" s="33"/>
      <c r="UE92" s="33"/>
      <c r="UF92" s="33"/>
      <c r="UG92" s="33"/>
      <c r="UH92" s="33"/>
      <c r="UI92" s="33"/>
      <c r="UJ92" s="33"/>
      <c r="UK92" s="33"/>
      <c r="UL92" s="33"/>
      <c r="UM92" s="33"/>
      <c r="UN92" s="33"/>
      <c r="UO92" s="33"/>
      <c r="UP92" s="33"/>
      <c r="UQ92" s="33"/>
      <c r="UR92" s="33"/>
      <c r="US92" s="33"/>
      <c r="UT92" s="33"/>
      <c r="UU92" s="33"/>
      <c r="UV92" s="33"/>
      <c r="UW92" s="33"/>
      <c r="UX92" s="33"/>
      <c r="UY92" s="33"/>
      <c r="UZ92" s="33"/>
      <c r="VA92" s="33"/>
      <c r="VB92" s="33"/>
      <c r="VC92" s="33"/>
      <c r="VD92" s="33"/>
      <c r="VE92" s="33"/>
      <c r="VF92" s="33"/>
      <c r="VG92" s="33"/>
      <c r="VH92" s="33"/>
      <c r="VI92" s="33"/>
      <c r="VJ92" s="33"/>
      <c r="VK92" s="33"/>
      <c r="VL92" s="33"/>
      <c r="VM92" s="33"/>
      <c r="VN92" s="33"/>
      <c r="VO92" s="33"/>
      <c r="VP92" s="33"/>
      <c r="VQ92" s="33"/>
      <c r="VR92" s="33"/>
      <c r="VS92" s="33"/>
      <c r="VT92" s="33"/>
      <c r="VU92" s="33"/>
      <c r="VV92" s="33"/>
      <c r="VW92" s="33"/>
      <c r="VX92" s="33"/>
      <c r="VY92" s="33"/>
      <c r="VZ92" s="33"/>
      <c r="WA92" s="33"/>
      <c r="WB92" s="33"/>
      <c r="WC92" s="33"/>
      <c r="WD92" s="33"/>
      <c r="WE92" s="33"/>
      <c r="WF92" s="33"/>
      <c r="WG92" s="33"/>
      <c r="WH92" s="33"/>
      <c r="WI92" s="33"/>
      <c r="WJ92" s="33"/>
      <c r="WK92" s="33"/>
      <c r="WL92" s="33"/>
      <c r="WM92" s="33"/>
      <c r="WN92" s="33"/>
      <c r="WO92" s="33"/>
      <c r="WP92" s="33"/>
      <c r="WQ92" s="33"/>
      <c r="WR92" s="33"/>
      <c r="WS92" s="33"/>
      <c r="WT92" s="33"/>
      <c r="WU92" s="33"/>
      <c r="WV92" s="33"/>
      <c r="WW92" s="33"/>
      <c r="WX92" s="33"/>
      <c r="WY92" s="33"/>
      <c r="WZ92" s="33"/>
      <c r="XA92" s="33"/>
      <c r="XB92" s="33"/>
      <c r="XC92" s="33"/>
      <c r="XD92" s="33"/>
      <c r="XE92" s="33"/>
      <c r="XF92" s="33"/>
      <c r="XG92" s="33"/>
      <c r="XH92" s="33"/>
      <c r="XI92" s="33"/>
      <c r="XJ92" s="33"/>
      <c r="XK92" s="33"/>
      <c r="XL92" s="33"/>
      <c r="XM92" s="33"/>
      <c r="XN92" s="33"/>
      <c r="XO92" s="33"/>
      <c r="XP92" s="33"/>
      <c r="XQ92" s="33"/>
      <c r="XR92" s="33"/>
      <c r="XS92" s="33"/>
      <c r="XT92" s="33"/>
      <c r="XU92" s="33"/>
      <c r="XV92" s="33"/>
      <c r="XW92" s="33"/>
      <c r="XX92" s="33"/>
      <c r="XY92" s="33"/>
      <c r="XZ92" s="33"/>
      <c r="YA92" s="33"/>
      <c r="YB92" s="33"/>
      <c r="YC92" s="33"/>
      <c r="YD92" s="33"/>
      <c r="YE92" s="33"/>
      <c r="YF92" s="33"/>
      <c r="YG92" s="33"/>
      <c r="YH92" s="33"/>
      <c r="YI92" s="33"/>
      <c r="YJ92" s="33"/>
      <c r="YK92" s="33"/>
      <c r="YL92" s="33"/>
      <c r="YM92" s="33"/>
      <c r="YN92" s="33"/>
      <c r="YO92" s="33"/>
      <c r="YP92" s="33"/>
      <c r="YQ92" s="33"/>
      <c r="YR92" s="33"/>
      <c r="YS92" s="33"/>
      <c r="YT92" s="33"/>
      <c r="YU92" s="33"/>
      <c r="YV92" s="33"/>
      <c r="YW92" s="33"/>
      <c r="YX92" s="33"/>
      <c r="YY92" s="33"/>
      <c r="YZ92" s="33"/>
      <c r="ZA92" s="33"/>
      <c r="ZB92" s="33"/>
      <c r="ZC92" s="33"/>
      <c r="ZD92" s="33"/>
      <c r="ZE92" s="33"/>
      <c r="ZF92" s="33"/>
      <c r="ZG92" s="33"/>
      <c r="ZH92" s="33"/>
      <c r="ZI92" s="33"/>
      <c r="ZJ92" s="33"/>
      <c r="ZK92" s="33"/>
      <c r="ZL92" s="33"/>
      <c r="ZM92" s="33"/>
      <c r="ZN92" s="33"/>
      <c r="ZO92" s="33"/>
      <c r="ZP92" s="33"/>
      <c r="ZQ92" s="33"/>
      <c r="ZR92" s="33"/>
      <c r="ZS92" s="33"/>
      <c r="ZT92" s="33"/>
      <c r="ZU92" s="33"/>
      <c r="ZV92" s="33"/>
      <c r="ZW92" s="33"/>
      <c r="ZX92" s="33"/>
      <c r="ZY92" s="33"/>
      <c r="ZZ92" s="33"/>
      <c r="AAA92" s="33"/>
      <c r="AAB92" s="33"/>
      <c r="AAC92" s="33"/>
      <c r="AAD92" s="33"/>
      <c r="AAE92" s="33"/>
      <c r="AAF92" s="33"/>
      <c r="AAG92" s="33"/>
      <c r="AAH92" s="33"/>
      <c r="AAI92" s="33"/>
      <c r="AAJ92" s="33"/>
      <c r="AAK92" s="33"/>
      <c r="AAL92" s="33"/>
      <c r="AAM92" s="33"/>
      <c r="AAN92" s="33"/>
      <c r="AAO92" s="33"/>
      <c r="AAP92" s="33"/>
      <c r="AAQ92" s="33"/>
      <c r="AAR92" s="33"/>
      <c r="AAS92" s="33"/>
      <c r="AAT92" s="33"/>
      <c r="AAU92" s="33"/>
      <c r="AAV92" s="33"/>
      <c r="AAW92" s="33"/>
      <c r="AAX92" s="33"/>
      <c r="AAY92" s="33"/>
      <c r="AAZ92" s="33"/>
      <c r="ABA92" s="33"/>
      <c r="ABB92" s="33"/>
      <c r="ABC92" s="33"/>
      <c r="ABD92" s="33"/>
      <c r="ABE92" s="33"/>
      <c r="ABF92" s="33"/>
      <c r="ABG92" s="33"/>
      <c r="ABH92" s="33"/>
      <c r="ABI92" s="33"/>
      <c r="ABJ92" s="33"/>
      <c r="ABK92" s="33"/>
      <c r="ABL92" s="33"/>
      <c r="ABM92" s="33"/>
      <c r="ABN92" s="33"/>
      <c r="ABO92" s="33"/>
      <c r="ABP92" s="33"/>
      <c r="ABQ92" s="33"/>
      <c r="ABR92" s="33"/>
      <c r="ABS92" s="33"/>
      <c r="ABT92" s="33"/>
      <c r="ABU92" s="33"/>
      <c r="ABV92" s="33"/>
      <c r="ABW92" s="33"/>
      <c r="ABX92" s="33"/>
      <c r="ABY92" s="33"/>
      <c r="ABZ92" s="33"/>
      <c r="ACA92" s="33"/>
      <c r="ACB92" s="33"/>
      <c r="ACC92" s="33"/>
      <c r="ACD92" s="33"/>
      <c r="ACE92" s="33"/>
      <c r="ACF92" s="33"/>
      <c r="ACG92" s="33"/>
      <c r="ACH92" s="33"/>
      <c r="ACI92" s="33"/>
      <c r="ACJ92" s="33"/>
      <c r="ACK92" s="33"/>
      <c r="ACL92" s="33"/>
      <c r="ACM92" s="33"/>
      <c r="ACN92" s="33"/>
      <c r="ACO92" s="33"/>
      <c r="ACP92" s="33"/>
      <c r="ACQ92" s="33"/>
      <c r="ACR92" s="33"/>
      <c r="ACS92" s="33"/>
      <c r="ACT92" s="33"/>
      <c r="ACU92" s="33"/>
      <c r="ACV92" s="33"/>
      <c r="ACW92" s="33"/>
      <c r="ACX92" s="33"/>
      <c r="ACY92" s="33"/>
      <c r="ACZ92" s="33"/>
      <c r="ADA92" s="33"/>
      <c r="ADB92" s="33"/>
      <c r="ADC92" s="33"/>
      <c r="ADD92" s="33"/>
      <c r="ADE92" s="33"/>
      <c r="ADF92" s="33"/>
      <c r="ADG92" s="33"/>
      <c r="ADH92" s="33"/>
      <c r="ADI92" s="33"/>
      <c r="ADJ92" s="33"/>
      <c r="ADK92" s="33"/>
      <c r="ADL92" s="33"/>
      <c r="ADM92" s="33"/>
      <c r="ADN92" s="33"/>
      <c r="ADO92" s="33"/>
      <c r="ADP92" s="33"/>
      <c r="ADQ92" s="33"/>
      <c r="ADR92" s="33"/>
      <c r="ADS92" s="33"/>
      <c r="ADT92" s="33"/>
      <c r="ADU92" s="33"/>
      <c r="ADV92" s="33"/>
      <c r="ADW92" s="33"/>
      <c r="ADX92" s="33"/>
      <c r="ADY92" s="33"/>
      <c r="ADZ92" s="33"/>
      <c r="AEA92" s="33"/>
      <c r="AEB92" s="33"/>
      <c r="AEC92" s="33"/>
      <c r="AED92" s="33"/>
      <c r="AEE92" s="33"/>
      <c r="AEF92" s="33"/>
      <c r="AEG92" s="33"/>
      <c r="AEH92" s="33"/>
      <c r="AEI92" s="33"/>
      <c r="AEJ92" s="33"/>
      <c r="AEK92" s="33"/>
      <c r="AEL92" s="33"/>
      <c r="AEM92" s="33"/>
      <c r="AEN92" s="33"/>
      <c r="AEO92" s="33"/>
      <c r="AEP92" s="33"/>
      <c r="AEQ92" s="33"/>
      <c r="AER92" s="33"/>
      <c r="AES92" s="33"/>
      <c r="AET92" s="33"/>
      <c r="AEU92" s="33"/>
      <c r="AEV92" s="33"/>
      <c r="AEW92" s="33"/>
      <c r="AEX92" s="33"/>
      <c r="AEY92" s="33"/>
      <c r="AEZ92" s="33"/>
      <c r="AFA92" s="33"/>
      <c r="AFB92" s="33"/>
      <c r="AFC92" s="33"/>
      <c r="AFD92" s="33"/>
      <c r="AFE92" s="33"/>
      <c r="AFF92" s="33"/>
      <c r="AFG92" s="33"/>
      <c r="AFH92" s="33"/>
      <c r="AFI92" s="33"/>
      <c r="AFJ92" s="33"/>
      <c r="AFK92" s="33"/>
      <c r="AFL92" s="33"/>
      <c r="AFM92" s="33"/>
      <c r="AFN92" s="33"/>
      <c r="AFO92" s="33"/>
      <c r="AFP92" s="33"/>
      <c r="AFQ92" s="33"/>
      <c r="AFR92" s="33"/>
      <c r="AFS92" s="33"/>
      <c r="AFT92" s="33"/>
      <c r="AFU92" s="33"/>
      <c r="AFV92" s="33"/>
      <c r="AFW92" s="33"/>
      <c r="AFX92" s="33"/>
      <c r="AFY92" s="33"/>
      <c r="AFZ92" s="33"/>
      <c r="AGA92" s="33"/>
      <c r="AGB92" s="33"/>
      <c r="AGC92" s="33"/>
      <c r="AGD92" s="33"/>
      <c r="AGE92" s="33"/>
      <c r="AGF92" s="33"/>
      <c r="AGG92" s="33"/>
      <c r="AGH92" s="33"/>
      <c r="AGI92" s="33"/>
      <c r="AGJ92" s="33"/>
      <c r="AGK92" s="33"/>
      <c r="AGL92" s="33"/>
      <c r="AGM92" s="33"/>
      <c r="AGN92" s="33"/>
      <c r="AGO92" s="33"/>
      <c r="AGP92" s="33"/>
      <c r="AGQ92" s="33"/>
      <c r="AGR92" s="33"/>
      <c r="AGS92" s="33"/>
      <c r="AGT92" s="33"/>
      <c r="AGU92" s="33"/>
      <c r="AGV92" s="33"/>
      <c r="AGW92" s="33"/>
      <c r="AGX92" s="33"/>
      <c r="AGY92" s="33"/>
      <c r="AGZ92" s="33"/>
      <c r="AHA92" s="33"/>
      <c r="AHB92" s="33"/>
      <c r="AHC92" s="33"/>
      <c r="AHD92" s="33"/>
      <c r="AHE92" s="33"/>
      <c r="AHF92" s="33"/>
      <c r="AHG92" s="33"/>
      <c r="AHH92" s="33"/>
      <c r="AHI92" s="33"/>
      <c r="AHJ92" s="33"/>
      <c r="AHK92" s="33"/>
      <c r="AHL92" s="33"/>
      <c r="AHM92" s="33"/>
      <c r="AHN92" s="33"/>
      <c r="AHO92" s="33"/>
      <c r="AHP92" s="33"/>
      <c r="AHQ92" s="33"/>
      <c r="AHR92" s="33"/>
      <c r="AHS92" s="33"/>
      <c r="AHT92" s="33"/>
      <c r="AHU92" s="33"/>
      <c r="AHV92" s="33"/>
      <c r="AHW92" s="33"/>
      <c r="AHX92" s="33"/>
      <c r="AHY92" s="33"/>
      <c r="AHZ92" s="33"/>
      <c r="AIA92" s="33"/>
      <c r="AIB92" s="33"/>
      <c r="AIC92" s="33"/>
      <c r="AID92" s="33"/>
      <c r="AIE92" s="33"/>
      <c r="AIF92" s="33"/>
      <c r="AIG92" s="33"/>
      <c r="AIH92" s="33"/>
      <c r="AII92" s="33"/>
      <c r="AIJ92" s="33"/>
      <c r="AIK92" s="33"/>
      <c r="AIL92" s="33"/>
      <c r="AIM92" s="33"/>
      <c r="AIN92" s="33"/>
      <c r="AIO92" s="33"/>
      <c r="AIP92" s="33"/>
      <c r="AIQ92" s="33"/>
      <c r="AIR92" s="33"/>
      <c r="AIS92" s="33"/>
      <c r="AIT92" s="33"/>
      <c r="AIU92" s="33"/>
      <c r="AIV92" s="33"/>
      <c r="AIW92" s="33"/>
      <c r="AIX92" s="33"/>
      <c r="AIY92" s="33"/>
      <c r="AIZ92" s="33"/>
      <c r="AJA92" s="33"/>
      <c r="AJB92" s="33"/>
      <c r="AJC92" s="33"/>
      <c r="AJD92" s="33"/>
      <c r="AJE92" s="33"/>
      <c r="AJF92" s="33"/>
      <c r="AJG92" s="33"/>
      <c r="AJH92" s="33"/>
      <c r="AJI92" s="33"/>
      <c r="AJJ92" s="33"/>
      <c r="AJK92" s="33"/>
      <c r="AJL92" s="33"/>
      <c r="AJM92" s="33"/>
      <c r="AJN92" s="33"/>
      <c r="AJO92" s="33"/>
      <c r="AJP92" s="33"/>
      <c r="AJQ92" s="33"/>
      <c r="AJR92" s="33"/>
      <c r="AJS92" s="33"/>
      <c r="AJT92" s="33"/>
      <c r="AJU92" s="33"/>
      <c r="AJV92" s="33"/>
      <c r="AJW92" s="33"/>
      <c r="AJX92" s="33"/>
      <c r="AJY92" s="33"/>
      <c r="AJZ92" s="33"/>
      <c r="AKA92" s="33"/>
      <c r="AKB92" s="33"/>
      <c r="AKC92" s="33"/>
      <c r="AKD92" s="33"/>
      <c r="AKE92" s="33"/>
      <c r="AKF92" s="33"/>
      <c r="AKG92" s="33"/>
      <c r="AKH92" s="33"/>
      <c r="AKI92" s="33"/>
      <c r="AKJ92" s="33"/>
      <c r="AKK92" s="33"/>
      <c r="AKL92" s="33"/>
      <c r="AKM92" s="33"/>
      <c r="AKN92" s="33"/>
      <c r="AKO92" s="33"/>
      <c r="AKP92" s="33"/>
      <c r="AKQ92" s="33"/>
      <c r="AKR92" s="33"/>
      <c r="AKS92" s="33"/>
      <c r="AKT92" s="33"/>
      <c r="AKU92" s="33"/>
      <c r="AKV92" s="33"/>
      <c r="AKW92" s="33"/>
      <c r="AKX92" s="33"/>
      <c r="AKY92" s="33"/>
      <c r="AKZ92" s="33"/>
      <c r="ALA92" s="33"/>
      <c r="ALB92" s="33"/>
      <c r="ALC92" s="33"/>
      <c r="ALD92" s="33"/>
      <c r="ALE92" s="33"/>
      <c r="ALF92" s="33"/>
      <c r="ALG92" s="33"/>
      <c r="ALH92" s="33"/>
      <c r="ALI92" s="33"/>
      <c r="ALJ92" s="33"/>
      <c r="ALK92" s="33"/>
      <c r="ALL92" s="33"/>
      <c r="ALM92" s="33"/>
      <c r="ALN92" s="33"/>
      <c r="ALO92" s="33"/>
      <c r="ALP92" s="33"/>
      <c r="ALQ92" s="33"/>
      <c r="ALR92" s="33"/>
      <c r="ALS92" s="33"/>
      <c r="ALT92" s="33"/>
      <c r="ALU92" s="33"/>
      <c r="ALV92" s="33"/>
      <c r="ALW92" s="33"/>
      <c r="ALX92" s="33"/>
      <c r="ALY92" s="33"/>
      <c r="ALZ92" s="33"/>
      <c r="AMA92" s="33"/>
      <c r="AMB92" s="33"/>
      <c r="AMC92" s="33"/>
      <c r="AMD92" s="33"/>
      <c r="AME92" s="33"/>
      <c r="AMF92" s="33"/>
      <c r="AMG92" s="33"/>
      <c r="AMH92" s="33"/>
      <c r="AMI92" s="33"/>
      <c r="AMJ92" s="33"/>
      <c r="AMK92" s="33"/>
      <c r="AML92" s="33"/>
      <c r="AMM92" s="33"/>
      <c r="AMN92" s="33"/>
      <c r="AMO92" s="33"/>
      <c r="AMP92" s="33"/>
      <c r="AMQ92" s="33"/>
      <c r="AMR92" s="33"/>
      <c r="AMS92" s="33"/>
      <c r="AMT92" s="33"/>
      <c r="AMU92" s="33"/>
      <c r="AMV92" s="33"/>
      <c r="AMW92" s="33"/>
      <c r="AMX92" s="33"/>
      <c r="AMY92" s="33"/>
      <c r="AMZ92" s="33"/>
      <c r="ANA92" s="33"/>
      <c r="ANB92" s="33"/>
      <c r="ANC92" s="33"/>
      <c r="AND92" s="33"/>
      <c r="ANE92" s="33"/>
      <c r="ANF92" s="33"/>
      <c r="ANG92" s="33"/>
      <c r="ANH92" s="33"/>
      <c r="ANI92" s="33"/>
      <c r="ANJ92" s="33"/>
      <c r="ANK92" s="33"/>
      <c r="ANL92" s="33"/>
      <c r="ANM92" s="33"/>
      <c r="ANN92" s="33"/>
      <c r="ANO92" s="33"/>
      <c r="ANP92" s="33"/>
      <c r="ANQ92" s="33"/>
      <c r="ANR92" s="33"/>
      <c r="ANS92" s="33"/>
      <c r="ANT92" s="33"/>
      <c r="ANU92" s="33"/>
      <c r="ANV92" s="33"/>
      <c r="ANW92" s="33"/>
      <c r="ANX92" s="33"/>
      <c r="ANY92" s="33"/>
      <c r="ANZ92" s="33"/>
      <c r="AOA92" s="33"/>
      <c r="AOB92" s="33"/>
      <c r="AOC92" s="33"/>
      <c r="AOD92" s="33"/>
      <c r="AOE92" s="33"/>
      <c r="AOF92" s="33"/>
      <c r="AOG92" s="33"/>
      <c r="AOH92" s="33"/>
      <c r="AOI92" s="33"/>
      <c r="AOJ92" s="33"/>
      <c r="AOK92" s="33"/>
      <c r="AOL92" s="33"/>
      <c r="AOM92" s="33"/>
      <c r="AON92" s="33"/>
      <c r="AOO92" s="33"/>
      <c r="AOP92" s="33"/>
      <c r="AOQ92" s="33"/>
      <c r="AOR92" s="33"/>
      <c r="AOS92" s="33"/>
      <c r="AOT92" s="33"/>
      <c r="AOU92" s="33"/>
      <c r="AOV92" s="33"/>
      <c r="AOW92" s="33"/>
      <c r="AOX92" s="33"/>
      <c r="AOY92" s="33"/>
      <c r="AOZ92" s="33"/>
      <c r="APA92" s="33"/>
      <c r="APB92" s="33"/>
      <c r="APC92" s="33"/>
      <c r="APD92" s="33"/>
      <c r="APE92" s="33"/>
      <c r="APF92" s="33"/>
      <c r="APG92" s="33"/>
      <c r="APH92" s="33"/>
      <c r="API92" s="33"/>
      <c r="APJ92" s="33"/>
      <c r="APK92" s="33"/>
      <c r="APL92" s="33"/>
      <c r="APM92" s="33"/>
      <c r="APN92" s="33"/>
      <c r="APO92" s="33"/>
      <c r="APP92" s="33"/>
      <c r="APQ92" s="33"/>
      <c r="APR92" s="33"/>
      <c r="APS92" s="33"/>
      <c r="APT92" s="33"/>
      <c r="APU92" s="33"/>
      <c r="APV92" s="33"/>
      <c r="APW92" s="33"/>
      <c r="APX92" s="33"/>
      <c r="APY92" s="33"/>
      <c r="APZ92" s="33"/>
      <c r="AQA92" s="33"/>
      <c r="AQB92" s="33"/>
      <c r="AQC92" s="33"/>
      <c r="AQD92" s="33"/>
      <c r="AQE92" s="33"/>
      <c r="AQF92" s="33"/>
      <c r="AQG92" s="33"/>
      <c r="AQH92" s="33"/>
      <c r="AQI92" s="33"/>
      <c r="AQJ92" s="33"/>
      <c r="AQK92" s="33"/>
      <c r="AQL92" s="33"/>
      <c r="AQM92" s="33"/>
      <c r="AQN92" s="33"/>
      <c r="AQO92" s="33"/>
      <c r="AQP92" s="33"/>
      <c r="AQQ92" s="33"/>
      <c r="AQR92" s="33"/>
      <c r="AQS92" s="33"/>
      <c r="AQT92" s="33"/>
      <c r="AQU92" s="33"/>
      <c r="AQV92" s="33"/>
      <c r="AQW92" s="33"/>
      <c r="AQX92" s="33"/>
      <c r="AQY92" s="33"/>
      <c r="AQZ92" s="33"/>
      <c r="ARA92" s="33"/>
      <c r="ARB92" s="33"/>
      <c r="ARC92" s="33"/>
      <c r="ARD92" s="33"/>
      <c r="ARE92" s="33"/>
      <c r="ARF92" s="33"/>
      <c r="ARG92" s="33"/>
      <c r="ARH92" s="33"/>
      <c r="ARI92" s="33"/>
      <c r="ARJ92" s="33"/>
      <c r="ARK92" s="33"/>
      <c r="ARL92" s="33"/>
      <c r="ARM92" s="33"/>
      <c r="ARN92" s="33"/>
      <c r="ARO92" s="33"/>
      <c r="ARP92" s="33"/>
      <c r="ARQ92" s="33"/>
      <c r="ARR92" s="33"/>
      <c r="ARS92" s="33"/>
      <c r="ART92" s="33"/>
      <c r="ARU92" s="33"/>
      <c r="ARV92" s="33"/>
      <c r="ARW92" s="33"/>
      <c r="ARX92" s="33"/>
      <c r="ARY92" s="33"/>
      <c r="ARZ92" s="33"/>
      <c r="ASA92" s="33"/>
      <c r="ASB92" s="33"/>
      <c r="ASC92" s="33"/>
      <c r="ASD92" s="33"/>
      <c r="ASE92" s="33"/>
      <c r="ASF92" s="33"/>
      <c r="ASG92" s="33"/>
      <c r="ASH92" s="33"/>
      <c r="ASI92" s="33"/>
      <c r="ASJ92" s="33"/>
      <c r="ASK92" s="33"/>
      <c r="ASL92" s="33"/>
      <c r="ASM92" s="33"/>
      <c r="ASN92" s="33"/>
      <c r="ASO92" s="33"/>
      <c r="ASP92" s="33"/>
      <c r="ASQ92" s="33"/>
      <c r="ASR92" s="33"/>
      <c r="ASS92" s="33"/>
      <c r="AST92" s="33"/>
      <c r="ASU92" s="33"/>
      <c r="ASV92" s="33"/>
      <c r="ASW92" s="33"/>
      <c r="ASX92" s="33"/>
      <c r="ASY92" s="33"/>
      <c r="ASZ92" s="33"/>
      <c r="ATA92" s="33"/>
      <c r="ATB92" s="33"/>
      <c r="ATC92" s="33"/>
      <c r="ATD92" s="33"/>
      <c r="ATE92" s="33"/>
      <c r="ATF92" s="33"/>
      <c r="ATG92" s="33"/>
      <c r="ATH92" s="33"/>
      <c r="ATI92" s="33"/>
      <c r="ATJ92" s="33"/>
      <c r="ATK92" s="33"/>
      <c r="ATL92" s="33"/>
      <c r="ATM92" s="33"/>
      <c r="ATN92" s="33"/>
      <c r="ATO92" s="33"/>
      <c r="ATP92" s="33"/>
      <c r="ATQ92" s="33"/>
      <c r="ATR92" s="33"/>
      <c r="ATS92" s="33"/>
      <c r="ATT92" s="33"/>
      <c r="ATU92" s="33"/>
      <c r="ATV92" s="33"/>
      <c r="ATW92" s="33"/>
      <c r="ATX92" s="33"/>
      <c r="ATY92" s="33"/>
      <c r="ATZ92" s="33"/>
      <c r="AUA92" s="33"/>
      <c r="AUB92" s="33"/>
      <c r="AUC92" s="33"/>
      <c r="AUD92" s="33"/>
      <c r="AUE92" s="33"/>
      <c r="AUF92" s="33"/>
      <c r="AUG92" s="33"/>
      <c r="AUH92" s="33"/>
      <c r="AUI92" s="33"/>
      <c r="AUJ92" s="33"/>
      <c r="AUK92" s="33"/>
      <c r="AUL92" s="33"/>
      <c r="AUM92" s="33"/>
      <c r="AUN92" s="33"/>
      <c r="AUO92" s="33"/>
      <c r="AUP92" s="33"/>
      <c r="AUQ92" s="33"/>
      <c r="AUR92" s="33"/>
      <c r="AUS92" s="33"/>
      <c r="AUT92" s="33"/>
      <c r="AUU92" s="33"/>
      <c r="AUV92" s="33"/>
      <c r="AUW92" s="33"/>
      <c r="AUX92" s="33"/>
      <c r="AUY92" s="33"/>
      <c r="AUZ92" s="33"/>
      <c r="AVA92" s="33"/>
      <c r="AVB92" s="33"/>
      <c r="AVC92" s="33"/>
      <c r="AVD92" s="33"/>
      <c r="AVE92" s="33"/>
      <c r="AVF92" s="33"/>
      <c r="AVG92" s="33"/>
      <c r="AVH92" s="33"/>
      <c r="AVI92" s="33"/>
      <c r="AVJ92" s="33"/>
      <c r="AVK92" s="33"/>
      <c r="AVL92" s="33"/>
      <c r="AVM92" s="33"/>
      <c r="AVN92" s="33"/>
      <c r="AVO92" s="33"/>
      <c r="AVP92" s="33"/>
      <c r="AVQ92" s="33"/>
      <c r="AVR92" s="33"/>
      <c r="AVS92" s="33"/>
      <c r="AVT92" s="33"/>
      <c r="AVU92" s="33"/>
      <c r="AVV92" s="33"/>
      <c r="AVW92" s="33"/>
      <c r="AVX92" s="33"/>
      <c r="AVY92" s="33"/>
      <c r="AVZ92" s="33"/>
      <c r="AWA92" s="33"/>
      <c r="AWB92" s="33"/>
      <c r="AWC92" s="33"/>
      <c r="AWD92" s="33"/>
      <c r="AWE92" s="33"/>
      <c r="AWF92" s="33"/>
      <c r="AWG92" s="33"/>
      <c r="AWH92" s="33"/>
      <c r="AWI92" s="33"/>
      <c r="AWJ92" s="33"/>
      <c r="AWK92" s="33"/>
      <c r="AWL92" s="33"/>
      <c r="AWM92" s="33"/>
      <c r="AWN92" s="33"/>
      <c r="AWO92" s="33"/>
      <c r="AWP92" s="33"/>
      <c r="AWQ92" s="33"/>
      <c r="AWR92" s="33"/>
      <c r="AWS92" s="33"/>
      <c r="AWT92" s="33"/>
      <c r="AWU92" s="33"/>
      <c r="AWV92" s="33"/>
      <c r="AWW92" s="33"/>
      <c r="AWX92" s="33"/>
      <c r="AWY92" s="33"/>
      <c r="AWZ92" s="33"/>
      <c r="AXA92" s="33"/>
      <c r="AXB92" s="33"/>
      <c r="AXC92" s="33"/>
      <c r="AXD92" s="33"/>
      <c r="AXE92" s="33"/>
      <c r="AXF92" s="33"/>
      <c r="AXG92" s="33"/>
      <c r="AXH92" s="33"/>
      <c r="AXI92" s="33"/>
      <c r="AXJ92" s="33"/>
      <c r="AXK92" s="33"/>
      <c r="AXL92" s="33"/>
      <c r="AXM92" s="33"/>
      <c r="AXN92" s="33"/>
      <c r="AXO92" s="33"/>
      <c r="AXP92" s="33"/>
      <c r="AXQ92" s="33"/>
      <c r="AXR92" s="33"/>
      <c r="AXS92" s="33"/>
      <c r="AXT92" s="33"/>
      <c r="AXU92" s="33"/>
      <c r="AXV92" s="33"/>
      <c r="AXW92" s="33"/>
      <c r="AXX92" s="33"/>
      <c r="AXY92" s="33"/>
      <c r="AXZ92" s="33"/>
      <c r="AYA92" s="33"/>
      <c r="AYB92" s="33"/>
      <c r="AYC92" s="33"/>
      <c r="AYD92" s="33"/>
      <c r="AYE92" s="33"/>
      <c r="AYF92" s="33"/>
      <c r="AYG92" s="33"/>
      <c r="AYH92" s="33"/>
      <c r="AYI92" s="33"/>
      <c r="AYJ92" s="33"/>
      <c r="AYK92" s="33"/>
      <c r="AYL92" s="33"/>
      <c r="AYM92" s="33"/>
      <c r="AYN92" s="33"/>
      <c r="AYO92" s="33"/>
      <c r="AYP92" s="33"/>
      <c r="AYQ92" s="33"/>
      <c r="AYR92" s="33"/>
      <c r="AYS92" s="33"/>
      <c r="AYT92" s="33"/>
      <c r="AYU92" s="33"/>
      <c r="AYV92" s="33"/>
      <c r="AYW92" s="33"/>
      <c r="AYX92" s="33"/>
      <c r="AYY92" s="33"/>
      <c r="AYZ92" s="33"/>
      <c r="AZA92" s="33"/>
      <c r="AZB92" s="33"/>
      <c r="AZC92" s="33"/>
      <c r="AZD92" s="33"/>
      <c r="AZE92" s="33"/>
      <c r="AZF92" s="33"/>
      <c r="AZG92" s="33"/>
      <c r="AZH92" s="33"/>
      <c r="AZI92" s="33"/>
      <c r="AZJ92" s="33"/>
      <c r="AZK92" s="33"/>
      <c r="AZL92" s="33"/>
      <c r="AZM92" s="33"/>
      <c r="AZN92" s="33"/>
      <c r="AZO92" s="33"/>
      <c r="AZP92" s="33"/>
      <c r="AZQ92" s="33"/>
      <c r="AZR92" s="33"/>
      <c r="AZS92" s="33"/>
      <c r="AZT92" s="33"/>
      <c r="AZU92" s="33"/>
      <c r="AZV92" s="33"/>
      <c r="AZW92" s="33"/>
      <c r="AZX92" s="33"/>
      <c r="AZY92" s="33"/>
      <c r="AZZ92" s="33"/>
      <c r="BAA92" s="33"/>
      <c r="BAB92" s="33"/>
      <c r="BAC92" s="33"/>
      <c r="BAD92" s="33"/>
      <c r="BAE92" s="33"/>
      <c r="BAF92" s="33"/>
      <c r="BAG92" s="33"/>
      <c r="BAH92" s="33"/>
      <c r="BAI92" s="33"/>
      <c r="BAJ92" s="33"/>
      <c r="BAK92" s="33"/>
      <c r="BAL92" s="33"/>
      <c r="BAM92" s="33"/>
      <c r="BAN92" s="33"/>
      <c r="BAO92" s="33"/>
      <c r="BAP92" s="33"/>
      <c r="BAQ92" s="33"/>
      <c r="BAR92" s="33"/>
      <c r="BAS92" s="33"/>
      <c r="BAT92" s="33"/>
      <c r="BAU92" s="33"/>
      <c r="BAV92" s="33"/>
      <c r="BAW92" s="33"/>
      <c r="BAX92" s="33"/>
      <c r="BAY92" s="33"/>
      <c r="BAZ92" s="33"/>
      <c r="BBA92" s="33"/>
      <c r="BBB92" s="33"/>
      <c r="BBC92" s="33"/>
      <c r="BBD92" s="33"/>
      <c r="BBE92" s="33"/>
      <c r="BBF92" s="33"/>
      <c r="BBG92" s="33"/>
      <c r="BBH92" s="33"/>
      <c r="BBI92" s="33"/>
      <c r="BBJ92" s="33"/>
      <c r="BBK92" s="33"/>
      <c r="BBL92" s="33"/>
      <c r="BBM92" s="33"/>
      <c r="BBN92" s="33"/>
      <c r="BBO92" s="33"/>
      <c r="BBP92" s="33"/>
      <c r="BBQ92" s="33"/>
      <c r="BBR92" s="33"/>
      <c r="BBS92" s="33"/>
      <c r="BBT92" s="33"/>
      <c r="BBU92" s="33"/>
      <c r="BBV92" s="33"/>
      <c r="BBW92" s="33"/>
      <c r="BBX92" s="33"/>
      <c r="BBY92" s="33"/>
      <c r="BBZ92" s="33"/>
      <c r="BCA92" s="33"/>
      <c r="BCB92" s="33"/>
      <c r="BCC92" s="33"/>
      <c r="BCD92" s="33"/>
      <c r="BCE92" s="33"/>
      <c r="BCF92" s="33"/>
      <c r="BCG92" s="33"/>
      <c r="BCH92" s="33"/>
      <c r="BCI92" s="33"/>
      <c r="BCJ92" s="33"/>
      <c r="BCK92" s="33"/>
      <c r="BCL92" s="33"/>
      <c r="BCM92" s="33"/>
      <c r="BCN92" s="33"/>
      <c r="BCO92" s="33"/>
      <c r="BCP92" s="33"/>
      <c r="BCQ92" s="33"/>
      <c r="BCR92" s="33"/>
      <c r="BCS92" s="33"/>
      <c r="BCT92" s="33"/>
      <c r="BCU92" s="33"/>
      <c r="BCV92" s="33"/>
      <c r="BCW92" s="33"/>
      <c r="BCX92" s="33"/>
      <c r="BCY92" s="33"/>
      <c r="BCZ92" s="33"/>
      <c r="BDA92" s="33"/>
      <c r="BDB92" s="33"/>
      <c r="BDC92" s="33"/>
      <c r="BDD92" s="33"/>
      <c r="BDE92" s="33"/>
      <c r="BDF92" s="33"/>
      <c r="BDG92" s="33"/>
      <c r="BDH92" s="33"/>
      <c r="BDI92" s="33"/>
      <c r="BDJ92" s="33"/>
      <c r="BDK92" s="33"/>
      <c r="BDL92" s="33"/>
      <c r="BDM92" s="33"/>
      <c r="BDN92" s="33"/>
      <c r="BDO92" s="33"/>
      <c r="BDP92" s="33"/>
      <c r="BDQ92" s="33"/>
      <c r="BDR92" s="33"/>
      <c r="BDS92" s="33"/>
      <c r="BDT92" s="33"/>
      <c r="BDU92" s="33"/>
      <c r="BDV92" s="33"/>
      <c r="BDW92" s="33"/>
      <c r="BDX92" s="33"/>
      <c r="BDY92" s="33"/>
      <c r="BDZ92" s="33"/>
      <c r="BEA92" s="33"/>
      <c r="BEB92" s="33"/>
      <c r="BEC92" s="33"/>
      <c r="BED92" s="33"/>
      <c r="BEE92" s="33"/>
      <c r="BEF92" s="33"/>
      <c r="BEG92" s="33"/>
      <c r="BEH92" s="33"/>
      <c r="BEI92" s="33"/>
      <c r="BEJ92" s="33"/>
      <c r="BEK92" s="33"/>
      <c r="BEL92" s="33"/>
      <c r="BEM92" s="33"/>
      <c r="BEN92" s="33"/>
      <c r="BEO92" s="33"/>
      <c r="BEP92" s="33"/>
      <c r="BEQ92" s="33"/>
      <c r="BER92" s="33"/>
      <c r="BES92" s="33"/>
      <c r="BET92" s="33"/>
      <c r="BEU92" s="33"/>
      <c r="BEV92" s="33"/>
      <c r="BEW92" s="33"/>
      <c r="BEX92" s="33"/>
      <c r="BEY92" s="33"/>
      <c r="BEZ92" s="33"/>
      <c r="BFA92" s="33"/>
      <c r="BFB92" s="33"/>
      <c r="BFC92" s="33"/>
      <c r="BFD92" s="33"/>
      <c r="BFE92" s="33"/>
      <c r="BFF92" s="33"/>
      <c r="BFG92" s="33"/>
      <c r="BFH92" s="33"/>
      <c r="BFI92" s="33"/>
      <c r="BFJ92" s="33"/>
      <c r="BFK92" s="33"/>
      <c r="BFL92" s="33"/>
      <c r="BFM92" s="33"/>
      <c r="BFN92" s="33"/>
      <c r="BFO92" s="33"/>
      <c r="BFP92" s="33"/>
      <c r="BFQ92" s="33"/>
      <c r="BFR92" s="33"/>
      <c r="BFS92" s="33"/>
      <c r="BFT92" s="33"/>
      <c r="BFU92" s="33"/>
      <c r="BFV92" s="33"/>
      <c r="BFW92" s="33"/>
      <c r="BFX92" s="33"/>
      <c r="BFY92" s="33"/>
      <c r="BFZ92" s="33"/>
      <c r="BGA92" s="33"/>
      <c r="BGB92" s="33"/>
      <c r="BGC92" s="33"/>
      <c r="BGD92" s="33"/>
      <c r="BGE92" s="33"/>
      <c r="BGF92" s="33"/>
      <c r="BGG92" s="33"/>
      <c r="BGH92" s="33"/>
      <c r="BGI92" s="33"/>
      <c r="BGJ92" s="33"/>
      <c r="BGK92" s="33"/>
      <c r="BGL92" s="33"/>
      <c r="BGM92" s="33"/>
      <c r="BGN92" s="33"/>
      <c r="BGO92" s="33"/>
      <c r="BGP92" s="33"/>
      <c r="BGQ92" s="33"/>
      <c r="BGR92" s="33"/>
      <c r="BGS92" s="33"/>
      <c r="BGT92" s="33"/>
      <c r="BGU92" s="33"/>
      <c r="BGV92" s="33"/>
      <c r="BGW92" s="33"/>
      <c r="BGX92" s="33"/>
      <c r="BGY92" s="33"/>
      <c r="BGZ92" s="33"/>
      <c r="BHA92" s="33"/>
      <c r="BHB92" s="33"/>
      <c r="BHC92" s="33"/>
      <c r="BHD92" s="33"/>
      <c r="BHE92" s="33"/>
      <c r="BHF92" s="33"/>
      <c r="BHG92" s="33"/>
      <c r="BHH92" s="33"/>
      <c r="BHI92" s="33"/>
      <c r="BHJ92" s="33"/>
      <c r="BHK92" s="33"/>
      <c r="BHL92" s="33"/>
      <c r="BHM92" s="33"/>
      <c r="BHN92" s="33"/>
      <c r="BHO92" s="33"/>
      <c r="BHP92" s="33"/>
      <c r="BHQ92" s="33"/>
      <c r="BHR92" s="33"/>
      <c r="BHS92" s="33"/>
      <c r="BHT92" s="33"/>
      <c r="BHU92" s="33"/>
      <c r="BHV92" s="33"/>
      <c r="BHW92" s="33"/>
      <c r="BHX92" s="33"/>
      <c r="BHY92" s="33"/>
      <c r="BHZ92" s="33"/>
      <c r="BIA92" s="33"/>
      <c r="BIB92" s="33"/>
      <c r="BIC92" s="33"/>
      <c r="BID92" s="33"/>
      <c r="BIE92" s="33"/>
      <c r="BIF92" s="33"/>
      <c r="BIG92" s="33"/>
      <c r="BIH92" s="33"/>
      <c r="BII92" s="33"/>
      <c r="BIJ92" s="33"/>
      <c r="BIK92" s="33"/>
      <c r="BIL92" s="33"/>
      <c r="BIM92" s="33"/>
      <c r="BIN92" s="33"/>
      <c r="BIO92" s="33"/>
      <c r="BIP92" s="33"/>
      <c r="BIQ92" s="33"/>
      <c r="BIR92" s="33"/>
      <c r="BIS92" s="33"/>
      <c r="BIT92" s="33"/>
      <c r="BIU92" s="33"/>
      <c r="BIV92" s="33"/>
      <c r="BIW92" s="33"/>
      <c r="BIX92" s="33"/>
      <c r="BIY92" s="33"/>
      <c r="BIZ92" s="33"/>
      <c r="BJA92" s="33"/>
      <c r="BJB92" s="33"/>
      <c r="BJC92" s="33"/>
      <c r="BJD92" s="33"/>
      <c r="BJE92" s="33"/>
      <c r="BJF92" s="33"/>
      <c r="BJG92" s="33"/>
      <c r="BJH92" s="33"/>
      <c r="BJI92" s="33"/>
      <c r="BJJ92" s="33"/>
      <c r="BJK92" s="33"/>
      <c r="BJL92" s="33"/>
      <c r="BJM92" s="33"/>
      <c r="BJN92" s="33"/>
      <c r="BJO92" s="33"/>
      <c r="BJP92" s="33"/>
      <c r="BJQ92" s="33"/>
      <c r="BJR92" s="33"/>
      <c r="BJS92" s="33"/>
      <c r="BJT92" s="33"/>
      <c r="BJU92" s="33"/>
      <c r="BJV92" s="33"/>
      <c r="BJW92" s="33"/>
      <c r="BJX92" s="33"/>
      <c r="BJY92" s="33"/>
      <c r="BJZ92" s="33"/>
      <c r="BKA92" s="33"/>
      <c r="BKB92" s="33"/>
      <c r="BKC92" s="33"/>
      <c r="BKD92" s="33"/>
      <c r="BKE92" s="33"/>
      <c r="BKF92" s="33"/>
      <c r="BKG92" s="33"/>
      <c r="BKH92" s="33"/>
      <c r="BKI92" s="33"/>
      <c r="BKJ92" s="33"/>
      <c r="BKK92" s="33"/>
      <c r="BKL92" s="33"/>
      <c r="BKM92" s="33"/>
      <c r="BKN92" s="33"/>
      <c r="BKO92" s="33"/>
      <c r="BKP92" s="33"/>
      <c r="BKQ92" s="33"/>
      <c r="BKR92" s="33"/>
      <c r="BKS92" s="33"/>
      <c r="BKT92" s="33"/>
      <c r="BKU92" s="33"/>
      <c r="BKV92" s="33"/>
      <c r="BKW92" s="33"/>
      <c r="BKX92" s="33"/>
      <c r="BKY92" s="33"/>
      <c r="BKZ92" s="33"/>
      <c r="BLA92" s="33"/>
      <c r="BLB92" s="33"/>
      <c r="BLC92" s="33"/>
      <c r="BLD92" s="33"/>
      <c r="BLE92" s="33"/>
      <c r="BLF92" s="33"/>
      <c r="BLG92" s="33"/>
      <c r="BLH92" s="33"/>
      <c r="BLI92" s="33"/>
      <c r="BLJ92" s="33"/>
      <c r="BLK92" s="33"/>
      <c r="BLL92" s="33"/>
      <c r="BLM92" s="33"/>
      <c r="BLN92" s="33"/>
      <c r="BLO92" s="33"/>
      <c r="BLP92" s="33"/>
      <c r="BLQ92" s="33"/>
      <c r="BLR92" s="33"/>
      <c r="BLS92" s="33"/>
      <c r="BLT92" s="33"/>
      <c r="BLU92" s="33"/>
      <c r="BLV92" s="33"/>
      <c r="BLW92" s="33"/>
      <c r="BLX92" s="33"/>
      <c r="BLY92" s="33"/>
      <c r="BLZ92" s="33"/>
      <c r="BMA92" s="33"/>
      <c r="BMB92" s="33"/>
      <c r="BMC92" s="33"/>
      <c r="BMD92" s="33"/>
      <c r="BME92" s="33"/>
      <c r="BMF92" s="33"/>
      <c r="BMG92" s="33"/>
      <c r="BMH92" s="33"/>
      <c r="BMI92" s="33"/>
      <c r="BMJ92" s="33"/>
      <c r="BMK92" s="33"/>
      <c r="BML92" s="33"/>
      <c r="BMM92" s="33"/>
      <c r="BMN92" s="33"/>
      <c r="BMO92" s="33"/>
      <c r="BMP92" s="33"/>
      <c r="BMQ92" s="33"/>
      <c r="BMR92" s="33"/>
      <c r="BMS92" s="33"/>
      <c r="BMT92" s="33"/>
      <c r="BMU92" s="33"/>
      <c r="BMV92" s="33"/>
      <c r="BMW92" s="33"/>
      <c r="BMX92" s="33"/>
      <c r="BMY92" s="33"/>
      <c r="BMZ92" s="33"/>
      <c r="BNA92" s="33"/>
      <c r="BNB92" s="33"/>
      <c r="BNC92" s="33"/>
      <c r="BND92" s="33"/>
      <c r="BNE92" s="33"/>
      <c r="BNF92" s="33"/>
      <c r="BNG92" s="33"/>
      <c r="BNH92" s="33"/>
      <c r="BNI92" s="33"/>
      <c r="BNJ92" s="33"/>
      <c r="BNK92" s="33"/>
      <c r="BNL92" s="33"/>
      <c r="BNM92" s="33"/>
      <c r="BNN92" s="33"/>
      <c r="BNO92" s="33"/>
      <c r="BNP92" s="33"/>
      <c r="BNQ92" s="33"/>
      <c r="BNR92" s="33"/>
      <c r="BNS92" s="33"/>
      <c r="BNT92" s="33"/>
      <c r="BNU92" s="33"/>
      <c r="BNV92" s="33"/>
      <c r="BNW92" s="33"/>
      <c r="BNX92" s="33"/>
      <c r="BNY92" s="33"/>
      <c r="BNZ92" s="33"/>
      <c r="BOA92" s="33"/>
      <c r="BOB92" s="33"/>
      <c r="BOC92" s="33"/>
      <c r="BOD92" s="33"/>
      <c r="BOE92" s="33"/>
      <c r="BOF92" s="33"/>
      <c r="BOG92" s="33"/>
      <c r="BOH92" s="33"/>
      <c r="BOI92" s="33"/>
      <c r="BOJ92" s="33"/>
      <c r="BOK92" s="33"/>
      <c r="BOL92" s="33"/>
      <c r="BOM92" s="33"/>
      <c r="BON92" s="33"/>
      <c r="BOO92" s="33"/>
      <c r="BOP92" s="33"/>
      <c r="BOQ92" s="33"/>
      <c r="BOR92" s="33"/>
      <c r="BOS92" s="33"/>
      <c r="BOT92" s="33"/>
      <c r="BOU92" s="33"/>
      <c r="BOV92" s="33"/>
      <c r="BOW92" s="33"/>
      <c r="BOX92" s="33"/>
      <c r="BOY92" s="33"/>
      <c r="BOZ92" s="33"/>
      <c r="BPA92" s="33"/>
      <c r="BPB92" s="33"/>
      <c r="BPC92" s="33"/>
      <c r="BPD92" s="33"/>
      <c r="BPE92" s="33"/>
      <c r="BPF92" s="33"/>
      <c r="BPG92" s="33"/>
      <c r="BPH92" s="33"/>
      <c r="BPI92" s="33"/>
      <c r="BPJ92" s="33"/>
      <c r="BPK92" s="33"/>
      <c r="BPL92" s="33"/>
      <c r="BPM92" s="33"/>
      <c r="BPN92" s="33"/>
      <c r="BPO92" s="33"/>
      <c r="BPP92" s="33"/>
      <c r="BPQ92" s="33"/>
      <c r="BPR92" s="33"/>
      <c r="BPS92" s="33"/>
      <c r="BPT92" s="33"/>
      <c r="BPU92" s="33"/>
      <c r="BPV92" s="33"/>
      <c r="BPW92" s="33"/>
      <c r="BPX92" s="33"/>
      <c r="BPY92" s="33"/>
      <c r="BPZ92" s="33"/>
      <c r="BQA92" s="33"/>
      <c r="BQB92" s="33"/>
      <c r="BQC92" s="33"/>
      <c r="BQD92" s="33"/>
      <c r="BQE92" s="33"/>
      <c r="BQF92" s="33"/>
      <c r="BQG92" s="33"/>
      <c r="BQH92" s="33"/>
      <c r="BQI92" s="33"/>
      <c r="BQJ92" s="33"/>
      <c r="BQK92" s="33"/>
      <c r="BQL92" s="33"/>
      <c r="BQM92" s="33"/>
      <c r="BQN92" s="33"/>
      <c r="BQO92" s="33"/>
      <c r="BQP92" s="33"/>
      <c r="BQQ92" s="33"/>
      <c r="BQR92" s="33"/>
      <c r="BQS92" s="33"/>
      <c r="BQT92" s="33"/>
      <c r="BQU92" s="33"/>
      <c r="BQV92" s="33"/>
      <c r="BQW92" s="33"/>
      <c r="BQX92" s="33"/>
      <c r="BQY92" s="33"/>
      <c r="BQZ92" s="33"/>
      <c r="BRA92" s="33"/>
      <c r="BRB92" s="33"/>
      <c r="BRC92" s="33"/>
      <c r="BRD92" s="33"/>
      <c r="BRE92" s="33"/>
      <c r="BRF92" s="33"/>
      <c r="BRG92" s="33"/>
      <c r="BRH92" s="33"/>
      <c r="BRI92" s="33"/>
      <c r="BRJ92" s="33"/>
      <c r="BRK92" s="33"/>
      <c r="BRL92" s="33"/>
      <c r="BRM92" s="33"/>
      <c r="BRN92" s="33"/>
      <c r="BRO92" s="33"/>
      <c r="BRP92" s="33"/>
      <c r="BRQ92" s="33"/>
      <c r="BRR92" s="33"/>
      <c r="BRS92" s="33"/>
      <c r="BRT92" s="33"/>
      <c r="BRU92" s="33"/>
      <c r="BRV92" s="33"/>
      <c r="BRW92" s="33"/>
      <c r="BRX92" s="33"/>
      <c r="BRY92" s="33"/>
      <c r="BRZ92" s="33"/>
      <c r="BSA92" s="33"/>
      <c r="BSB92" s="33"/>
      <c r="BSC92" s="33"/>
      <c r="BSD92" s="33"/>
      <c r="BSE92" s="33"/>
      <c r="BSF92" s="33"/>
      <c r="BSG92" s="33"/>
      <c r="BSH92" s="33"/>
      <c r="BSI92" s="33"/>
      <c r="BSJ92" s="33"/>
      <c r="BSK92" s="33"/>
      <c r="BSL92" s="33"/>
      <c r="BSM92" s="33"/>
      <c r="BSN92" s="33"/>
      <c r="BSO92" s="33"/>
      <c r="BSP92" s="33"/>
      <c r="BSQ92" s="33"/>
      <c r="BSR92" s="33"/>
      <c r="BSS92" s="33"/>
      <c r="BST92" s="33"/>
      <c r="BSU92" s="33"/>
      <c r="BSV92" s="33"/>
      <c r="BSW92" s="33"/>
      <c r="BSX92" s="33"/>
      <c r="BSY92" s="33"/>
      <c r="BSZ92" s="33"/>
      <c r="BTA92" s="33"/>
      <c r="BTB92" s="33"/>
      <c r="BTC92" s="33"/>
      <c r="BTD92" s="33"/>
      <c r="BTE92" s="33"/>
      <c r="BTF92" s="33"/>
      <c r="BTG92" s="33"/>
      <c r="BTH92" s="33"/>
      <c r="BTI92" s="33"/>
      <c r="BTJ92" s="33"/>
      <c r="BTK92" s="33"/>
      <c r="BTL92" s="33"/>
      <c r="BTM92" s="33"/>
      <c r="BTN92" s="33"/>
      <c r="BTO92" s="33"/>
      <c r="BTP92" s="33"/>
      <c r="BTQ92" s="33"/>
      <c r="BTR92" s="33"/>
      <c r="BTS92" s="33"/>
      <c r="BTT92" s="33"/>
      <c r="BTU92" s="33"/>
      <c r="BTV92" s="33"/>
      <c r="BTW92" s="33"/>
      <c r="BTX92" s="33"/>
      <c r="BTY92" s="33"/>
      <c r="BTZ92" s="33"/>
      <c r="BUA92" s="33"/>
      <c r="BUB92" s="33"/>
      <c r="BUC92" s="33"/>
      <c r="BUD92" s="33"/>
      <c r="BUE92" s="33"/>
      <c r="BUF92" s="33"/>
      <c r="BUG92" s="33"/>
      <c r="BUH92" s="33"/>
      <c r="BUI92" s="33"/>
      <c r="BUJ92" s="33"/>
      <c r="BUK92" s="33"/>
      <c r="BUL92" s="33"/>
      <c r="BUM92" s="33"/>
      <c r="BUN92" s="33"/>
      <c r="BUO92" s="33"/>
      <c r="BUP92" s="33"/>
      <c r="BUQ92" s="33"/>
      <c r="BUR92" s="33"/>
      <c r="BUS92" s="33"/>
      <c r="BUT92" s="33"/>
      <c r="BUU92" s="33"/>
      <c r="BUV92" s="33"/>
      <c r="BUW92" s="33"/>
      <c r="BUX92" s="33"/>
      <c r="BUY92" s="33"/>
      <c r="BUZ92" s="33"/>
      <c r="BVA92" s="33"/>
      <c r="BVB92" s="33"/>
      <c r="BVC92" s="33"/>
      <c r="BVD92" s="33"/>
      <c r="BVE92" s="33"/>
      <c r="BVF92" s="33"/>
      <c r="BVG92" s="33"/>
      <c r="BVH92" s="33"/>
      <c r="BVI92" s="33"/>
      <c r="BVJ92" s="33"/>
      <c r="BVK92" s="33"/>
      <c r="BVL92" s="33"/>
      <c r="BVM92" s="33"/>
      <c r="BVN92" s="33"/>
      <c r="BVO92" s="33"/>
      <c r="BVP92" s="33"/>
      <c r="BVQ92" s="33"/>
      <c r="BVR92" s="33"/>
      <c r="BVS92" s="33"/>
      <c r="BVT92" s="33"/>
      <c r="BVU92" s="33"/>
      <c r="BVV92" s="33"/>
      <c r="BVW92" s="33"/>
      <c r="BVX92" s="33"/>
      <c r="BVY92" s="33"/>
      <c r="BVZ92" s="33"/>
      <c r="BWA92" s="33"/>
      <c r="BWB92" s="33"/>
      <c r="BWC92" s="33"/>
      <c r="BWD92" s="33"/>
      <c r="BWE92" s="33"/>
      <c r="BWF92" s="33"/>
      <c r="BWG92" s="33"/>
      <c r="BWH92" s="33"/>
      <c r="BWI92" s="33"/>
      <c r="BWJ92" s="33"/>
      <c r="BWK92" s="33"/>
      <c r="BWL92" s="33"/>
      <c r="BWM92" s="33"/>
      <c r="BWN92" s="33"/>
      <c r="BWO92" s="33"/>
    </row>
    <row r="93" spans="1:1965" ht="47.25" x14ac:dyDescent="0.25">
      <c r="A93" s="190">
        <v>83</v>
      </c>
      <c r="B93" s="25" t="s">
        <v>111</v>
      </c>
      <c r="C93" s="40" t="s">
        <v>432</v>
      </c>
      <c r="D93" s="87" t="s">
        <v>112</v>
      </c>
      <c r="E93" s="160">
        <v>55200</v>
      </c>
      <c r="F93" s="160">
        <v>0</v>
      </c>
      <c r="G93" s="160">
        <v>257800</v>
      </c>
      <c r="H93" s="160">
        <v>0</v>
      </c>
      <c r="I93" s="160">
        <v>0</v>
      </c>
      <c r="J93" s="160">
        <v>0</v>
      </c>
      <c r="K93" s="160">
        <v>0</v>
      </c>
      <c r="L93" s="160">
        <v>0</v>
      </c>
      <c r="M93" s="160">
        <v>0</v>
      </c>
      <c r="N93" s="161">
        <v>0</v>
      </c>
      <c r="O93" s="186">
        <f t="shared" si="2"/>
        <v>313000</v>
      </c>
      <c r="P93" s="134"/>
    </row>
    <row r="94" spans="1:1965" s="34" customFormat="1" ht="47.25" x14ac:dyDescent="0.25">
      <c r="A94" s="189">
        <v>84</v>
      </c>
      <c r="B94" s="22" t="s">
        <v>338</v>
      </c>
      <c r="C94" s="145" t="s">
        <v>178</v>
      </c>
      <c r="D94" s="86" t="s">
        <v>93</v>
      </c>
      <c r="E94" s="162">
        <v>0</v>
      </c>
      <c r="F94" s="162">
        <v>12000</v>
      </c>
      <c r="G94" s="162">
        <v>0</v>
      </c>
      <c r="H94" s="162">
        <v>18000</v>
      </c>
      <c r="I94" s="162">
        <v>0</v>
      </c>
      <c r="J94" s="162">
        <v>2000</v>
      </c>
      <c r="K94" s="162">
        <v>0</v>
      </c>
      <c r="L94" s="162">
        <v>0</v>
      </c>
      <c r="M94" s="162">
        <v>0</v>
      </c>
      <c r="N94" s="163">
        <v>0</v>
      </c>
      <c r="O94" s="186">
        <f t="shared" si="2"/>
        <v>32000</v>
      </c>
      <c r="P94" s="135"/>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c r="DL94" s="33"/>
      <c r="DM94" s="33"/>
      <c r="DN94" s="33"/>
      <c r="DO94" s="33"/>
      <c r="DP94" s="33"/>
      <c r="DQ94" s="33"/>
      <c r="DR94" s="33"/>
      <c r="DS94" s="33"/>
      <c r="DT94" s="33"/>
      <c r="DU94" s="33"/>
      <c r="DV94" s="33"/>
      <c r="DW94" s="33"/>
      <c r="DX94" s="33"/>
      <c r="DY94" s="33"/>
      <c r="DZ94" s="33"/>
      <c r="EA94" s="33"/>
      <c r="EB94" s="33"/>
      <c r="EC94" s="33"/>
      <c r="ED94" s="33"/>
      <c r="EE94" s="33"/>
      <c r="EF94" s="33"/>
      <c r="EG94" s="33"/>
      <c r="EH94" s="33"/>
      <c r="EI94" s="33"/>
      <c r="EJ94" s="33"/>
      <c r="EK94" s="33"/>
      <c r="EL94" s="33"/>
      <c r="EM94" s="33"/>
      <c r="EN94" s="33"/>
      <c r="EO94" s="33"/>
      <c r="EP94" s="33"/>
      <c r="EQ94" s="33"/>
      <c r="ER94" s="33"/>
      <c r="ES94" s="33"/>
      <c r="ET94" s="33"/>
      <c r="EU94" s="33"/>
      <c r="EV94" s="33"/>
      <c r="EW94" s="33"/>
      <c r="EX94" s="33"/>
      <c r="EY94" s="33"/>
      <c r="EZ94" s="33"/>
      <c r="FA94" s="33"/>
      <c r="FB94" s="33"/>
      <c r="FC94" s="33"/>
      <c r="FD94" s="33"/>
      <c r="FE94" s="33"/>
      <c r="FF94" s="33"/>
      <c r="FG94" s="33"/>
      <c r="FH94" s="33"/>
      <c r="FI94" s="33"/>
      <c r="FJ94" s="33"/>
      <c r="FK94" s="33"/>
      <c r="FL94" s="33"/>
      <c r="FM94" s="33"/>
      <c r="FN94" s="33"/>
      <c r="FO94" s="33"/>
      <c r="FP94" s="33"/>
      <c r="FQ94" s="33"/>
      <c r="FR94" s="33"/>
      <c r="FS94" s="33"/>
      <c r="FT94" s="33"/>
      <c r="FU94" s="33"/>
      <c r="FV94" s="33"/>
      <c r="FW94" s="33"/>
      <c r="FX94" s="33"/>
      <c r="FY94" s="33"/>
      <c r="FZ94" s="33"/>
      <c r="GA94" s="33"/>
      <c r="GB94" s="33"/>
      <c r="GC94" s="33"/>
      <c r="GD94" s="33"/>
      <c r="GE94" s="33"/>
      <c r="GF94" s="33"/>
      <c r="GG94" s="33"/>
      <c r="GH94" s="33"/>
      <c r="GI94" s="33"/>
      <c r="GJ94" s="33"/>
      <c r="GK94" s="33"/>
      <c r="GL94" s="33"/>
      <c r="GM94" s="33"/>
      <c r="GN94" s="33"/>
      <c r="GO94" s="33"/>
      <c r="GP94" s="33"/>
      <c r="GQ94" s="33"/>
      <c r="GR94" s="33"/>
      <c r="GS94" s="33"/>
      <c r="GT94" s="33"/>
      <c r="GU94" s="33"/>
      <c r="GV94" s="33"/>
      <c r="GW94" s="33"/>
      <c r="GX94" s="33"/>
      <c r="GY94" s="33"/>
      <c r="GZ94" s="33"/>
      <c r="HA94" s="33"/>
      <c r="HB94" s="33"/>
      <c r="HC94" s="33"/>
      <c r="HD94" s="33"/>
      <c r="HE94" s="33"/>
      <c r="HF94" s="33"/>
      <c r="HG94" s="33"/>
      <c r="HH94" s="33"/>
      <c r="HI94" s="33"/>
      <c r="HJ94" s="33"/>
      <c r="HK94" s="33"/>
      <c r="HL94" s="33"/>
      <c r="HM94" s="33"/>
      <c r="HN94" s="33"/>
      <c r="HO94" s="33"/>
      <c r="HP94" s="33"/>
      <c r="HQ94" s="33"/>
      <c r="HR94" s="33"/>
      <c r="HS94" s="33"/>
      <c r="HT94" s="33"/>
      <c r="HU94" s="33"/>
      <c r="HV94" s="33"/>
      <c r="HW94" s="33"/>
      <c r="HX94" s="33"/>
      <c r="HY94" s="33"/>
      <c r="HZ94" s="33"/>
      <c r="IA94" s="33"/>
      <c r="IB94" s="33"/>
      <c r="IC94" s="33"/>
      <c r="ID94" s="33"/>
      <c r="IE94" s="33"/>
      <c r="IF94" s="33"/>
      <c r="IG94" s="33"/>
      <c r="IH94" s="33"/>
      <c r="II94" s="33"/>
      <c r="IJ94" s="33"/>
      <c r="IK94" s="33"/>
      <c r="IL94" s="33"/>
      <c r="IM94" s="33"/>
      <c r="IN94" s="33"/>
      <c r="IO94" s="33"/>
      <c r="IP94" s="33"/>
      <c r="IQ94" s="33"/>
      <c r="IR94" s="33"/>
      <c r="IS94" s="33"/>
      <c r="IT94" s="33"/>
      <c r="IU94" s="33"/>
      <c r="IV94" s="33"/>
      <c r="IW94" s="33"/>
      <c r="IX94" s="33"/>
      <c r="IY94" s="33"/>
      <c r="IZ94" s="33"/>
      <c r="JA94" s="33"/>
      <c r="JB94" s="33"/>
      <c r="JC94" s="33"/>
      <c r="JD94" s="33"/>
      <c r="JE94" s="33"/>
      <c r="JF94" s="33"/>
      <c r="JG94" s="33"/>
      <c r="JH94" s="33"/>
      <c r="JI94" s="33"/>
      <c r="JJ94" s="33"/>
      <c r="JK94" s="33"/>
      <c r="JL94" s="33"/>
      <c r="JM94" s="33"/>
      <c r="JN94" s="33"/>
      <c r="JO94" s="33"/>
      <c r="JP94" s="33"/>
      <c r="JQ94" s="33"/>
      <c r="JR94" s="33"/>
      <c r="JS94" s="33"/>
      <c r="JT94" s="33"/>
      <c r="JU94" s="33"/>
      <c r="JV94" s="33"/>
      <c r="JW94" s="33"/>
      <c r="JX94" s="33"/>
      <c r="JY94" s="33"/>
      <c r="JZ94" s="33"/>
      <c r="KA94" s="33"/>
      <c r="KB94" s="33"/>
      <c r="KC94" s="33"/>
      <c r="KD94" s="33"/>
      <c r="KE94" s="33"/>
      <c r="KF94" s="33"/>
      <c r="KG94" s="33"/>
      <c r="KH94" s="33"/>
      <c r="KI94" s="33"/>
      <c r="KJ94" s="33"/>
      <c r="KK94" s="33"/>
      <c r="KL94" s="33"/>
      <c r="KM94" s="33"/>
      <c r="KN94" s="33"/>
      <c r="KO94" s="33"/>
      <c r="KP94" s="33"/>
      <c r="KQ94" s="33"/>
      <c r="KR94" s="33"/>
      <c r="KS94" s="33"/>
      <c r="KT94" s="33"/>
      <c r="KU94" s="33"/>
      <c r="KV94" s="33"/>
      <c r="KW94" s="33"/>
      <c r="KX94" s="33"/>
      <c r="KY94" s="33"/>
      <c r="KZ94" s="33"/>
      <c r="LA94" s="33"/>
      <c r="LB94" s="33"/>
      <c r="LC94" s="33"/>
      <c r="LD94" s="33"/>
      <c r="LE94" s="33"/>
      <c r="LF94" s="33"/>
      <c r="LG94" s="33"/>
      <c r="LH94" s="33"/>
      <c r="LI94" s="33"/>
      <c r="LJ94" s="33"/>
      <c r="LK94" s="33"/>
      <c r="LL94" s="33"/>
      <c r="LM94" s="33"/>
      <c r="LN94" s="33"/>
      <c r="LO94" s="33"/>
      <c r="LP94" s="33"/>
      <c r="LQ94" s="33"/>
      <c r="LR94" s="33"/>
      <c r="LS94" s="33"/>
      <c r="LT94" s="33"/>
      <c r="LU94" s="33"/>
      <c r="LV94" s="33"/>
      <c r="LW94" s="33"/>
      <c r="LX94" s="33"/>
      <c r="LY94" s="33"/>
      <c r="LZ94" s="33"/>
      <c r="MA94" s="33"/>
      <c r="MB94" s="33"/>
      <c r="MC94" s="33"/>
      <c r="MD94" s="33"/>
      <c r="ME94" s="33"/>
      <c r="MF94" s="33"/>
      <c r="MG94" s="33"/>
      <c r="MH94" s="33"/>
      <c r="MI94" s="33"/>
      <c r="MJ94" s="33"/>
      <c r="MK94" s="33"/>
      <c r="ML94" s="33"/>
      <c r="MM94" s="33"/>
      <c r="MN94" s="33"/>
      <c r="MO94" s="33"/>
      <c r="MP94" s="33"/>
      <c r="MQ94" s="33"/>
      <c r="MR94" s="33"/>
      <c r="MS94" s="33"/>
      <c r="MT94" s="33"/>
      <c r="MU94" s="33"/>
      <c r="MV94" s="33"/>
      <c r="MW94" s="33"/>
      <c r="MX94" s="33"/>
      <c r="MY94" s="33"/>
      <c r="MZ94" s="33"/>
      <c r="NA94" s="33"/>
      <c r="NB94" s="33"/>
      <c r="NC94" s="33"/>
      <c r="ND94" s="33"/>
      <c r="NE94" s="33"/>
      <c r="NF94" s="33"/>
      <c r="NG94" s="33"/>
      <c r="NH94" s="33"/>
      <c r="NI94" s="33"/>
      <c r="NJ94" s="33"/>
      <c r="NK94" s="33"/>
      <c r="NL94" s="33"/>
      <c r="NM94" s="33"/>
      <c r="NN94" s="33"/>
      <c r="NO94" s="33"/>
      <c r="NP94" s="33"/>
      <c r="NQ94" s="33"/>
      <c r="NR94" s="33"/>
      <c r="NS94" s="33"/>
      <c r="NT94" s="33"/>
      <c r="NU94" s="33"/>
      <c r="NV94" s="33"/>
      <c r="NW94" s="33"/>
      <c r="NX94" s="33"/>
      <c r="NY94" s="33"/>
      <c r="NZ94" s="33"/>
      <c r="OA94" s="33"/>
      <c r="OB94" s="33"/>
      <c r="OC94" s="33"/>
      <c r="OD94" s="33"/>
      <c r="OE94" s="33"/>
      <c r="OF94" s="33"/>
      <c r="OG94" s="33"/>
      <c r="OH94" s="33"/>
      <c r="OI94" s="33"/>
      <c r="OJ94" s="33"/>
      <c r="OK94" s="33"/>
      <c r="OL94" s="33"/>
      <c r="OM94" s="33"/>
      <c r="ON94" s="33"/>
      <c r="OO94" s="33"/>
      <c r="OP94" s="33"/>
      <c r="OQ94" s="33"/>
      <c r="OR94" s="33"/>
      <c r="OS94" s="33"/>
      <c r="OT94" s="33"/>
      <c r="OU94" s="33"/>
      <c r="OV94" s="33"/>
      <c r="OW94" s="33"/>
      <c r="OX94" s="33"/>
      <c r="OY94" s="33"/>
      <c r="OZ94" s="33"/>
      <c r="PA94" s="33"/>
      <c r="PB94" s="33"/>
      <c r="PC94" s="33"/>
      <c r="PD94" s="33"/>
      <c r="PE94" s="33"/>
      <c r="PF94" s="33"/>
      <c r="PG94" s="33"/>
      <c r="PH94" s="33"/>
      <c r="PI94" s="33"/>
      <c r="PJ94" s="33"/>
      <c r="PK94" s="33"/>
      <c r="PL94" s="33"/>
      <c r="PM94" s="33"/>
      <c r="PN94" s="33"/>
      <c r="PO94" s="33"/>
      <c r="PP94" s="33"/>
      <c r="PQ94" s="33"/>
      <c r="PR94" s="33"/>
      <c r="PS94" s="33"/>
      <c r="PT94" s="33"/>
      <c r="PU94" s="33"/>
      <c r="PV94" s="33"/>
      <c r="PW94" s="33"/>
      <c r="PX94" s="33"/>
      <c r="PY94" s="33"/>
      <c r="PZ94" s="33"/>
      <c r="QA94" s="33"/>
      <c r="QB94" s="33"/>
      <c r="QC94" s="33"/>
      <c r="QD94" s="33"/>
      <c r="QE94" s="33"/>
      <c r="QF94" s="33"/>
      <c r="QG94" s="33"/>
      <c r="QH94" s="33"/>
      <c r="QI94" s="33"/>
      <c r="QJ94" s="33"/>
      <c r="QK94" s="33"/>
      <c r="QL94" s="33"/>
      <c r="QM94" s="33"/>
      <c r="QN94" s="33"/>
      <c r="QO94" s="33"/>
      <c r="QP94" s="33"/>
      <c r="QQ94" s="33"/>
      <c r="QR94" s="33"/>
      <c r="QS94" s="33"/>
      <c r="QT94" s="33"/>
      <c r="QU94" s="33"/>
      <c r="QV94" s="33"/>
      <c r="QW94" s="33"/>
      <c r="QX94" s="33"/>
      <c r="QY94" s="33"/>
      <c r="QZ94" s="33"/>
      <c r="RA94" s="33"/>
      <c r="RB94" s="33"/>
      <c r="RC94" s="33"/>
      <c r="RD94" s="33"/>
      <c r="RE94" s="33"/>
      <c r="RF94" s="33"/>
      <c r="RG94" s="33"/>
      <c r="RH94" s="33"/>
      <c r="RI94" s="33"/>
      <c r="RJ94" s="33"/>
      <c r="RK94" s="33"/>
      <c r="RL94" s="33"/>
      <c r="RM94" s="33"/>
      <c r="RN94" s="33"/>
      <c r="RO94" s="33"/>
      <c r="RP94" s="33"/>
      <c r="RQ94" s="33"/>
      <c r="RR94" s="33"/>
      <c r="RS94" s="33"/>
      <c r="RT94" s="33"/>
      <c r="RU94" s="33"/>
      <c r="RV94" s="33"/>
      <c r="RW94" s="33"/>
      <c r="RX94" s="33"/>
      <c r="RY94" s="33"/>
      <c r="RZ94" s="33"/>
      <c r="SA94" s="33"/>
      <c r="SB94" s="33"/>
      <c r="SC94" s="33"/>
      <c r="SD94" s="33"/>
      <c r="SE94" s="33"/>
      <c r="SF94" s="33"/>
      <c r="SG94" s="33"/>
      <c r="SH94" s="33"/>
      <c r="SI94" s="33"/>
      <c r="SJ94" s="33"/>
      <c r="SK94" s="33"/>
      <c r="SL94" s="33"/>
      <c r="SM94" s="33"/>
      <c r="SN94" s="33"/>
      <c r="SO94" s="33"/>
      <c r="SP94" s="33"/>
      <c r="SQ94" s="33"/>
      <c r="SR94" s="33"/>
      <c r="SS94" s="33"/>
      <c r="ST94" s="33"/>
      <c r="SU94" s="33"/>
      <c r="SV94" s="33"/>
      <c r="SW94" s="33"/>
      <c r="SX94" s="33"/>
      <c r="SY94" s="33"/>
      <c r="SZ94" s="33"/>
      <c r="TA94" s="33"/>
      <c r="TB94" s="33"/>
      <c r="TC94" s="33"/>
      <c r="TD94" s="33"/>
      <c r="TE94" s="33"/>
      <c r="TF94" s="33"/>
      <c r="TG94" s="33"/>
      <c r="TH94" s="33"/>
      <c r="TI94" s="33"/>
      <c r="TJ94" s="33"/>
      <c r="TK94" s="33"/>
      <c r="TL94" s="33"/>
      <c r="TM94" s="33"/>
      <c r="TN94" s="33"/>
      <c r="TO94" s="33"/>
      <c r="TP94" s="33"/>
      <c r="TQ94" s="33"/>
      <c r="TR94" s="33"/>
      <c r="TS94" s="33"/>
      <c r="TT94" s="33"/>
      <c r="TU94" s="33"/>
      <c r="TV94" s="33"/>
      <c r="TW94" s="33"/>
      <c r="TX94" s="33"/>
      <c r="TY94" s="33"/>
      <c r="TZ94" s="33"/>
      <c r="UA94" s="33"/>
      <c r="UB94" s="33"/>
      <c r="UC94" s="33"/>
      <c r="UD94" s="33"/>
      <c r="UE94" s="33"/>
      <c r="UF94" s="33"/>
      <c r="UG94" s="33"/>
      <c r="UH94" s="33"/>
      <c r="UI94" s="33"/>
      <c r="UJ94" s="33"/>
      <c r="UK94" s="33"/>
      <c r="UL94" s="33"/>
      <c r="UM94" s="33"/>
      <c r="UN94" s="33"/>
      <c r="UO94" s="33"/>
      <c r="UP94" s="33"/>
      <c r="UQ94" s="33"/>
      <c r="UR94" s="33"/>
      <c r="US94" s="33"/>
      <c r="UT94" s="33"/>
      <c r="UU94" s="33"/>
      <c r="UV94" s="33"/>
      <c r="UW94" s="33"/>
      <c r="UX94" s="33"/>
      <c r="UY94" s="33"/>
      <c r="UZ94" s="33"/>
      <c r="VA94" s="33"/>
      <c r="VB94" s="33"/>
      <c r="VC94" s="33"/>
      <c r="VD94" s="33"/>
      <c r="VE94" s="33"/>
      <c r="VF94" s="33"/>
      <c r="VG94" s="33"/>
      <c r="VH94" s="33"/>
      <c r="VI94" s="33"/>
      <c r="VJ94" s="33"/>
      <c r="VK94" s="33"/>
      <c r="VL94" s="33"/>
      <c r="VM94" s="33"/>
      <c r="VN94" s="33"/>
      <c r="VO94" s="33"/>
      <c r="VP94" s="33"/>
      <c r="VQ94" s="33"/>
      <c r="VR94" s="33"/>
      <c r="VS94" s="33"/>
      <c r="VT94" s="33"/>
      <c r="VU94" s="33"/>
      <c r="VV94" s="33"/>
      <c r="VW94" s="33"/>
      <c r="VX94" s="33"/>
      <c r="VY94" s="33"/>
      <c r="VZ94" s="33"/>
      <c r="WA94" s="33"/>
      <c r="WB94" s="33"/>
      <c r="WC94" s="33"/>
      <c r="WD94" s="33"/>
      <c r="WE94" s="33"/>
      <c r="WF94" s="33"/>
      <c r="WG94" s="33"/>
      <c r="WH94" s="33"/>
      <c r="WI94" s="33"/>
      <c r="WJ94" s="33"/>
      <c r="WK94" s="33"/>
      <c r="WL94" s="33"/>
      <c r="WM94" s="33"/>
      <c r="WN94" s="33"/>
      <c r="WO94" s="33"/>
      <c r="WP94" s="33"/>
      <c r="WQ94" s="33"/>
      <c r="WR94" s="33"/>
      <c r="WS94" s="33"/>
      <c r="WT94" s="33"/>
      <c r="WU94" s="33"/>
      <c r="WV94" s="33"/>
      <c r="WW94" s="33"/>
      <c r="WX94" s="33"/>
      <c r="WY94" s="33"/>
      <c r="WZ94" s="33"/>
      <c r="XA94" s="33"/>
      <c r="XB94" s="33"/>
      <c r="XC94" s="33"/>
      <c r="XD94" s="33"/>
      <c r="XE94" s="33"/>
      <c r="XF94" s="33"/>
      <c r="XG94" s="33"/>
      <c r="XH94" s="33"/>
      <c r="XI94" s="33"/>
      <c r="XJ94" s="33"/>
      <c r="XK94" s="33"/>
      <c r="XL94" s="33"/>
      <c r="XM94" s="33"/>
      <c r="XN94" s="33"/>
      <c r="XO94" s="33"/>
      <c r="XP94" s="33"/>
      <c r="XQ94" s="33"/>
      <c r="XR94" s="33"/>
      <c r="XS94" s="33"/>
      <c r="XT94" s="33"/>
      <c r="XU94" s="33"/>
      <c r="XV94" s="33"/>
      <c r="XW94" s="33"/>
      <c r="XX94" s="33"/>
      <c r="XY94" s="33"/>
      <c r="XZ94" s="33"/>
      <c r="YA94" s="33"/>
      <c r="YB94" s="33"/>
      <c r="YC94" s="33"/>
      <c r="YD94" s="33"/>
      <c r="YE94" s="33"/>
      <c r="YF94" s="33"/>
      <c r="YG94" s="33"/>
      <c r="YH94" s="33"/>
      <c r="YI94" s="33"/>
      <c r="YJ94" s="33"/>
      <c r="YK94" s="33"/>
      <c r="YL94" s="33"/>
      <c r="YM94" s="33"/>
      <c r="YN94" s="33"/>
      <c r="YO94" s="33"/>
      <c r="YP94" s="33"/>
      <c r="YQ94" s="33"/>
      <c r="YR94" s="33"/>
      <c r="YS94" s="33"/>
      <c r="YT94" s="33"/>
      <c r="YU94" s="33"/>
      <c r="YV94" s="33"/>
      <c r="YW94" s="33"/>
      <c r="YX94" s="33"/>
      <c r="YY94" s="33"/>
      <c r="YZ94" s="33"/>
      <c r="ZA94" s="33"/>
      <c r="ZB94" s="33"/>
      <c r="ZC94" s="33"/>
      <c r="ZD94" s="33"/>
      <c r="ZE94" s="33"/>
      <c r="ZF94" s="33"/>
      <c r="ZG94" s="33"/>
      <c r="ZH94" s="33"/>
      <c r="ZI94" s="33"/>
      <c r="ZJ94" s="33"/>
      <c r="ZK94" s="33"/>
      <c r="ZL94" s="33"/>
      <c r="ZM94" s="33"/>
      <c r="ZN94" s="33"/>
      <c r="ZO94" s="33"/>
      <c r="ZP94" s="33"/>
      <c r="ZQ94" s="33"/>
      <c r="ZR94" s="33"/>
      <c r="ZS94" s="33"/>
      <c r="ZT94" s="33"/>
      <c r="ZU94" s="33"/>
      <c r="ZV94" s="33"/>
      <c r="ZW94" s="33"/>
      <c r="ZX94" s="33"/>
      <c r="ZY94" s="33"/>
      <c r="ZZ94" s="33"/>
      <c r="AAA94" s="33"/>
      <c r="AAB94" s="33"/>
      <c r="AAC94" s="33"/>
      <c r="AAD94" s="33"/>
      <c r="AAE94" s="33"/>
      <c r="AAF94" s="33"/>
      <c r="AAG94" s="33"/>
      <c r="AAH94" s="33"/>
      <c r="AAI94" s="33"/>
      <c r="AAJ94" s="33"/>
      <c r="AAK94" s="33"/>
      <c r="AAL94" s="33"/>
      <c r="AAM94" s="33"/>
      <c r="AAN94" s="33"/>
      <c r="AAO94" s="33"/>
      <c r="AAP94" s="33"/>
      <c r="AAQ94" s="33"/>
      <c r="AAR94" s="33"/>
      <c r="AAS94" s="33"/>
      <c r="AAT94" s="33"/>
      <c r="AAU94" s="33"/>
      <c r="AAV94" s="33"/>
      <c r="AAW94" s="33"/>
      <c r="AAX94" s="33"/>
      <c r="AAY94" s="33"/>
      <c r="AAZ94" s="33"/>
      <c r="ABA94" s="33"/>
      <c r="ABB94" s="33"/>
      <c r="ABC94" s="33"/>
      <c r="ABD94" s="33"/>
      <c r="ABE94" s="33"/>
      <c r="ABF94" s="33"/>
      <c r="ABG94" s="33"/>
      <c r="ABH94" s="33"/>
      <c r="ABI94" s="33"/>
      <c r="ABJ94" s="33"/>
      <c r="ABK94" s="33"/>
      <c r="ABL94" s="33"/>
      <c r="ABM94" s="33"/>
      <c r="ABN94" s="33"/>
      <c r="ABO94" s="33"/>
      <c r="ABP94" s="33"/>
      <c r="ABQ94" s="33"/>
      <c r="ABR94" s="33"/>
      <c r="ABS94" s="33"/>
      <c r="ABT94" s="33"/>
      <c r="ABU94" s="33"/>
      <c r="ABV94" s="33"/>
      <c r="ABW94" s="33"/>
      <c r="ABX94" s="33"/>
      <c r="ABY94" s="33"/>
      <c r="ABZ94" s="33"/>
      <c r="ACA94" s="33"/>
      <c r="ACB94" s="33"/>
      <c r="ACC94" s="33"/>
      <c r="ACD94" s="33"/>
      <c r="ACE94" s="33"/>
      <c r="ACF94" s="33"/>
      <c r="ACG94" s="33"/>
      <c r="ACH94" s="33"/>
      <c r="ACI94" s="33"/>
      <c r="ACJ94" s="33"/>
      <c r="ACK94" s="33"/>
      <c r="ACL94" s="33"/>
      <c r="ACM94" s="33"/>
      <c r="ACN94" s="33"/>
      <c r="ACO94" s="33"/>
      <c r="ACP94" s="33"/>
      <c r="ACQ94" s="33"/>
      <c r="ACR94" s="33"/>
      <c r="ACS94" s="33"/>
      <c r="ACT94" s="33"/>
      <c r="ACU94" s="33"/>
      <c r="ACV94" s="33"/>
      <c r="ACW94" s="33"/>
      <c r="ACX94" s="33"/>
      <c r="ACY94" s="33"/>
      <c r="ACZ94" s="33"/>
      <c r="ADA94" s="33"/>
      <c r="ADB94" s="33"/>
      <c r="ADC94" s="33"/>
      <c r="ADD94" s="33"/>
      <c r="ADE94" s="33"/>
      <c r="ADF94" s="33"/>
      <c r="ADG94" s="33"/>
      <c r="ADH94" s="33"/>
      <c r="ADI94" s="33"/>
      <c r="ADJ94" s="33"/>
      <c r="ADK94" s="33"/>
      <c r="ADL94" s="33"/>
      <c r="ADM94" s="33"/>
      <c r="ADN94" s="33"/>
      <c r="ADO94" s="33"/>
      <c r="ADP94" s="33"/>
      <c r="ADQ94" s="33"/>
      <c r="ADR94" s="33"/>
      <c r="ADS94" s="33"/>
      <c r="ADT94" s="33"/>
      <c r="ADU94" s="33"/>
      <c r="ADV94" s="33"/>
      <c r="ADW94" s="33"/>
      <c r="ADX94" s="33"/>
      <c r="ADY94" s="33"/>
      <c r="ADZ94" s="33"/>
      <c r="AEA94" s="33"/>
      <c r="AEB94" s="33"/>
      <c r="AEC94" s="33"/>
      <c r="AED94" s="33"/>
      <c r="AEE94" s="33"/>
      <c r="AEF94" s="33"/>
      <c r="AEG94" s="33"/>
      <c r="AEH94" s="33"/>
      <c r="AEI94" s="33"/>
      <c r="AEJ94" s="33"/>
      <c r="AEK94" s="33"/>
      <c r="AEL94" s="33"/>
      <c r="AEM94" s="33"/>
      <c r="AEN94" s="33"/>
      <c r="AEO94" s="33"/>
      <c r="AEP94" s="33"/>
      <c r="AEQ94" s="33"/>
      <c r="AER94" s="33"/>
      <c r="AES94" s="33"/>
      <c r="AET94" s="33"/>
      <c r="AEU94" s="33"/>
      <c r="AEV94" s="33"/>
      <c r="AEW94" s="33"/>
      <c r="AEX94" s="33"/>
      <c r="AEY94" s="33"/>
      <c r="AEZ94" s="33"/>
      <c r="AFA94" s="33"/>
      <c r="AFB94" s="33"/>
      <c r="AFC94" s="33"/>
      <c r="AFD94" s="33"/>
      <c r="AFE94" s="33"/>
      <c r="AFF94" s="33"/>
      <c r="AFG94" s="33"/>
      <c r="AFH94" s="33"/>
      <c r="AFI94" s="33"/>
      <c r="AFJ94" s="33"/>
      <c r="AFK94" s="33"/>
      <c r="AFL94" s="33"/>
      <c r="AFM94" s="33"/>
      <c r="AFN94" s="33"/>
      <c r="AFO94" s="33"/>
      <c r="AFP94" s="33"/>
      <c r="AFQ94" s="33"/>
      <c r="AFR94" s="33"/>
      <c r="AFS94" s="33"/>
      <c r="AFT94" s="33"/>
      <c r="AFU94" s="33"/>
      <c r="AFV94" s="33"/>
      <c r="AFW94" s="33"/>
      <c r="AFX94" s="33"/>
      <c r="AFY94" s="33"/>
      <c r="AFZ94" s="33"/>
      <c r="AGA94" s="33"/>
      <c r="AGB94" s="33"/>
      <c r="AGC94" s="33"/>
      <c r="AGD94" s="33"/>
      <c r="AGE94" s="33"/>
      <c r="AGF94" s="33"/>
      <c r="AGG94" s="33"/>
      <c r="AGH94" s="33"/>
      <c r="AGI94" s="33"/>
      <c r="AGJ94" s="33"/>
      <c r="AGK94" s="33"/>
      <c r="AGL94" s="33"/>
      <c r="AGM94" s="33"/>
      <c r="AGN94" s="33"/>
      <c r="AGO94" s="33"/>
      <c r="AGP94" s="33"/>
      <c r="AGQ94" s="33"/>
      <c r="AGR94" s="33"/>
      <c r="AGS94" s="33"/>
      <c r="AGT94" s="33"/>
      <c r="AGU94" s="33"/>
      <c r="AGV94" s="33"/>
      <c r="AGW94" s="33"/>
      <c r="AGX94" s="33"/>
      <c r="AGY94" s="33"/>
      <c r="AGZ94" s="33"/>
      <c r="AHA94" s="33"/>
      <c r="AHB94" s="33"/>
      <c r="AHC94" s="33"/>
      <c r="AHD94" s="33"/>
      <c r="AHE94" s="33"/>
      <c r="AHF94" s="33"/>
      <c r="AHG94" s="33"/>
      <c r="AHH94" s="33"/>
      <c r="AHI94" s="33"/>
      <c r="AHJ94" s="33"/>
      <c r="AHK94" s="33"/>
      <c r="AHL94" s="33"/>
      <c r="AHM94" s="33"/>
      <c r="AHN94" s="33"/>
      <c r="AHO94" s="33"/>
      <c r="AHP94" s="33"/>
      <c r="AHQ94" s="33"/>
      <c r="AHR94" s="33"/>
      <c r="AHS94" s="33"/>
      <c r="AHT94" s="33"/>
      <c r="AHU94" s="33"/>
      <c r="AHV94" s="33"/>
      <c r="AHW94" s="33"/>
      <c r="AHX94" s="33"/>
      <c r="AHY94" s="33"/>
      <c r="AHZ94" s="33"/>
      <c r="AIA94" s="33"/>
      <c r="AIB94" s="33"/>
      <c r="AIC94" s="33"/>
      <c r="AID94" s="33"/>
      <c r="AIE94" s="33"/>
      <c r="AIF94" s="33"/>
      <c r="AIG94" s="33"/>
      <c r="AIH94" s="33"/>
      <c r="AII94" s="33"/>
      <c r="AIJ94" s="33"/>
      <c r="AIK94" s="33"/>
      <c r="AIL94" s="33"/>
      <c r="AIM94" s="33"/>
      <c r="AIN94" s="33"/>
      <c r="AIO94" s="33"/>
      <c r="AIP94" s="33"/>
      <c r="AIQ94" s="33"/>
      <c r="AIR94" s="33"/>
      <c r="AIS94" s="33"/>
      <c r="AIT94" s="33"/>
      <c r="AIU94" s="33"/>
      <c r="AIV94" s="33"/>
      <c r="AIW94" s="33"/>
      <c r="AIX94" s="33"/>
      <c r="AIY94" s="33"/>
      <c r="AIZ94" s="33"/>
      <c r="AJA94" s="33"/>
      <c r="AJB94" s="33"/>
      <c r="AJC94" s="33"/>
      <c r="AJD94" s="33"/>
      <c r="AJE94" s="33"/>
      <c r="AJF94" s="33"/>
      <c r="AJG94" s="33"/>
      <c r="AJH94" s="33"/>
      <c r="AJI94" s="33"/>
      <c r="AJJ94" s="33"/>
      <c r="AJK94" s="33"/>
      <c r="AJL94" s="33"/>
      <c r="AJM94" s="33"/>
      <c r="AJN94" s="33"/>
      <c r="AJO94" s="33"/>
      <c r="AJP94" s="33"/>
      <c r="AJQ94" s="33"/>
      <c r="AJR94" s="33"/>
      <c r="AJS94" s="33"/>
      <c r="AJT94" s="33"/>
      <c r="AJU94" s="33"/>
      <c r="AJV94" s="33"/>
      <c r="AJW94" s="33"/>
      <c r="AJX94" s="33"/>
      <c r="AJY94" s="33"/>
      <c r="AJZ94" s="33"/>
      <c r="AKA94" s="33"/>
      <c r="AKB94" s="33"/>
      <c r="AKC94" s="33"/>
      <c r="AKD94" s="33"/>
      <c r="AKE94" s="33"/>
      <c r="AKF94" s="33"/>
      <c r="AKG94" s="33"/>
      <c r="AKH94" s="33"/>
      <c r="AKI94" s="33"/>
      <c r="AKJ94" s="33"/>
      <c r="AKK94" s="33"/>
      <c r="AKL94" s="33"/>
      <c r="AKM94" s="33"/>
      <c r="AKN94" s="33"/>
      <c r="AKO94" s="33"/>
      <c r="AKP94" s="33"/>
      <c r="AKQ94" s="33"/>
      <c r="AKR94" s="33"/>
      <c r="AKS94" s="33"/>
      <c r="AKT94" s="33"/>
      <c r="AKU94" s="33"/>
      <c r="AKV94" s="33"/>
      <c r="AKW94" s="33"/>
      <c r="AKX94" s="33"/>
      <c r="AKY94" s="33"/>
      <c r="AKZ94" s="33"/>
      <c r="ALA94" s="33"/>
      <c r="ALB94" s="33"/>
      <c r="ALC94" s="33"/>
      <c r="ALD94" s="33"/>
      <c r="ALE94" s="33"/>
      <c r="ALF94" s="33"/>
      <c r="ALG94" s="33"/>
      <c r="ALH94" s="33"/>
      <c r="ALI94" s="33"/>
      <c r="ALJ94" s="33"/>
      <c r="ALK94" s="33"/>
      <c r="ALL94" s="33"/>
      <c r="ALM94" s="33"/>
      <c r="ALN94" s="33"/>
      <c r="ALO94" s="33"/>
      <c r="ALP94" s="33"/>
      <c r="ALQ94" s="33"/>
      <c r="ALR94" s="33"/>
      <c r="ALS94" s="33"/>
      <c r="ALT94" s="33"/>
      <c r="ALU94" s="33"/>
      <c r="ALV94" s="33"/>
      <c r="ALW94" s="33"/>
      <c r="ALX94" s="33"/>
      <c r="ALY94" s="33"/>
      <c r="ALZ94" s="33"/>
      <c r="AMA94" s="33"/>
      <c r="AMB94" s="33"/>
      <c r="AMC94" s="33"/>
      <c r="AMD94" s="33"/>
      <c r="AME94" s="33"/>
      <c r="AMF94" s="33"/>
      <c r="AMG94" s="33"/>
      <c r="AMH94" s="33"/>
      <c r="AMI94" s="33"/>
      <c r="AMJ94" s="33"/>
      <c r="AMK94" s="33"/>
      <c r="AML94" s="33"/>
      <c r="AMM94" s="33"/>
      <c r="AMN94" s="33"/>
      <c r="AMO94" s="33"/>
      <c r="AMP94" s="33"/>
      <c r="AMQ94" s="33"/>
      <c r="AMR94" s="33"/>
      <c r="AMS94" s="33"/>
      <c r="AMT94" s="33"/>
      <c r="AMU94" s="33"/>
      <c r="AMV94" s="33"/>
      <c r="AMW94" s="33"/>
      <c r="AMX94" s="33"/>
      <c r="AMY94" s="33"/>
      <c r="AMZ94" s="33"/>
      <c r="ANA94" s="33"/>
      <c r="ANB94" s="33"/>
      <c r="ANC94" s="33"/>
      <c r="AND94" s="33"/>
      <c r="ANE94" s="33"/>
      <c r="ANF94" s="33"/>
      <c r="ANG94" s="33"/>
      <c r="ANH94" s="33"/>
      <c r="ANI94" s="33"/>
      <c r="ANJ94" s="33"/>
      <c r="ANK94" s="33"/>
      <c r="ANL94" s="33"/>
      <c r="ANM94" s="33"/>
      <c r="ANN94" s="33"/>
      <c r="ANO94" s="33"/>
      <c r="ANP94" s="33"/>
      <c r="ANQ94" s="33"/>
      <c r="ANR94" s="33"/>
      <c r="ANS94" s="33"/>
      <c r="ANT94" s="33"/>
      <c r="ANU94" s="33"/>
      <c r="ANV94" s="33"/>
      <c r="ANW94" s="33"/>
      <c r="ANX94" s="33"/>
      <c r="ANY94" s="33"/>
      <c r="ANZ94" s="33"/>
      <c r="AOA94" s="33"/>
      <c r="AOB94" s="33"/>
      <c r="AOC94" s="33"/>
      <c r="AOD94" s="33"/>
      <c r="AOE94" s="33"/>
      <c r="AOF94" s="33"/>
      <c r="AOG94" s="33"/>
      <c r="AOH94" s="33"/>
      <c r="AOI94" s="33"/>
      <c r="AOJ94" s="33"/>
      <c r="AOK94" s="33"/>
      <c r="AOL94" s="33"/>
      <c r="AOM94" s="33"/>
      <c r="AON94" s="33"/>
      <c r="AOO94" s="33"/>
      <c r="AOP94" s="33"/>
      <c r="AOQ94" s="33"/>
      <c r="AOR94" s="33"/>
      <c r="AOS94" s="33"/>
      <c r="AOT94" s="33"/>
      <c r="AOU94" s="33"/>
      <c r="AOV94" s="33"/>
      <c r="AOW94" s="33"/>
      <c r="AOX94" s="33"/>
      <c r="AOY94" s="33"/>
      <c r="AOZ94" s="33"/>
      <c r="APA94" s="33"/>
      <c r="APB94" s="33"/>
      <c r="APC94" s="33"/>
      <c r="APD94" s="33"/>
      <c r="APE94" s="33"/>
      <c r="APF94" s="33"/>
      <c r="APG94" s="33"/>
      <c r="APH94" s="33"/>
      <c r="API94" s="33"/>
      <c r="APJ94" s="33"/>
      <c r="APK94" s="33"/>
      <c r="APL94" s="33"/>
      <c r="APM94" s="33"/>
      <c r="APN94" s="33"/>
      <c r="APO94" s="33"/>
      <c r="APP94" s="33"/>
      <c r="APQ94" s="33"/>
      <c r="APR94" s="33"/>
      <c r="APS94" s="33"/>
      <c r="APT94" s="33"/>
      <c r="APU94" s="33"/>
      <c r="APV94" s="33"/>
      <c r="APW94" s="33"/>
      <c r="APX94" s="33"/>
      <c r="APY94" s="33"/>
      <c r="APZ94" s="33"/>
      <c r="AQA94" s="33"/>
      <c r="AQB94" s="33"/>
      <c r="AQC94" s="33"/>
      <c r="AQD94" s="33"/>
      <c r="AQE94" s="33"/>
      <c r="AQF94" s="33"/>
      <c r="AQG94" s="33"/>
      <c r="AQH94" s="33"/>
      <c r="AQI94" s="33"/>
      <c r="AQJ94" s="33"/>
      <c r="AQK94" s="33"/>
      <c r="AQL94" s="33"/>
      <c r="AQM94" s="33"/>
      <c r="AQN94" s="33"/>
      <c r="AQO94" s="33"/>
      <c r="AQP94" s="33"/>
      <c r="AQQ94" s="33"/>
      <c r="AQR94" s="33"/>
      <c r="AQS94" s="33"/>
      <c r="AQT94" s="33"/>
      <c r="AQU94" s="33"/>
      <c r="AQV94" s="33"/>
      <c r="AQW94" s="33"/>
      <c r="AQX94" s="33"/>
      <c r="AQY94" s="33"/>
      <c r="AQZ94" s="33"/>
      <c r="ARA94" s="33"/>
      <c r="ARB94" s="33"/>
      <c r="ARC94" s="33"/>
      <c r="ARD94" s="33"/>
      <c r="ARE94" s="33"/>
      <c r="ARF94" s="33"/>
      <c r="ARG94" s="33"/>
      <c r="ARH94" s="33"/>
      <c r="ARI94" s="33"/>
      <c r="ARJ94" s="33"/>
      <c r="ARK94" s="33"/>
      <c r="ARL94" s="33"/>
      <c r="ARM94" s="33"/>
      <c r="ARN94" s="33"/>
      <c r="ARO94" s="33"/>
      <c r="ARP94" s="33"/>
      <c r="ARQ94" s="33"/>
      <c r="ARR94" s="33"/>
      <c r="ARS94" s="33"/>
      <c r="ART94" s="33"/>
      <c r="ARU94" s="33"/>
      <c r="ARV94" s="33"/>
      <c r="ARW94" s="33"/>
      <c r="ARX94" s="33"/>
      <c r="ARY94" s="33"/>
      <c r="ARZ94" s="33"/>
      <c r="ASA94" s="33"/>
      <c r="ASB94" s="33"/>
      <c r="ASC94" s="33"/>
      <c r="ASD94" s="33"/>
      <c r="ASE94" s="33"/>
      <c r="ASF94" s="33"/>
      <c r="ASG94" s="33"/>
      <c r="ASH94" s="33"/>
      <c r="ASI94" s="33"/>
      <c r="ASJ94" s="33"/>
      <c r="ASK94" s="33"/>
      <c r="ASL94" s="33"/>
      <c r="ASM94" s="33"/>
      <c r="ASN94" s="33"/>
      <c r="ASO94" s="33"/>
      <c r="ASP94" s="33"/>
      <c r="ASQ94" s="33"/>
      <c r="ASR94" s="33"/>
      <c r="ASS94" s="33"/>
      <c r="AST94" s="33"/>
      <c r="ASU94" s="33"/>
      <c r="ASV94" s="33"/>
      <c r="ASW94" s="33"/>
      <c r="ASX94" s="33"/>
      <c r="ASY94" s="33"/>
      <c r="ASZ94" s="33"/>
      <c r="ATA94" s="33"/>
      <c r="ATB94" s="33"/>
      <c r="ATC94" s="33"/>
      <c r="ATD94" s="33"/>
      <c r="ATE94" s="33"/>
      <c r="ATF94" s="33"/>
      <c r="ATG94" s="33"/>
      <c r="ATH94" s="33"/>
      <c r="ATI94" s="33"/>
      <c r="ATJ94" s="33"/>
      <c r="ATK94" s="33"/>
      <c r="ATL94" s="33"/>
      <c r="ATM94" s="33"/>
      <c r="ATN94" s="33"/>
      <c r="ATO94" s="33"/>
      <c r="ATP94" s="33"/>
      <c r="ATQ94" s="33"/>
      <c r="ATR94" s="33"/>
      <c r="ATS94" s="33"/>
      <c r="ATT94" s="33"/>
      <c r="ATU94" s="33"/>
      <c r="ATV94" s="33"/>
      <c r="ATW94" s="33"/>
      <c r="ATX94" s="33"/>
      <c r="ATY94" s="33"/>
      <c r="ATZ94" s="33"/>
      <c r="AUA94" s="33"/>
      <c r="AUB94" s="33"/>
      <c r="AUC94" s="33"/>
      <c r="AUD94" s="33"/>
      <c r="AUE94" s="33"/>
      <c r="AUF94" s="33"/>
      <c r="AUG94" s="33"/>
      <c r="AUH94" s="33"/>
      <c r="AUI94" s="33"/>
      <c r="AUJ94" s="33"/>
      <c r="AUK94" s="33"/>
      <c r="AUL94" s="33"/>
      <c r="AUM94" s="33"/>
      <c r="AUN94" s="33"/>
      <c r="AUO94" s="33"/>
      <c r="AUP94" s="33"/>
      <c r="AUQ94" s="33"/>
      <c r="AUR94" s="33"/>
      <c r="AUS94" s="33"/>
      <c r="AUT94" s="33"/>
      <c r="AUU94" s="33"/>
      <c r="AUV94" s="33"/>
      <c r="AUW94" s="33"/>
      <c r="AUX94" s="33"/>
      <c r="AUY94" s="33"/>
      <c r="AUZ94" s="33"/>
      <c r="AVA94" s="33"/>
      <c r="AVB94" s="33"/>
      <c r="AVC94" s="33"/>
      <c r="AVD94" s="33"/>
      <c r="AVE94" s="33"/>
      <c r="AVF94" s="33"/>
      <c r="AVG94" s="33"/>
      <c r="AVH94" s="33"/>
      <c r="AVI94" s="33"/>
      <c r="AVJ94" s="33"/>
      <c r="AVK94" s="33"/>
      <c r="AVL94" s="33"/>
      <c r="AVM94" s="33"/>
      <c r="AVN94" s="33"/>
      <c r="AVO94" s="33"/>
      <c r="AVP94" s="33"/>
      <c r="AVQ94" s="33"/>
      <c r="AVR94" s="33"/>
      <c r="AVS94" s="33"/>
      <c r="AVT94" s="33"/>
      <c r="AVU94" s="33"/>
      <c r="AVV94" s="33"/>
      <c r="AVW94" s="33"/>
      <c r="AVX94" s="33"/>
      <c r="AVY94" s="33"/>
      <c r="AVZ94" s="33"/>
      <c r="AWA94" s="33"/>
      <c r="AWB94" s="33"/>
      <c r="AWC94" s="33"/>
      <c r="AWD94" s="33"/>
      <c r="AWE94" s="33"/>
      <c r="AWF94" s="33"/>
      <c r="AWG94" s="33"/>
      <c r="AWH94" s="33"/>
      <c r="AWI94" s="33"/>
      <c r="AWJ94" s="33"/>
      <c r="AWK94" s="33"/>
      <c r="AWL94" s="33"/>
      <c r="AWM94" s="33"/>
      <c r="AWN94" s="33"/>
      <c r="AWO94" s="33"/>
      <c r="AWP94" s="33"/>
      <c r="AWQ94" s="33"/>
      <c r="AWR94" s="33"/>
      <c r="AWS94" s="33"/>
      <c r="AWT94" s="33"/>
      <c r="AWU94" s="33"/>
      <c r="AWV94" s="33"/>
      <c r="AWW94" s="33"/>
      <c r="AWX94" s="33"/>
      <c r="AWY94" s="33"/>
      <c r="AWZ94" s="33"/>
      <c r="AXA94" s="33"/>
      <c r="AXB94" s="33"/>
      <c r="AXC94" s="33"/>
      <c r="AXD94" s="33"/>
      <c r="AXE94" s="33"/>
      <c r="AXF94" s="33"/>
      <c r="AXG94" s="33"/>
      <c r="AXH94" s="33"/>
      <c r="AXI94" s="33"/>
      <c r="AXJ94" s="33"/>
      <c r="AXK94" s="33"/>
      <c r="AXL94" s="33"/>
      <c r="AXM94" s="33"/>
      <c r="AXN94" s="33"/>
      <c r="AXO94" s="33"/>
      <c r="AXP94" s="33"/>
      <c r="AXQ94" s="33"/>
      <c r="AXR94" s="33"/>
      <c r="AXS94" s="33"/>
      <c r="AXT94" s="33"/>
      <c r="AXU94" s="33"/>
      <c r="AXV94" s="33"/>
      <c r="AXW94" s="33"/>
      <c r="AXX94" s="33"/>
      <c r="AXY94" s="33"/>
      <c r="AXZ94" s="33"/>
      <c r="AYA94" s="33"/>
      <c r="AYB94" s="33"/>
      <c r="AYC94" s="33"/>
      <c r="AYD94" s="33"/>
      <c r="AYE94" s="33"/>
      <c r="AYF94" s="33"/>
      <c r="AYG94" s="33"/>
      <c r="AYH94" s="33"/>
      <c r="AYI94" s="33"/>
      <c r="AYJ94" s="33"/>
      <c r="AYK94" s="33"/>
      <c r="AYL94" s="33"/>
      <c r="AYM94" s="33"/>
      <c r="AYN94" s="33"/>
      <c r="AYO94" s="33"/>
      <c r="AYP94" s="33"/>
      <c r="AYQ94" s="33"/>
      <c r="AYR94" s="33"/>
      <c r="AYS94" s="33"/>
      <c r="AYT94" s="33"/>
      <c r="AYU94" s="33"/>
      <c r="AYV94" s="33"/>
      <c r="AYW94" s="33"/>
      <c r="AYX94" s="33"/>
      <c r="AYY94" s="33"/>
      <c r="AYZ94" s="33"/>
      <c r="AZA94" s="33"/>
      <c r="AZB94" s="33"/>
      <c r="AZC94" s="33"/>
      <c r="AZD94" s="33"/>
      <c r="AZE94" s="33"/>
      <c r="AZF94" s="33"/>
      <c r="AZG94" s="33"/>
      <c r="AZH94" s="33"/>
      <c r="AZI94" s="33"/>
      <c r="AZJ94" s="33"/>
      <c r="AZK94" s="33"/>
      <c r="AZL94" s="33"/>
      <c r="AZM94" s="33"/>
      <c r="AZN94" s="33"/>
      <c r="AZO94" s="33"/>
      <c r="AZP94" s="33"/>
      <c r="AZQ94" s="33"/>
      <c r="AZR94" s="33"/>
      <c r="AZS94" s="33"/>
      <c r="AZT94" s="33"/>
      <c r="AZU94" s="33"/>
      <c r="AZV94" s="33"/>
      <c r="AZW94" s="33"/>
      <c r="AZX94" s="33"/>
      <c r="AZY94" s="33"/>
      <c r="AZZ94" s="33"/>
      <c r="BAA94" s="33"/>
      <c r="BAB94" s="33"/>
      <c r="BAC94" s="33"/>
      <c r="BAD94" s="33"/>
      <c r="BAE94" s="33"/>
      <c r="BAF94" s="33"/>
      <c r="BAG94" s="33"/>
      <c r="BAH94" s="33"/>
      <c r="BAI94" s="33"/>
      <c r="BAJ94" s="33"/>
      <c r="BAK94" s="33"/>
      <c r="BAL94" s="33"/>
      <c r="BAM94" s="33"/>
      <c r="BAN94" s="33"/>
      <c r="BAO94" s="33"/>
      <c r="BAP94" s="33"/>
      <c r="BAQ94" s="33"/>
      <c r="BAR94" s="33"/>
      <c r="BAS94" s="33"/>
      <c r="BAT94" s="33"/>
      <c r="BAU94" s="33"/>
      <c r="BAV94" s="33"/>
      <c r="BAW94" s="33"/>
      <c r="BAX94" s="33"/>
      <c r="BAY94" s="33"/>
      <c r="BAZ94" s="33"/>
      <c r="BBA94" s="33"/>
      <c r="BBB94" s="33"/>
      <c r="BBC94" s="33"/>
      <c r="BBD94" s="33"/>
      <c r="BBE94" s="33"/>
      <c r="BBF94" s="33"/>
      <c r="BBG94" s="33"/>
      <c r="BBH94" s="33"/>
      <c r="BBI94" s="33"/>
      <c r="BBJ94" s="33"/>
      <c r="BBK94" s="33"/>
      <c r="BBL94" s="33"/>
      <c r="BBM94" s="33"/>
      <c r="BBN94" s="33"/>
      <c r="BBO94" s="33"/>
      <c r="BBP94" s="33"/>
      <c r="BBQ94" s="33"/>
      <c r="BBR94" s="33"/>
      <c r="BBS94" s="33"/>
      <c r="BBT94" s="33"/>
      <c r="BBU94" s="33"/>
      <c r="BBV94" s="33"/>
      <c r="BBW94" s="33"/>
      <c r="BBX94" s="33"/>
      <c r="BBY94" s="33"/>
      <c r="BBZ94" s="33"/>
      <c r="BCA94" s="33"/>
      <c r="BCB94" s="33"/>
      <c r="BCC94" s="33"/>
      <c r="BCD94" s="33"/>
      <c r="BCE94" s="33"/>
      <c r="BCF94" s="33"/>
      <c r="BCG94" s="33"/>
      <c r="BCH94" s="33"/>
      <c r="BCI94" s="33"/>
      <c r="BCJ94" s="33"/>
      <c r="BCK94" s="33"/>
      <c r="BCL94" s="33"/>
      <c r="BCM94" s="33"/>
      <c r="BCN94" s="33"/>
      <c r="BCO94" s="33"/>
      <c r="BCP94" s="33"/>
      <c r="BCQ94" s="33"/>
      <c r="BCR94" s="33"/>
      <c r="BCS94" s="33"/>
      <c r="BCT94" s="33"/>
      <c r="BCU94" s="33"/>
      <c r="BCV94" s="33"/>
      <c r="BCW94" s="33"/>
      <c r="BCX94" s="33"/>
      <c r="BCY94" s="33"/>
      <c r="BCZ94" s="33"/>
      <c r="BDA94" s="33"/>
      <c r="BDB94" s="33"/>
      <c r="BDC94" s="33"/>
      <c r="BDD94" s="33"/>
      <c r="BDE94" s="33"/>
      <c r="BDF94" s="33"/>
      <c r="BDG94" s="33"/>
      <c r="BDH94" s="33"/>
      <c r="BDI94" s="33"/>
      <c r="BDJ94" s="33"/>
      <c r="BDK94" s="33"/>
      <c r="BDL94" s="33"/>
      <c r="BDM94" s="33"/>
      <c r="BDN94" s="33"/>
      <c r="BDO94" s="33"/>
      <c r="BDP94" s="33"/>
      <c r="BDQ94" s="33"/>
      <c r="BDR94" s="33"/>
      <c r="BDS94" s="33"/>
      <c r="BDT94" s="33"/>
      <c r="BDU94" s="33"/>
      <c r="BDV94" s="33"/>
      <c r="BDW94" s="33"/>
      <c r="BDX94" s="33"/>
      <c r="BDY94" s="33"/>
      <c r="BDZ94" s="33"/>
      <c r="BEA94" s="33"/>
      <c r="BEB94" s="33"/>
      <c r="BEC94" s="33"/>
      <c r="BED94" s="33"/>
      <c r="BEE94" s="33"/>
      <c r="BEF94" s="33"/>
      <c r="BEG94" s="33"/>
      <c r="BEH94" s="33"/>
      <c r="BEI94" s="33"/>
      <c r="BEJ94" s="33"/>
      <c r="BEK94" s="33"/>
      <c r="BEL94" s="33"/>
      <c r="BEM94" s="33"/>
      <c r="BEN94" s="33"/>
      <c r="BEO94" s="33"/>
      <c r="BEP94" s="33"/>
      <c r="BEQ94" s="33"/>
      <c r="BER94" s="33"/>
      <c r="BES94" s="33"/>
      <c r="BET94" s="33"/>
      <c r="BEU94" s="33"/>
      <c r="BEV94" s="33"/>
      <c r="BEW94" s="33"/>
      <c r="BEX94" s="33"/>
      <c r="BEY94" s="33"/>
      <c r="BEZ94" s="33"/>
      <c r="BFA94" s="33"/>
      <c r="BFB94" s="33"/>
      <c r="BFC94" s="33"/>
      <c r="BFD94" s="33"/>
      <c r="BFE94" s="33"/>
      <c r="BFF94" s="33"/>
      <c r="BFG94" s="33"/>
      <c r="BFH94" s="33"/>
      <c r="BFI94" s="33"/>
      <c r="BFJ94" s="33"/>
      <c r="BFK94" s="33"/>
      <c r="BFL94" s="33"/>
      <c r="BFM94" s="33"/>
      <c r="BFN94" s="33"/>
      <c r="BFO94" s="33"/>
      <c r="BFP94" s="33"/>
      <c r="BFQ94" s="33"/>
      <c r="BFR94" s="33"/>
      <c r="BFS94" s="33"/>
      <c r="BFT94" s="33"/>
      <c r="BFU94" s="33"/>
      <c r="BFV94" s="33"/>
      <c r="BFW94" s="33"/>
      <c r="BFX94" s="33"/>
      <c r="BFY94" s="33"/>
      <c r="BFZ94" s="33"/>
      <c r="BGA94" s="33"/>
      <c r="BGB94" s="33"/>
      <c r="BGC94" s="33"/>
      <c r="BGD94" s="33"/>
      <c r="BGE94" s="33"/>
      <c r="BGF94" s="33"/>
      <c r="BGG94" s="33"/>
      <c r="BGH94" s="33"/>
      <c r="BGI94" s="33"/>
      <c r="BGJ94" s="33"/>
      <c r="BGK94" s="33"/>
      <c r="BGL94" s="33"/>
      <c r="BGM94" s="33"/>
      <c r="BGN94" s="33"/>
      <c r="BGO94" s="33"/>
      <c r="BGP94" s="33"/>
      <c r="BGQ94" s="33"/>
      <c r="BGR94" s="33"/>
      <c r="BGS94" s="33"/>
      <c r="BGT94" s="33"/>
      <c r="BGU94" s="33"/>
      <c r="BGV94" s="33"/>
      <c r="BGW94" s="33"/>
      <c r="BGX94" s="33"/>
      <c r="BGY94" s="33"/>
      <c r="BGZ94" s="33"/>
      <c r="BHA94" s="33"/>
      <c r="BHB94" s="33"/>
      <c r="BHC94" s="33"/>
      <c r="BHD94" s="33"/>
      <c r="BHE94" s="33"/>
      <c r="BHF94" s="33"/>
      <c r="BHG94" s="33"/>
      <c r="BHH94" s="33"/>
      <c r="BHI94" s="33"/>
      <c r="BHJ94" s="33"/>
      <c r="BHK94" s="33"/>
      <c r="BHL94" s="33"/>
      <c r="BHM94" s="33"/>
      <c r="BHN94" s="33"/>
      <c r="BHO94" s="33"/>
      <c r="BHP94" s="33"/>
      <c r="BHQ94" s="33"/>
      <c r="BHR94" s="33"/>
      <c r="BHS94" s="33"/>
      <c r="BHT94" s="33"/>
      <c r="BHU94" s="33"/>
      <c r="BHV94" s="33"/>
      <c r="BHW94" s="33"/>
      <c r="BHX94" s="33"/>
      <c r="BHY94" s="33"/>
      <c r="BHZ94" s="33"/>
      <c r="BIA94" s="33"/>
      <c r="BIB94" s="33"/>
      <c r="BIC94" s="33"/>
      <c r="BID94" s="33"/>
      <c r="BIE94" s="33"/>
      <c r="BIF94" s="33"/>
      <c r="BIG94" s="33"/>
      <c r="BIH94" s="33"/>
      <c r="BII94" s="33"/>
      <c r="BIJ94" s="33"/>
      <c r="BIK94" s="33"/>
      <c r="BIL94" s="33"/>
      <c r="BIM94" s="33"/>
      <c r="BIN94" s="33"/>
      <c r="BIO94" s="33"/>
      <c r="BIP94" s="33"/>
      <c r="BIQ94" s="33"/>
      <c r="BIR94" s="33"/>
      <c r="BIS94" s="33"/>
      <c r="BIT94" s="33"/>
      <c r="BIU94" s="33"/>
      <c r="BIV94" s="33"/>
      <c r="BIW94" s="33"/>
      <c r="BIX94" s="33"/>
      <c r="BIY94" s="33"/>
      <c r="BIZ94" s="33"/>
      <c r="BJA94" s="33"/>
      <c r="BJB94" s="33"/>
      <c r="BJC94" s="33"/>
      <c r="BJD94" s="33"/>
      <c r="BJE94" s="33"/>
      <c r="BJF94" s="33"/>
      <c r="BJG94" s="33"/>
      <c r="BJH94" s="33"/>
      <c r="BJI94" s="33"/>
      <c r="BJJ94" s="33"/>
      <c r="BJK94" s="33"/>
      <c r="BJL94" s="33"/>
      <c r="BJM94" s="33"/>
      <c r="BJN94" s="33"/>
      <c r="BJO94" s="33"/>
      <c r="BJP94" s="33"/>
      <c r="BJQ94" s="33"/>
      <c r="BJR94" s="33"/>
      <c r="BJS94" s="33"/>
      <c r="BJT94" s="33"/>
      <c r="BJU94" s="33"/>
      <c r="BJV94" s="33"/>
      <c r="BJW94" s="33"/>
      <c r="BJX94" s="33"/>
      <c r="BJY94" s="33"/>
      <c r="BJZ94" s="33"/>
      <c r="BKA94" s="33"/>
      <c r="BKB94" s="33"/>
      <c r="BKC94" s="33"/>
      <c r="BKD94" s="33"/>
      <c r="BKE94" s="33"/>
      <c r="BKF94" s="33"/>
      <c r="BKG94" s="33"/>
      <c r="BKH94" s="33"/>
      <c r="BKI94" s="33"/>
      <c r="BKJ94" s="33"/>
      <c r="BKK94" s="33"/>
      <c r="BKL94" s="33"/>
      <c r="BKM94" s="33"/>
      <c r="BKN94" s="33"/>
      <c r="BKO94" s="33"/>
      <c r="BKP94" s="33"/>
      <c r="BKQ94" s="33"/>
      <c r="BKR94" s="33"/>
      <c r="BKS94" s="33"/>
      <c r="BKT94" s="33"/>
      <c r="BKU94" s="33"/>
      <c r="BKV94" s="33"/>
      <c r="BKW94" s="33"/>
      <c r="BKX94" s="33"/>
      <c r="BKY94" s="33"/>
      <c r="BKZ94" s="33"/>
      <c r="BLA94" s="33"/>
      <c r="BLB94" s="33"/>
      <c r="BLC94" s="33"/>
      <c r="BLD94" s="33"/>
      <c r="BLE94" s="33"/>
      <c r="BLF94" s="33"/>
      <c r="BLG94" s="33"/>
      <c r="BLH94" s="33"/>
      <c r="BLI94" s="33"/>
      <c r="BLJ94" s="33"/>
      <c r="BLK94" s="33"/>
      <c r="BLL94" s="33"/>
      <c r="BLM94" s="33"/>
      <c r="BLN94" s="33"/>
      <c r="BLO94" s="33"/>
      <c r="BLP94" s="33"/>
      <c r="BLQ94" s="33"/>
      <c r="BLR94" s="33"/>
      <c r="BLS94" s="33"/>
      <c r="BLT94" s="33"/>
      <c r="BLU94" s="33"/>
      <c r="BLV94" s="33"/>
      <c r="BLW94" s="33"/>
      <c r="BLX94" s="33"/>
      <c r="BLY94" s="33"/>
      <c r="BLZ94" s="33"/>
      <c r="BMA94" s="33"/>
      <c r="BMB94" s="33"/>
      <c r="BMC94" s="33"/>
      <c r="BMD94" s="33"/>
      <c r="BME94" s="33"/>
      <c r="BMF94" s="33"/>
      <c r="BMG94" s="33"/>
      <c r="BMH94" s="33"/>
      <c r="BMI94" s="33"/>
      <c r="BMJ94" s="33"/>
      <c r="BMK94" s="33"/>
      <c r="BML94" s="33"/>
      <c r="BMM94" s="33"/>
      <c r="BMN94" s="33"/>
      <c r="BMO94" s="33"/>
      <c r="BMP94" s="33"/>
      <c r="BMQ94" s="33"/>
      <c r="BMR94" s="33"/>
      <c r="BMS94" s="33"/>
      <c r="BMT94" s="33"/>
      <c r="BMU94" s="33"/>
      <c r="BMV94" s="33"/>
      <c r="BMW94" s="33"/>
      <c r="BMX94" s="33"/>
      <c r="BMY94" s="33"/>
      <c r="BMZ94" s="33"/>
      <c r="BNA94" s="33"/>
      <c r="BNB94" s="33"/>
      <c r="BNC94" s="33"/>
      <c r="BND94" s="33"/>
      <c r="BNE94" s="33"/>
      <c r="BNF94" s="33"/>
      <c r="BNG94" s="33"/>
      <c r="BNH94" s="33"/>
      <c r="BNI94" s="33"/>
      <c r="BNJ94" s="33"/>
      <c r="BNK94" s="33"/>
      <c r="BNL94" s="33"/>
      <c r="BNM94" s="33"/>
      <c r="BNN94" s="33"/>
      <c r="BNO94" s="33"/>
      <c r="BNP94" s="33"/>
      <c r="BNQ94" s="33"/>
      <c r="BNR94" s="33"/>
      <c r="BNS94" s="33"/>
      <c r="BNT94" s="33"/>
      <c r="BNU94" s="33"/>
      <c r="BNV94" s="33"/>
      <c r="BNW94" s="33"/>
      <c r="BNX94" s="33"/>
      <c r="BNY94" s="33"/>
      <c r="BNZ94" s="33"/>
      <c r="BOA94" s="33"/>
      <c r="BOB94" s="33"/>
      <c r="BOC94" s="33"/>
      <c r="BOD94" s="33"/>
      <c r="BOE94" s="33"/>
      <c r="BOF94" s="33"/>
      <c r="BOG94" s="33"/>
      <c r="BOH94" s="33"/>
      <c r="BOI94" s="33"/>
      <c r="BOJ94" s="33"/>
      <c r="BOK94" s="33"/>
      <c r="BOL94" s="33"/>
      <c r="BOM94" s="33"/>
      <c r="BON94" s="33"/>
      <c r="BOO94" s="33"/>
      <c r="BOP94" s="33"/>
      <c r="BOQ94" s="33"/>
      <c r="BOR94" s="33"/>
      <c r="BOS94" s="33"/>
      <c r="BOT94" s="33"/>
      <c r="BOU94" s="33"/>
      <c r="BOV94" s="33"/>
      <c r="BOW94" s="33"/>
      <c r="BOX94" s="33"/>
      <c r="BOY94" s="33"/>
      <c r="BOZ94" s="33"/>
      <c r="BPA94" s="33"/>
      <c r="BPB94" s="33"/>
      <c r="BPC94" s="33"/>
      <c r="BPD94" s="33"/>
      <c r="BPE94" s="33"/>
      <c r="BPF94" s="33"/>
      <c r="BPG94" s="33"/>
      <c r="BPH94" s="33"/>
      <c r="BPI94" s="33"/>
      <c r="BPJ94" s="33"/>
      <c r="BPK94" s="33"/>
      <c r="BPL94" s="33"/>
      <c r="BPM94" s="33"/>
      <c r="BPN94" s="33"/>
      <c r="BPO94" s="33"/>
      <c r="BPP94" s="33"/>
      <c r="BPQ94" s="33"/>
      <c r="BPR94" s="33"/>
      <c r="BPS94" s="33"/>
      <c r="BPT94" s="33"/>
      <c r="BPU94" s="33"/>
      <c r="BPV94" s="33"/>
      <c r="BPW94" s="33"/>
      <c r="BPX94" s="33"/>
      <c r="BPY94" s="33"/>
      <c r="BPZ94" s="33"/>
      <c r="BQA94" s="33"/>
      <c r="BQB94" s="33"/>
      <c r="BQC94" s="33"/>
      <c r="BQD94" s="33"/>
      <c r="BQE94" s="33"/>
      <c r="BQF94" s="33"/>
      <c r="BQG94" s="33"/>
      <c r="BQH94" s="33"/>
      <c r="BQI94" s="33"/>
      <c r="BQJ94" s="33"/>
      <c r="BQK94" s="33"/>
      <c r="BQL94" s="33"/>
      <c r="BQM94" s="33"/>
      <c r="BQN94" s="33"/>
      <c r="BQO94" s="33"/>
      <c r="BQP94" s="33"/>
      <c r="BQQ94" s="33"/>
      <c r="BQR94" s="33"/>
      <c r="BQS94" s="33"/>
      <c r="BQT94" s="33"/>
      <c r="BQU94" s="33"/>
      <c r="BQV94" s="33"/>
      <c r="BQW94" s="33"/>
      <c r="BQX94" s="33"/>
      <c r="BQY94" s="33"/>
      <c r="BQZ94" s="33"/>
      <c r="BRA94" s="33"/>
      <c r="BRB94" s="33"/>
      <c r="BRC94" s="33"/>
      <c r="BRD94" s="33"/>
      <c r="BRE94" s="33"/>
      <c r="BRF94" s="33"/>
      <c r="BRG94" s="33"/>
      <c r="BRH94" s="33"/>
      <c r="BRI94" s="33"/>
      <c r="BRJ94" s="33"/>
      <c r="BRK94" s="33"/>
      <c r="BRL94" s="33"/>
      <c r="BRM94" s="33"/>
      <c r="BRN94" s="33"/>
      <c r="BRO94" s="33"/>
      <c r="BRP94" s="33"/>
      <c r="BRQ94" s="33"/>
      <c r="BRR94" s="33"/>
      <c r="BRS94" s="33"/>
      <c r="BRT94" s="33"/>
      <c r="BRU94" s="33"/>
      <c r="BRV94" s="33"/>
      <c r="BRW94" s="33"/>
      <c r="BRX94" s="33"/>
      <c r="BRY94" s="33"/>
      <c r="BRZ94" s="33"/>
      <c r="BSA94" s="33"/>
      <c r="BSB94" s="33"/>
      <c r="BSC94" s="33"/>
      <c r="BSD94" s="33"/>
      <c r="BSE94" s="33"/>
      <c r="BSF94" s="33"/>
      <c r="BSG94" s="33"/>
      <c r="BSH94" s="33"/>
      <c r="BSI94" s="33"/>
      <c r="BSJ94" s="33"/>
      <c r="BSK94" s="33"/>
      <c r="BSL94" s="33"/>
      <c r="BSM94" s="33"/>
      <c r="BSN94" s="33"/>
      <c r="BSO94" s="33"/>
      <c r="BSP94" s="33"/>
      <c r="BSQ94" s="33"/>
      <c r="BSR94" s="33"/>
      <c r="BSS94" s="33"/>
      <c r="BST94" s="33"/>
      <c r="BSU94" s="33"/>
      <c r="BSV94" s="33"/>
      <c r="BSW94" s="33"/>
      <c r="BSX94" s="33"/>
      <c r="BSY94" s="33"/>
      <c r="BSZ94" s="33"/>
      <c r="BTA94" s="33"/>
      <c r="BTB94" s="33"/>
      <c r="BTC94" s="33"/>
      <c r="BTD94" s="33"/>
      <c r="BTE94" s="33"/>
      <c r="BTF94" s="33"/>
      <c r="BTG94" s="33"/>
      <c r="BTH94" s="33"/>
      <c r="BTI94" s="33"/>
      <c r="BTJ94" s="33"/>
      <c r="BTK94" s="33"/>
      <c r="BTL94" s="33"/>
      <c r="BTM94" s="33"/>
      <c r="BTN94" s="33"/>
      <c r="BTO94" s="33"/>
      <c r="BTP94" s="33"/>
      <c r="BTQ94" s="33"/>
      <c r="BTR94" s="33"/>
      <c r="BTS94" s="33"/>
      <c r="BTT94" s="33"/>
      <c r="BTU94" s="33"/>
      <c r="BTV94" s="33"/>
      <c r="BTW94" s="33"/>
      <c r="BTX94" s="33"/>
      <c r="BTY94" s="33"/>
      <c r="BTZ94" s="33"/>
      <c r="BUA94" s="33"/>
      <c r="BUB94" s="33"/>
      <c r="BUC94" s="33"/>
      <c r="BUD94" s="33"/>
      <c r="BUE94" s="33"/>
      <c r="BUF94" s="33"/>
      <c r="BUG94" s="33"/>
      <c r="BUH94" s="33"/>
      <c r="BUI94" s="33"/>
      <c r="BUJ94" s="33"/>
      <c r="BUK94" s="33"/>
      <c r="BUL94" s="33"/>
      <c r="BUM94" s="33"/>
      <c r="BUN94" s="33"/>
      <c r="BUO94" s="33"/>
      <c r="BUP94" s="33"/>
      <c r="BUQ94" s="33"/>
      <c r="BUR94" s="33"/>
      <c r="BUS94" s="33"/>
      <c r="BUT94" s="33"/>
      <c r="BUU94" s="33"/>
      <c r="BUV94" s="33"/>
      <c r="BUW94" s="33"/>
      <c r="BUX94" s="33"/>
      <c r="BUY94" s="33"/>
      <c r="BUZ94" s="33"/>
      <c r="BVA94" s="33"/>
      <c r="BVB94" s="33"/>
      <c r="BVC94" s="33"/>
      <c r="BVD94" s="33"/>
      <c r="BVE94" s="33"/>
      <c r="BVF94" s="33"/>
      <c r="BVG94" s="33"/>
      <c r="BVH94" s="33"/>
      <c r="BVI94" s="33"/>
      <c r="BVJ94" s="33"/>
      <c r="BVK94" s="33"/>
      <c r="BVL94" s="33"/>
      <c r="BVM94" s="33"/>
      <c r="BVN94" s="33"/>
      <c r="BVO94" s="33"/>
      <c r="BVP94" s="33"/>
      <c r="BVQ94" s="33"/>
      <c r="BVR94" s="33"/>
      <c r="BVS94" s="33"/>
      <c r="BVT94" s="33"/>
      <c r="BVU94" s="33"/>
      <c r="BVV94" s="33"/>
      <c r="BVW94" s="33"/>
      <c r="BVX94" s="33"/>
      <c r="BVY94" s="33"/>
      <c r="BVZ94" s="33"/>
      <c r="BWA94" s="33"/>
      <c r="BWB94" s="33"/>
      <c r="BWC94" s="33"/>
      <c r="BWD94" s="33"/>
      <c r="BWE94" s="33"/>
      <c r="BWF94" s="33"/>
      <c r="BWG94" s="33"/>
      <c r="BWH94" s="33"/>
      <c r="BWI94" s="33"/>
      <c r="BWJ94" s="33"/>
      <c r="BWK94" s="33"/>
      <c r="BWL94" s="33"/>
      <c r="BWM94" s="33"/>
      <c r="BWN94" s="33"/>
      <c r="BWO94" s="33"/>
    </row>
    <row r="95" spans="1:1965" ht="47.25" x14ac:dyDescent="0.25">
      <c r="A95" s="189">
        <v>85</v>
      </c>
      <c r="B95" s="6" t="s">
        <v>19</v>
      </c>
      <c r="C95" s="4" t="s">
        <v>307</v>
      </c>
      <c r="D95" s="80" t="s">
        <v>78</v>
      </c>
      <c r="E95" s="166">
        <v>16000</v>
      </c>
      <c r="F95" s="166">
        <v>0</v>
      </c>
      <c r="G95" s="166">
        <v>6760</v>
      </c>
      <c r="H95" s="166">
        <v>0</v>
      </c>
      <c r="I95" s="166">
        <v>0</v>
      </c>
      <c r="J95" s="166">
        <v>0</v>
      </c>
      <c r="K95" s="166">
        <v>0</v>
      </c>
      <c r="L95" s="166">
        <v>0</v>
      </c>
      <c r="M95" s="166">
        <v>0</v>
      </c>
      <c r="N95" s="167">
        <v>0</v>
      </c>
      <c r="O95" s="186">
        <f t="shared" si="2"/>
        <v>22760</v>
      </c>
      <c r="P95" s="134"/>
    </row>
    <row r="96" spans="1:1965" ht="31.5" x14ac:dyDescent="0.25">
      <c r="A96" s="189">
        <v>86</v>
      </c>
      <c r="B96" s="2" t="s">
        <v>29</v>
      </c>
      <c r="C96" s="8" t="s">
        <v>499</v>
      </c>
      <c r="D96" s="81" t="s">
        <v>95</v>
      </c>
      <c r="E96" s="160">
        <v>0</v>
      </c>
      <c r="F96" s="160">
        <v>0</v>
      </c>
      <c r="G96" s="160">
        <v>25000</v>
      </c>
      <c r="H96" s="160">
        <v>0</v>
      </c>
      <c r="I96" s="160">
        <v>0</v>
      </c>
      <c r="J96" s="160">
        <v>0</v>
      </c>
      <c r="K96" s="160">
        <v>0</v>
      </c>
      <c r="L96" s="160">
        <v>0</v>
      </c>
      <c r="M96" s="160">
        <v>0</v>
      </c>
      <c r="N96" s="161">
        <v>0</v>
      </c>
      <c r="O96" s="186">
        <f t="shared" si="2"/>
        <v>25000</v>
      </c>
      <c r="P96" s="134"/>
    </row>
    <row r="97" spans="1:1965" ht="47.25" x14ac:dyDescent="0.25">
      <c r="A97" s="190">
        <v>87</v>
      </c>
      <c r="B97" s="6" t="s">
        <v>125</v>
      </c>
      <c r="C97" s="116" t="s">
        <v>392</v>
      </c>
      <c r="D97" s="80" t="s">
        <v>121</v>
      </c>
      <c r="E97" s="160">
        <v>0</v>
      </c>
      <c r="F97" s="160">
        <v>0</v>
      </c>
      <c r="G97" s="160">
        <v>0</v>
      </c>
      <c r="H97" s="160">
        <v>30000</v>
      </c>
      <c r="I97" s="160">
        <v>0</v>
      </c>
      <c r="J97" s="160">
        <v>0</v>
      </c>
      <c r="K97" s="160">
        <v>0</v>
      </c>
      <c r="L97" s="160">
        <v>0</v>
      </c>
      <c r="M97" s="160">
        <v>0</v>
      </c>
      <c r="N97" s="161">
        <v>0</v>
      </c>
      <c r="O97" s="186">
        <f t="shared" si="2"/>
        <v>30000</v>
      </c>
      <c r="P97" s="134"/>
    </row>
    <row r="98" spans="1:1965" ht="31.5" x14ac:dyDescent="0.25">
      <c r="A98" s="189">
        <v>88</v>
      </c>
      <c r="B98" s="6" t="s">
        <v>125</v>
      </c>
      <c r="C98" s="112" t="s">
        <v>393</v>
      </c>
      <c r="D98" s="80" t="s">
        <v>126</v>
      </c>
      <c r="E98" s="160">
        <v>0</v>
      </c>
      <c r="F98" s="160">
        <v>0</v>
      </c>
      <c r="G98" s="160">
        <v>0</v>
      </c>
      <c r="H98" s="160">
        <v>40000</v>
      </c>
      <c r="I98" s="160">
        <v>0</v>
      </c>
      <c r="J98" s="160">
        <v>0</v>
      </c>
      <c r="K98" s="160">
        <v>0</v>
      </c>
      <c r="L98" s="160">
        <v>0</v>
      </c>
      <c r="M98" s="160">
        <v>0</v>
      </c>
      <c r="N98" s="161">
        <v>0</v>
      </c>
      <c r="O98" s="186">
        <f t="shared" si="2"/>
        <v>40000</v>
      </c>
      <c r="P98" s="134"/>
    </row>
    <row r="99" spans="1:1965" ht="78.75" x14ac:dyDescent="0.25">
      <c r="A99" s="189">
        <v>89</v>
      </c>
      <c r="B99" s="6" t="s">
        <v>104</v>
      </c>
      <c r="C99" s="8" t="s">
        <v>408</v>
      </c>
      <c r="D99" s="80" t="s">
        <v>8</v>
      </c>
      <c r="E99" s="160">
        <v>0</v>
      </c>
      <c r="F99" s="160">
        <v>0</v>
      </c>
      <c r="G99" s="160">
        <v>0</v>
      </c>
      <c r="H99" s="160">
        <v>4000</v>
      </c>
      <c r="I99" s="160">
        <v>0</v>
      </c>
      <c r="J99" s="160">
        <v>0</v>
      </c>
      <c r="K99" s="160">
        <v>0</v>
      </c>
      <c r="L99" s="160">
        <v>0</v>
      </c>
      <c r="M99" s="160">
        <v>0</v>
      </c>
      <c r="N99" s="161">
        <v>0</v>
      </c>
      <c r="O99" s="186">
        <f t="shared" si="2"/>
        <v>4000</v>
      </c>
      <c r="P99" s="134"/>
    </row>
    <row r="100" spans="1:1965" ht="31.5" x14ac:dyDescent="0.25">
      <c r="A100" s="189">
        <v>90</v>
      </c>
      <c r="B100" s="57" t="s">
        <v>64</v>
      </c>
      <c r="C100" s="8" t="s">
        <v>105</v>
      </c>
      <c r="D100" s="81" t="s">
        <v>8</v>
      </c>
      <c r="E100" s="160">
        <v>0</v>
      </c>
      <c r="F100" s="160">
        <v>0</v>
      </c>
      <c r="G100" s="160">
        <v>0</v>
      </c>
      <c r="H100" s="160">
        <v>1000</v>
      </c>
      <c r="I100" s="160">
        <v>0</v>
      </c>
      <c r="J100" s="160">
        <v>0</v>
      </c>
      <c r="K100" s="160">
        <v>0</v>
      </c>
      <c r="L100" s="160">
        <v>0</v>
      </c>
      <c r="M100" s="160">
        <v>0</v>
      </c>
      <c r="N100" s="161">
        <v>0</v>
      </c>
      <c r="O100" s="186">
        <f t="shared" si="2"/>
        <v>1000</v>
      </c>
      <c r="P100" s="134"/>
    </row>
    <row r="101" spans="1:1965" ht="110.25" x14ac:dyDescent="0.25">
      <c r="A101" s="190">
        <v>91</v>
      </c>
      <c r="B101" s="63" t="s">
        <v>48</v>
      </c>
      <c r="C101" s="64" t="s">
        <v>355</v>
      </c>
      <c r="D101" s="82" t="s">
        <v>119</v>
      </c>
      <c r="E101" s="164">
        <v>0</v>
      </c>
      <c r="F101" s="164">
        <v>0</v>
      </c>
      <c r="G101" s="164">
        <v>0</v>
      </c>
      <c r="H101" s="164">
        <v>25000</v>
      </c>
      <c r="I101" s="164">
        <v>0</v>
      </c>
      <c r="J101" s="164">
        <v>0</v>
      </c>
      <c r="K101" s="164">
        <v>0</v>
      </c>
      <c r="L101" s="164">
        <v>0</v>
      </c>
      <c r="M101" s="164">
        <v>0</v>
      </c>
      <c r="N101" s="165">
        <v>0</v>
      </c>
      <c r="O101" s="186">
        <f t="shared" si="2"/>
        <v>25000</v>
      </c>
      <c r="P101" s="134"/>
    </row>
    <row r="102" spans="1:1965" ht="47.25" x14ac:dyDescent="0.25">
      <c r="A102" s="189">
        <v>92</v>
      </c>
      <c r="B102" s="6" t="s">
        <v>59</v>
      </c>
      <c r="C102" s="4" t="s">
        <v>339</v>
      </c>
      <c r="D102" s="80" t="s">
        <v>77</v>
      </c>
      <c r="E102" s="166">
        <v>0</v>
      </c>
      <c r="F102" s="166">
        <v>0</v>
      </c>
      <c r="G102" s="166">
        <v>10000</v>
      </c>
      <c r="H102" s="166">
        <v>0</v>
      </c>
      <c r="I102" s="166">
        <v>0</v>
      </c>
      <c r="J102" s="166">
        <v>0</v>
      </c>
      <c r="K102" s="166">
        <v>0</v>
      </c>
      <c r="L102" s="166">
        <v>0</v>
      </c>
      <c r="M102" s="166">
        <v>0</v>
      </c>
      <c r="N102" s="167">
        <v>0</v>
      </c>
      <c r="O102" s="186">
        <f t="shared" si="2"/>
        <v>10000</v>
      </c>
      <c r="P102" s="134"/>
    </row>
    <row r="103" spans="1:1965" x14ac:dyDescent="0.25">
      <c r="A103" s="189">
        <v>93</v>
      </c>
      <c r="B103" s="6" t="s">
        <v>127</v>
      </c>
      <c r="C103" s="112" t="s">
        <v>228</v>
      </c>
      <c r="D103" s="80" t="s">
        <v>121</v>
      </c>
      <c r="E103" s="160">
        <v>0</v>
      </c>
      <c r="F103" s="160">
        <v>0</v>
      </c>
      <c r="G103" s="160">
        <v>0</v>
      </c>
      <c r="H103" s="160">
        <v>3000</v>
      </c>
      <c r="I103" s="160">
        <v>0</v>
      </c>
      <c r="J103" s="160">
        <v>0</v>
      </c>
      <c r="K103" s="160">
        <v>0</v>
      </c>
      <c r="L103" s="160">
        <v>0</v>
      </c>
      <c r="M103" s="160">
        <v>0</v>
      </c>
      <c r="N103" s="161">
        <v>0</v>
      </c>
      <c r="O103" s="186">
        <f t="shared" si="2"/>
        <v>3000</v>
      </c>
      <c r="P103" s="134"/>
    </row>
    <row r="104" spans="1:1965" s="34" customFormat="1" ht="87" customHeight="1" x14ac:dyDescent="0.25">
      <c r="A104" s="189">
        <v>94</v>
      </c>
      <c r="B104" s="2" t="s">
        <v>61</v>
      </c>
      <c r="C104" s="4" t="s">
        <v>529</v>
      </c>
      <c r="D104" s="83" t="s">
        <v>1</v>
      </c>
      <c r="E104" s="160">
        <v>0</v>
      </c>
      <c r="F104" s="160">
        <v>0</v>
      </c>
      <c r="G104" s="160">
        <v>300000</v>
      </c>
      <c r="H104" s="160">
        <v>0</v>
      </c>
      <c r="I104" s="160">
        <v>0</v>
      </c>
      <c r="J104" s="160">
        <v>0</v>
      </c>
      <c r="K104" s="160">
        <v>0</v>
      </c>
      <c r="L104" s="160">
        <v>0</v>
      </c>
      <c r="M104" s="160">
        <v>0</v>
      </c>
      <c r="N104" s="161">
        <v>0</v>
      </c>
      <c r="O104" s="186">
        <f t="shared" si="2"/>
        <v>300000</v>
      </c>
      <c r="P104" s="135"/>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c r="CU104" s="33"/>
      <c r="CV104" s="33"/>
      <c r="CW104" s="33"/>
      <c r="CX104" s="33"/>
      <c r="CY104" s="33"/>
      <c r="CZ104" s="33"/>
      <c r="DA104" s="33"/>
      <c r="DB104" s="33"/>
      <c r="DC104" s="33"/>
      <c r="DD104" s="33"/>
      <c r="DE104" s="33"/>
      <c r="DF104" s="33"/>
      <c r="DG104" s="33"/>
      <c r="DH104" s="33"/>
      <c r="DI104" s="33"/>
      <c r="DJ104" s="33"/>
      <c r="DK104" s="33"/>
      <c r="DL104" s="33"/>
      <c r="DM104" s="33"/>
      <c r="DN104" s="33"/>
      <c r="DO104" s="33"/>
      <c r="DP104" s="33"/>
      <c r="DQ104" s="33"/>
      <c r="DR104" s="33"/>
      <c r="DS104" s="33"/>
      <c r="DT104" s="33"/>
      <c r="DU104" s="33"/>
      <c r="DV104" s="33"/>
      <c r="DW104" s="33"/>
      <c r="DX104" s="33"/>
      <c r="DY104" s="33"/>
      <c r="DZ104" s="33"/>
      <c r="EA104" s="33"/>
      <c r="EB104" s="33"/>
      <c r="EC104" s="33"/>
      <c r="ED104" s="33"/>
      <c r="EE104" s="33"/>
      <c r="EF104" s="33"/>
      <c r="EG104" s="33"/>
      <c r="EH104" s="33"/>
      <c r="EI104" s="33"/>
      <c r="EJ104" s="33"/>
      <c r="EK104" s="33"/>
      <c r="EL104" s="33"/>
      <c r="EM104" s="33"/>
      <c r="EN104" s="33"/>
      <c r="EO104" s="33"/>
      <c r="EP104" s="33"/>
      <c r="EQ104" s="33"/>
      <c r="ER104" s="33"/>
      <c r="ES104" s="33"/>
      <c r="ET104" s="33"/>
      <c r="EU104" s="33"/>
      <c r="EV104" s="33"/>
      <c r="EW104" s="33"/>
      <c r="EX104" s="33"/>
      <c r="EY104" s="33"/>
      <c r="EZ104" s="33"/>
      <c r="FA104" s="33"/>
      <c r="FB104" s="33"/>
      <c r="FC104" s="33"/>
      <c r="FD104" s="33"/>
      <c r="FE104" s="33"/>
      <c r="FF104" s="33"/>
      <c r="FG104" s="33"/>
      <c r="FH104" s="33"/>
      <c r="FI104" s="33"/>
      <c r="FJ104" s="33"/>
      <c r="FK104" s="33"/>
      <c r="FL104" s="33"/>
      <c r="FM104" s="33"/>
      <c r="FN104" s="33"/>
      <c r="FO104" s="33"/>
      <c r="FP104" s="33"/>
      <c r="FQ104" s="33"/>
      <c r="FR104" s="33"/>
      <c r="FS104" s="33"/>
      <c r="FT104" s="33"/>
      <c r="FU104" s="33"/>
      <c r="FV104" s="33"/>
      <c r="FW104" s="33"/>
      <c r="FX104" s="33"/>
      <c r="FY104" s="33"/>
      <c r="FZ104" s="33"/>
      <c r="GA104" s="33"/>
      <c r="GB104" s="33"/>
      <c r="GC104" s="33"/>
      <c r="GD104" s="33"/>
      <c r="GE104" s="33"/>
      <c r="GF104" s="33"/>
      <c r="GG104" s="33"/>
      <c r="GH104" s="33"/>
      <c r="GI104" s="33"/>
      <c r="GJ104" s="33"/>
      <c r="GK104" s="33"/>
      <c r="GL104" s="33"/>
      <c r="GM104" s="33"/>
      <c r="GN104" s="33"/>
      <c r="GO104" s="33"/>
      <c r="GP104" s="33"/>
      <c r="GQ104" s="33"/>
      <c r="GR104" s="33"/>
      <c r="GS104" s="33"/>
      <c r="GT104" s="33"/>
      <c r="GU104" s="33"/>
      <c r="GV104" s="33"/>
      <c r="GW104" s="33"/>
      <c r="GX104" s="33"/>
      <c r="GY104" s="33"/>
      <c r="GZ104" s="33"/>
      <c r="HA104" s="33"/>
      <c r="HB104" s="33"/>
      <c r="HC104" s="33"/>
      <c r="HD104" s="33"/>
      <c r="HE104" s="33"/>
      <c r="HF104" s="33"/>
      <c r="HG104" s="33"/>
      <c r="HH104" s="33"/>
      <c r="HI104" s="33"/>
      <c r="HJ104" s="33"/>
      <c r="HK104" s="33"/>
      <c r="HL104" s="33"/>
      <c r="HM104" s="33"/>
      <c r="HN104" s="33"/>
      <c r="HO104" s="33"/>
      <c r="HP104" s="33"/>
      <c r="HQ104" s="33"/>
      <c r="HR104" s="33"/>
      <c r="HS104" s="33"/>
      <c r="HT104" s="33"/>
      <c r="HU104" s="33"/>
      <c r="HV104" s="33"/>
      <c r="HW104" s="33"/>
      <c r="HX104" s="33"/>
      <c r="HY104" s="33"/>
      <c r="HZ104" s="33"/>
      <c r="IA104" s="33"/>
      <c r="IB104" s="33"/>
      <c r="IC104" s="33"/>
      <c r="ID104" s="33"/>
      <c r="IE104" s="33"/>
      <c r="IF104" s="33"/>
      <c r="IG104" s="33"/>
      <c r="IH104" s="33"/>
      <c r="II104" s="33"/>
      <c r="IJ104" s="33"/>
      <c r="IK104" s="33"/>
      <c r="IL104" s="33"/>
      <c r="IM104" s="33"/>
      <c r="IN104" s="33"/>
      <c r="IO104" s="33"/>
      <c r="IP104" s="33"/>
      <c r="IQ104" s="33"/>
      <c r="IR104" s="33"/>
      <c r="IS104" s="33"/>
      <c r="IT104" s="33"/>
      <c r="IU104" s="33"/>
      <c r="IV104" s="33"/>
      <c r="IW104" s="33"/>
      <c r="IX104" s="33"/>
      <c r="IY104" s="33"/>
      <c r="IZ104" s="33"/>
      <c r="JA104" s="33"/>
      <c r="JB104" s="33"/>
      <c r="JC104" s="33"/>
      <c r="JD104" s="33"/>
      <c r="JE104" s="33"/>
      <c r="JF104" s="33"/>
      <c r="JG104" s="33"/>
      <c r="JH104" s="33"/>
      <c r="JI104" s="33"/>
      <c r="JJ104" s="33"/>
      <c r="JK104" s="33"/>
      <c r="JL104" s="33"/>
      <c r="JM104" s="33"/>
      <c r="JN104" s="33"/>
      <c r="JO104" s="33"/>
      <c r="JP104" s="33"/>
      <c r="JQ104" s="33"/>
      <c r="JR104" s="33"/>
      <c r="JS104" s="33"/>
      <c r="JT104" s="33"/>
      <c r="JU104" s="33"/>
      <c r="JV104" s="33"/>
      <c r="JW104" s="33"/>
      <c r="JX104" s="33"/>
      <c r="JY104" s="33"/>
      <c r="JZ104" s="33"/>
      <c r="KA104" s="33"/>
      <c r="KB104" s="33"/>
      <c r="KC104" s="33"/>
      <c r="KD104" s="33"/>
      <c r="KE104" s="33"/>
      <c r="KF104" s="33"/>
      <c r="KG104" s="33"/>
      <c r="KH104" s="33"/>
      <c r="KI104" s="33"/>
      <c r="KJ104" s="33"/>
      <c r="KK104" s="33"/>
      <c r="KL104" s="33"/>
      <c r="KM104" s="33"/>
      <c r="KN104" s="33"/>
      <c r="KO104" s="33"/>
      <c r="KP104" s="33"/>
      <c r="KQ104" s="33"/>
      <c r="KR104" s="33"/>
      <c r="KS104" s="33"/>
      <c r="KT104" s="33"/>
      <c r="KU104" s="33"/>
      <c r="KV104" s="33"/>
      <c r="KW104" s="33"/>
      <c r="KX104" s="33"/>
      <c r="KY104" s="33"/>
      <c r="KZ104" s="33"/>
      <c r="LA104" s="33"/>
      <c r="LB104" s="33"/>
      <c r="LC104" s="33"/>
      <c r="LD104" s="33"/>
      <c r="LE104" s="33"/>
      <c r="LF104" s="33"/>
      <c r="LG104" s="33"/>
      <c r="LH104" s="33"/>
      <c r="LI104" s="33"/>
      <c r="LJ104" s="33"/>
      <c r="LK104" s="33"/>
      <c r="LL104" s="33"/>
      <c r="LM104" s="33"/>
      <c r="LN104" s="33"/>
      <c r="LO104" s="33"/>
      <c r="LP104" s="33"/>
      <c r="LQ104" s="33"/>
      <c r="LR104" s="33"/>
      <c r="LS104" s="33"/>
      <c r="LT104" s="33"/>
      <c r="LU104" s="33"/>
      <c r="LV104" s="33"/>
      <c r="LW104" s="33"/>
      <c r="LX104" s="33"/>
      <c r="LY104" s="33"/>
      <c r="LZ104" s="33"/>
      <c r="MA104" s="33"/>
      <c r="MB104" s="33"/>
      <c r="MC104" s="33"/>
      <c r="MD104" s="33"/>
      <c r="ME104" s="33"/>
      <c r="MF104" s="33"/>
      <c r="MG104" s="33"/>
      <c r="MH104" s="33"/>
      <c r="MI104" s="33"/>
      <c r="MJ104" s="33"/>
      <c r="MK104" s="33"/>
      <c r="ML104" s="33"/>
      <c r="MM104" s="33"/>
      <c r="MN104" s="33"/>
      <c r="MO104" s="33"/>
      <c r="MP104" s="33"/>
      <c r="MQ104" s="33"/>
      <c r="MR104" s="33"/>
      <c r="MS104" s="33"/>
      <c r="MT104" s="33"/>
      <c r="MU104" s="33"/>
      <c r="MV104" s="33"/>
      <c r="MW104" s="33"/>
      <c r="MX104" s="33"/>
      <c r="MY104" s="33"/>
      <c r="MZ104" s="33"/>
      <c r="NA104" s="33"/>
      <c r="NB104" s="33"/>
      <c r="NC104" s="33"/>
      <c r="ND104" s="33"/>
      <c r="NE104" s="33"/>
      <c r="NF104" s="33"/>
      <c r="NG104" s="33"/>
      <c r="NH104" s="33"/>
      <c r="NI104" s="33"/>
      <c r="NJ104" s="33"/>
      <c r="NK104" s="33"/>
      <c r="NL104" s="33"/>
      <c r="NM104" s="33"/>
      <c r="NN104" s="33"/>
      <c r="NO104" s="33"/>
      <c r="NP104" s="33"/>
      <c r="NQ104" s="33"/>
      <c r="NR104" s="33"/>
      <c r="NS104" s="33"/>
      <c r="NT104" s="33"/>
      <c r="NU104" s="33"/>
      <c r="NV104" s="33"/>
      <c r="NW104" s="33"/>
      <c r="NX104" s="33"/>
      <c r="NY104" s="33"/>
      <c r="NZ104" s="33"/>
      <c r="OA104" s="33"/>
      <c r="OB104" s="33"/>
      <c r="OC104" s="33"/>
      <c r="OD104" s="33"/>
      <c r="OE104" s="33"/>
      <c r="OF104" s="33"/>
      <c r="OG104" s="33"/>
      <c r="OH104" s="33"/>
      <c r="OI104" s="33"/>
      <c r="OJ104" s="33"/>
      <c r="OK104" s="33"/>
      <c r="OL104" s="33"/>
      <c r="OM104" s="33"/>
      <c r="ON104" s="33"/>
      <c r="OO104" s="33"/>
      <c r="OP104" s="33"/>
      <c r="OQ104" s="33"/>
      <c r="OR104" s="33"/>
      <c r="OS104" s="33"/>
      <c r="OT104" s="33"/>
      <c r="OU104" s="33"/>
      <c r="OV104" s="33"/>
      <c r="OW104" s="33"/>
      <c r="OX104" s="33"/>
      <c r="OY104" s="33"/>
      <c r="OZ104" s="33"/>
      <c r="PA104" s="33"/>
      <c r="PB104" s="33"/>
      <c r="PC104" s="33"/>
      <c r="PD104" s="33"/>
      <c r="PE104" s="33"/>
      <c r="PF104" s="33"/>
      <c r="PG104" s="33"/>
      <c r="PH104" s="33"/>
      <c r="PI104" s="33"/>
      <c r="PJ104" s="33"/>
      <c r="PK104" s="33"/>
      <c r="PL104" s="33"/>
      <c r="PM104" s="33"/>
      <c r="PN104" s="33"/>
      <c r="PO104" s="33"/>
      <c r="PP104" s="33"/>
      <c r="PQ104" s="33"/>
      <c r="PR104" s="33"/>
      <c r="PS104" s="33"/>
      <c r="PT104" s="33"/>
      <c r="PU104" s="33"/>
      <c r="PV104" s="33"/>
      <c r="PW104" s="33"/>
      <c r="PX104" s="33"/>
      <c r="PY104" s="33"/>
      <c r="PZ104" s="33"/>
      <c r="QA104" s="33"/>
      <c r="QB104" s="33"/>
      <c r="QC104" s="33"/>
      <c r="QD104" s="33"/>
      <c r="QE104" s="33"/>
      <c r="QF104" s="33"/>
      <c r="QG104" s="33"/>
      <c r="QH104" s="33"/>
      <c r="QI104" s="33"/>
      <c r="QJ104" s="33"/>
      <c r="QK104" s="33"/>
      <c r="QL104" s="33"/>
      <c r="QM104" s="33"/>
      <c r="QN104" s="33"/>
      <c r="QO104" s="33"/>
      <c r="QP104" s="33"/>
      <c r="QQ104" s="33"/>
      <c r="QR104" s="33"/>
      <c r="QS104" s="33"/>
      <c r="QT104" s="33"/>
      <c r="QU104" s="33"/>
      <c r="QV104" s="33"/>
      <c r="QW104" s="33"/>
      <c r="QX104" s="33"/>
      <c r="QY104" s="33"/>
      <c r="QZ104" s="33"/>
      <c r="RA104" s="33"/>
      <c r="RB104" s="33"/>
      <c r="RC104" s="33"/>
      <c r="RD104" s="33"/>
      <c r="RE104" s="33"/>
      <c r="RF104" s="33"/>
      <c r="RG104" s="33"/>
      <c r="RH104" s="33"/>
      <c r="RI104" s="33"/>
      <c r="RJ104" s="33"/>
      <c r="RK104" s="33"/>
      <c r="RL104" s="33"/>
      <c r="RM104" s="33"/>
      <c r="RN104" s="33"/>
      <c r="RO104" s="33"/>
      <c r="RP104" s="33"/>
      <c r="RQ104" s="33"/>
      <c r="RR104" s="33"/>
      <c r="RS104" s="33"/>
      <c r="RT104" s="33"/>
      <c r="RU104" s="33"/>
      <c r="RV104" s="33"/>
      <c r="RW104" s="33"/>
      <c r="RX104" s="33"/>
      <c r="RY104" s="33"/>
      <c r="RZ104" s="33"/>
      <c r="SA104" s="33"/>
      <c r="SB104" s="33"/>
      <c r="SC104" s="33"/>
      <c r="SD104" s="33"/>
      <c r="SE104" s="33"/>
      <c r="SF104" s="33"/>
      <c r="SG104" s="33"/>
      <c r="SH104" s="33"/>
      <c r="SI104" s="33"/>
      <c r="SJ104" s="33"/>
      <c r="SK104" s="33"/>
      <c r="SL104" s="33"/>
      <c r="SM104" s="33"/>
      <c r="SN104" s="33"/>
      <c r="SO104" s="33"/>
      <c r="SP104" s="33"/>
      <c r="SQ104" s="33"/>
      <c r="SR104" s="33"/>
      <c r="SS104" s="33"/>
      <c r="ST104" s="33"/>
      <c r="SU104" s="33"/>
      <c r="SV104" s="33"/>
      <c r="SW104" s="33"/>
      <c r="SX104" s="33"/>
      <c r="SY104" s="33"/>
      <c r="SZ104" s="33"/>
      <c r="TA104" s="33"/>
      <c r="TB104" s="33"/>
      <c r="TC104" s="33"/>
      <c r="TD104" s="33"/>
      <c r="TE104" s="33"/>
      <c r="TF104" s="33"/>
      <c r="TG104" s="33"/>
      <c r="TH104" s="33"/>
      <c r="TI104" s="33"/>
      <c r="TJ104" s="33"/>
      <c r="TK104" s="33"/>
      <c r="TL104" s="33"/>
      <c r="TM104" s="33"/>
      <c r="TN104" s="33"/>
      <c r="TO104" s="33"/>
      <c r="TP104" s="33"/>
      <c r="TQ104" s="33"/>
      <c r="TR104" s="33"/>
      <c r="TS104" s="33"/>
      <c r="TT104" s="33"/>
      <c r="TU104" s="33"/>
      <c r="TV104" s="33"/>
      <c r="TW104" s="33"/>
      <c r="TX104" s="33"/>
      <c r="TY104" s="33"/>
      <c r="TZ104" s="33"/>
      <c r="UA104" s="33"/>
      <c r="UB104" s="33"/>
      <c r="UC104" s="33"/>
      <c r="UD104" s="33"/>
      <c r="UE104" s="33"/>
      <c r="UF104" s="33"/>
      <c r="UG104" s="33"/>
      <c r="UH104" s="33"/>
      <c r="UI104" s="33"/>
      <c r="UJ104" s="33"/>
      <c r="UK104" s="33"/>
      <c r="UL104" s="33"/>
      <c r="UM104" s="33"/>
      <c r="UN104" s="33"/>
      <c r="UO104" s="33"/>
      <c r="UP104" s="33"/>
      <c r="UQ104" s="33"/>
      <c r="UR104" s="33"/>
      <c r="US104" s="33"/>
      <c r="UT104" s="33"/>
      <c r="UU104" s="33"/>
      <c r="UV104" s="33"/>
      <c r="UW104" s="33"/>
      <c r="UX104" s="33"/>
      <c r="UY104" s="33"/>
      <c r="UZ104" s="33"/>
      <c r="VA104" s="33"/>
      <c r="VB104" s="33"/>
      <c r="VC104" s="33"/>
      <c r="VD104" s="33"/>
      <c r="VE104" s="33"/>
      <c r="VF104" s="33"/>
      <c r="VG104" s="33"/>
      <c r="VH104" s="33"/>
      <c r="VI104" s="33"/>
      <c r="VJ104" s="33"/>
      <c r="VK104" s="33"/>
      <c r="VL104" s="33"/>
      <c r="VM104" s="33"/>
      <c r="VN104" s="33"/>
      <c r="VO104" s="33"/>
      <c r="VP104" s="33"/>
      <c r="VQ104" s="33"/>
      <c r="VR104" s="33"/>
      <c r="VS104" s="33"/>
      <c r="VT104" s="33"/>
      <c r="VU104" s="33"/>
      <c r="VV104" s="33"/>
      <c r="VW104" s="33"/>
      <c r="VX104" s="33"/>
      <c r="VY104" s="33"/>
      <c r="VZ104" s="33"/>
      <c r="WA104" s="33"/>
      <c r="WB104" s="33"/>
      <c r="WC104" s="33"/>
      <c r="WD104" s="33"/>
      <c r="WE104" s="33"/>
      <c r="WF104" s="33"/>
      <c r="WG104" s="33"/>
      <c r="WH104" s="33"/>
      <c r="WI104" s="33"/>
      <c r="WJ104" s="33"/>
      <c r="WK104" s="33"/>
      <c r="WL104" s="33"/>
      <c r="WM104" s="33"/>
      <c r="WN104" s="33"/>
      <c r="WO104" s="33"/>
      <c r="WP104" s="33"/>
      <c r="WQ104" s="33"/>
      <c r="WR104" s="33"/>
      <c r="WS104" s="33"/>
      <c r="WT104" s="33"/>
      <c r="WU104" s="33"/>
      <c r="WV104" s="33"/>
      <c r="WW104" s="33"/>
      <c r="WX104" s="33"/>
      <c r="WY104" s="33"/>
      <c r="WZ104" s="33"/>
      <c r="XA104" s="33"/>
      <c r="XB104" s="33"/>
      <c r="XC104" s="33"/>
      <c r="XD104" s="33"/>
      <c r="XE104" s="33"/>
      <c r="XF104" s="33"/>
      <c r="XG104" s="33"/>
      <c r="XH104" s="33"/>
      <c r="XI104" s="33"/>
      <c r="XJ104" s="33"/>
      <c r="XK104" s="33"/>
      <c r="XL104" s="33"/>
      <c r="XM104" s="33"/>
      <c r="XN104" s="33"/>
      <c r="XO104" s="33"/>
      <c r="XP104" s="33"/>
      <c r="XQ104" s="33"/>
      <c r="XR104" s="33"/>
      <c r="XS104" s="33"/>
      <c r="XT104" s="33"/>
      <c r="XU104" s="33"/>
      <c r="XV104" s="33"/>
      <c r="XW104" s="33"/>
      <c r="XX104" s="33"/>
      <c r="XY104" s="33"/>
      <c r="XZ104" s="33"/>
      <c r="YA104" s="33"/>
      <c r="YB104" s="33"/>
      <c r="YC104" s="33"/>
      <c r="YD104" s="33"/>
      <c r="YE104" s="33"/>
      <c r="YF104" s="33"/>
      <c r="YG104" s="33"/>
      <c r="YH104" s="33"/>
      <c r="YI104" s="33"/>
      <c r="YJ104" s="33"/>
      <c r="YK104" s="33"/>
      <c r="YL104" s="33"/>
      <c r="YM104" s="33"/>
      <c r="YN104" s="33"/>
      <c r="YO104" s="33"/>
      <c r="YP104" s="33"/>
      <c r="YQ104" s="33"/>
      <c r="YR104" s="33"/>
      <c r="YS104" s="33"/>
      <c r="YT104" s="33"/>
      <c r="YU104" s="33"/>
      <c r="YV104" s="33"/>
      <c r="YW104" s="33"/>
      <c r="YX104" s="33"/>
      <c r="YY104" s="33"/>
      <c r="YZ104" s="33"/>
      <c r="ZA104" s="33"/>
      <c r="ZB104" s="33"/>
      <c r="ZC104" s="33"/>
      <c r="ZD104" s="33"/>
      <c r="ZE104" s="33"/>
      <c r="ZF104" s="33"/>
      <c r="ZG104" s="33"/>
      <c r="ZH104" s="33"/>
      <c r="ZI104" s="33"/>
      <c r="ZJ104" s="33"/>
      <c r="ZK104" s="33"/>
      <c r="ZL104" s="33"/>
      <c r="ZM104" s="33"/>
      <c r="ZN104" s="33"/>
      <c r="ZO104" s="33"/>
      <c r="ZP104" s="33"/>
      <c r="ZQ104" s="33"/>
      <c r="ZR104" s="33"/>
      <c r="ZS104" s="33"/>
      <c r="ZT104" s="33"/>
      <c r="ZU104" s="33"/>
      <c r="ZV104" s="33"/>
      <c r="ZW104" s="33"/>
      <c r="ZX104" s="33"/>
      <c r="ZY104" s="33"/>
      <c r="ZZ104" s="33"/>
      <c r="AAA104" s="33"/>
      <c r="AAB104" s="33"/>
      <c r="AAC104" s="33"/>
      <c r="AAD104" s="33"/>
      <c r="AAE104" s="33"/>
      <c r="AAF104" s="33"/>
      <c r="AAG104" s="33"/>
      <c r="AAH104" s="33"/>
      <c r="AAI104" s="33"/>
      <c r="AAJ104" s="33"/>
      <c r="AAK104" s="33"/>
      <c r="AAL104" s="33"/>
      <c r="AAM104" s="33"/>
      <c r="AAN104" s="33"/>
      <c r="AAO104" s="33"/>
      <c r="AAP104" s="33"/>
      <c r="AAQ104" s="33"/>
      <c r="AAR104" s="33"/>
      <c r="AAS104" s="33"/>
      <c r="AAT104" s="33"/>
      <c r="AAU104" s="33"/>
      <c r="AAV104" s="33"/>
      <c r="AAW104" s="33"/>
      <c r="AAX104" s="33"/>
      <c r="AAY104" s="33"/>
      <c r="AAZ104" s="33"/>
      <c r="ABA104" s="33"/>
      <c r="ABB104" s="33"/>
      <c r="ABC104" s="33"/>
      <c r="ABD104" s="33"/>
      <c r="ABE104" s="33"/>
      <c r="ABF104" s="33"/>
      <c r="ABG104" s="33"/>
      <c r="ABH104" s="33"/>
      <c r="ABI104" s="33"/>
      <c r="ABJ104" s="33"/>
      <c r="ABK104" s="33"/>
      <c r="ABL104" s="33"/>
      <c r="ABM104" s="33"/>
      <c r="ABN104" s="33"/>
      <c r="ABO104" s="33"/>
      <c r="ABP104" s="33"/>
      <c r="ABQ104" s="33"/>
      <c r="ABR104" s="33"/>
      <c r="ABS104" s="33"/>
      <c r="ABT104" s="33"/>
      <c r="ABU104" s="33"/>
      <c r="ABV104" s="33"/>
      <c r="ABW104" s="33"/>
      <c r="ABX104" s="33"/>
      <c r="ABY104" s="33"/>
      <c r="ABZ104" s="33"/>
      <c r="ACA104" s="33"/>
      <c r="ACB104" s="33"/>
      <c r="ACC104" s="33"/>
      <c r="ACD104" s="33"/>
      <c r="ACE104" s="33"/>
      <c r="ACF104" s="33"/>
      <c r="ACG104" s="33"/>
      <c r="ACH104" s="33"/>
      <c r="ACI104" s="33"/>
      <c r="ACJ104" s="33"/>
      <c r="ACK104" s="33"/>
      <c r="ACL104" s="33"/>
      <c r="ACM104" s="33"/>
      <c r="ACN104" s="33"/>
      <c r="ACO104" s="33"/>
      <c r="ACP104" s="33"/>
      <c r="ACQ104" s="33"/>
      <c r="ACR104" s="33"/>
      <c r="ACS104" s="33"/>
      <c r="ACT104" s="33"/>
      <c r="ACU104" s="33"/>
      <c r="ACV104" s="33"/>
      <c r="ACW104" s="33"/>
      <c r="ACX104" s="33"/>
      <c r="ACY104" s="33"/>
      <c r="ACZ104" s="33"/>
      <c r="ADA104" s="33"/>
      <c r="ADB104" s="33"/>
      <c r="ADC104" s="33"/>
      <c r="ADD104" s="33"/>
      <c r="ADE104" s="33"/>
      <c r="ADF104" s="33"/>
      <c r="ADG104" s="33"/>
      <c r="ADH104" s="33"/>
      <c r="ADI104" s="33"/>
      <c r="ADJ104" s="33"/>
      <c r="ADK104" s="33"/>
      <c r="ADL104" s="33"/>
      <c r="ADM104" s="33"/>
      <c r="ADN104" s="33"/>
      <c r="ADO104" s="33"/>
      <c r="ADP104" s="33"/>
      <c r="ADQ104" s="33"/>
      <c r="ADR104" s="33"/>
      <c r="ADS104" s="33"/>
      <c r="ADT104" s="33"/>
      <c r="ADU104" s="33"/>
      <c r="ADV104" s="33"/>
      <c r="ADW104" s="33"/>
      <c r="ADX104" s="33"/>
      <c r="ADY104" s="33"/>
      <c r="ADZ104" s="33"/>
      <c r="AEA104" s="33"/>
      <c r="AEB104" s="33"/>
      <c r="AEC104" s="33"/>
      <c r="AED104" s="33"/>
      <c r="AEE104" s="33"/>
      <c r="AEF104" s="33"/>
      <c r="AEG104" s="33"/>
      <c r="AEH104" s="33"/>
      <c r="AEI104" s="33"/>
      <c r="AEJ104" s="33"/>
      <c r="AEK104" s="33"/>
      <c r="AEL104" s="33"/>
      <c r="AEM104" s="33"/>
      <c r="AEN104" s="33"/>
      <c r="AEO104" s="33"/>
      <c r="AEP104" s="33"/>
      <c r="AEQ104" s="33"/>
      <c r="AER104" s="33"/>
      <c r="AES104" s="33"/>
      <c r="AET104" s="33"/>
      <c r="AEU104" s="33"/>
      <c r="AEV104" s="33"/>
      <c r="AEW104" s="33"/>
      <c r="AEX104" s="33"/>
      <c r="AEY104" s="33"/>
      <c r="AEZ104" s="33"/>
      <c r="AFA104" s="33"/>
      <c r="AFB104" s="33"/>
      <c r="AFC104" s="33"/>
      <c r="AFD104" s="33"/>
      <c r="AFE104" s="33"/>
      <c r="AFF104" s="33"/>
      <c r="AFG104" s="33"/>
      <c r="AFH104" s="33"/>
      <c r="AFI104" s="33"/>
      <c r="AFJ104" s="33"/>
      <c r="AFK104" s="33"/>
      <c r="AFL104" s="33"/>
      <c r="AFM104" s="33"/>
      <c r="AFN104" s="33"/>
      <c r="AFO104" s="33"/>
      <c r="AFP104" s="33"/>
      <c r="AFQ104" s="33"/>
      <c r="AFR104" s="33"/>
      <c r="AFS104" s="33"/>
      <c r="AFT104" s="33"/>
      <c r="AFU104" s="33"/>
      <c r="AFV104" s="33"/>
      <c r="AFW104" s="33"/>
      <c r="AFX104" s="33"/>
      <c r="AFY104" s="33"/>
      <c r="AFZ104" s="33"/>
      <c r="AGA104" s="33"/>
      <c r="AGB104" s="33"/>
      <c r="AGC104" s="33"/>
      <c r="AGD104" s="33"/>
      <c r="AGE104" s="33"/>
      <c r="AGF104" s="33"/>
      <c r="AGG104" s="33"/>
      <c r="AGH104" s="33"/>
      <c r="AGI104" s="33"/>
      <c r="AGJ104" s="33"/>
      <c r="AGK104" s="33"/>
      <c r="AGL104" s="33"/>
      <c r="AGM104" s="33"/>
      <c r="AGN104" s="33"/>
      <c r="AGO104" s="33"/>
      <c r="AGP104" s="33"/>
      <c r="AGQ104" s="33"/>
      <c r="AGR104" s="33"/>
      <c r="AGS104" s="33"/>
      <c r="AGT104" s="33"/>
      <c r="AGU104" s="33"/>
      <c r="AGV104" s="33"/>
      <c r="AGW104" s="33"/>
      <c r="AGX104" s="33"/>
      <c r="AGY104" s="33"/>
      <c r="AGZ104" s="33"/>
      <c r="AHA104" s="33"/>
      <c r="AHB104" s="33"/>
      <c r="AHC104" s="33"/>
      <c r="AHD104" s="33"/>
      <c r="AHE104" s="33"/>
      <c r="AHF104" s="33"/>
      <c r="AHG104" s="33"/>
      <c r="AHH104" s="33"/>
      <c r="AHI104" s="33"/>
      <c r="AHJ104" s="33"/>
      <c r="AHK104" s="33"/>
      <c r="AHL104" s="33"/>
      <c r="AHM104" s="33"/>
      <c r="AHN104" s="33"/>
      <c r="AHO104" s="33"/>
      <c r="AHP104" s="33"/>
      <c r="AHQ104" s="33"/>
      <c r="AHR104" s="33"/>
      <c r="AHS104" s="33"/>
      <c r="AHT104" s="33"/>
      <c r="AHU104" s="33"/>
      <c r="AHV104" s="33"/>
      <c r="AHW104" s="33"/>
      <c r="AHX104" s="33"/>
      <c r="AHY104" s="33"/>
      <c r="AHZ104" s="33"/>
      <c r="AIA104" s="33"/>
      <c r="AIB104" s="33"/>
      <c r="AIC104" s="33"/>
      <c r="AID104" s="33"/>
      <c r="AIE104" s="33"/>
      <c r="AIF104" s="33"/>
      <c r="AIG104" s="33"/>
      <c r="AIH104" s="33"/>
      <c r="AII104" s="33"/>
      <c r="AIJ104" s="33"/>
      <c r="AIK104" s="33"/>
      <c r="AIL104" s="33"/>
      <c r="AIM104" s="33"/>
      <c r="AIN104" s="33"/>
      <c r="AIO104" s="33"/>
      <c r="AIP104" s="33"/>
      <c r="AIQ104" s="33"/>
      <c r="AIR104" s="33"/>
      <c r="AIS104" s="33"/>
      <c r="AIT104" s="33"/>
      <c r="AIU104" s="33"/>
      <c r="AIV104" s="33"/>
      <c r="AIW104" s="33"/>
      <c r="AIX104" s="33"/>
      <c r="AIY104" s="33"/>
      <c r="AIZ104" s="33"/>
      <c r="AJA104" s="33"/>
      <c r="AJB104" s="33"/>
      <c r="AJC104" s="33"/>
      <c r="AJD104" s="33"/>
      <c r="AJE104" s="33"/>
      <c r="AJF104" s="33"/>
      <c r="AJG104" s="33"/>
      <c r="AJH104" s="33"/>
      <c r="AJI104" s="33"/>
      <c r="AJJ104" s="33"/>
      <c r="AJK104" s="33"/>
      <c r="AJL104" s="33"/>
      <c r="AJM104" s="33"/>
      <c r="AJN104" s="33"/>
      <c r="AJO104" s="33"/>
      <c r="AJP104" s="33"/>
      <c r="AJQ104" s="33"/>
      <c r="AJR104" s="33"/>
      <c r="AJS104" s="33"/>
      <c r="AJT104" s="33"/>
      <c r="AJU104" s="33"/>
      <c r="AJV104" s="33"/>
      <c r="AJW104" s="33"/>
      <c r="AJX104" s="33"/>
      <c r="AJY104" s="33"/>
      <c r="AJZ104" s="33"/>
      <c r="AKA104" s="33"/>
      <c r="AKB104" s="33"/>
      <c r="AKC104" s="33"/>
      <c r="AKD104" s="33"/>
      <c r="AKE104" s="33"/>
      <c r="AKF104" s="33"/>
      <c r="AKG104" s="33"/>
      <c r="AKH104" s="33"/>
      <c r="AKI104" s="33"/>
      <c r="AKJ104" s="33"/>
      <c r="AKK104" s="33"/>
      <c r="AKL104" s="33"/>
      <c r="AKM104" s="33"/>
      <c r="AKN104" s="33"/>
      <c r="AKO104" s="33"/>
      <c r="AKP104" s="33"/>
      <c r="AKQ104" s="33"/>
      <c r="AKR104" s="33"/>
      <c r="AKS104" s="33"/>
      <c r="AKT104" s="33"/>
      <c r="AKU104" s="33"/>
      <c r="AKV104" s="33"/>
      <c r="AKW104" s="33"/>
      <c r="AKX104" s="33"/>
      <c r="AKY104" s="33"/>
      <c r="AKZ104" s="33"/>
      <c r="ALA104" s="33"/>
      <c r="ALB104" s="33"/>
      <c r="ALC104" s="33"/>
      <c r="ALD104" s="33"/>
      <c r="ALE104" s="33"/>
      <c r="ALF104" s="33"/>
      <c r="ALG104" s="33"/>
      <c r="ALH104" s="33"/>
      <c r="ALI104" s="33"/>
      <c r="ALJ104" s="33"/>
      <c r="ALK104" s="33"/>
      <c r="ALL104" s="33"/>
      <c r="ALM104" s="33"/>
      <c r="ALN104" s="33"/>
      <c r="ALO104" s="33"/>
      <c r="ALP104" s="33"/>
      <c r="ALQ104" s="33"/>
      <c r="ALR104" s="33"/>
      <c r="ALS104" s="33"/>
      <c r="ALT104" s="33"/>
      <c r="ALU104" s="33"/>
      <c r="ALV104" s="33"/>
      <c r="ALW104" s="33"/>
      <c r="ALX104" s="33"/>
      <c r="ALY104" s="33"/>
      <c r="ALZ104" s="33"/>
      <c r="AMA104" s="33"/>
      <c r="AMB104" s="33"/>
      <c r="AMC104" s="33"/>
      <c r="AMD104" s="33"/>
      <c r="AME104" s="33"/>
      <c r="AMF104" s="33"/>
      <c r="AMG104" s="33"/>
      <c r="AMH104" s="33"/>
      <c r="AMI104" s="33"/>
      <c r="AMJ104" s="33"/>
      <c r="AMK104" s="33"/>
      <c r="AML104" s="33"/>
      <c r="AMM104" s="33"/>
      <c r="AMN104" s="33"/>
      <c r="AMO104" s="33"/>
      <c r="AMP104" s="33"/>
      <c r="AMQ104" s="33"/>
      <c r="AMR104" s="33"/>
      <c r="AMS104" s="33"/>
      <c r="AMT104" s="33"/>
      <c r="AMU104" s="33"/>
      <c r="AMV104" s="33"/>
      <c r="AMW104" s="33"/>
      <c r="AMX104" s="33"/>
      <c r="AMY104" s="33"/>
      <c r="AMZ104" s="33"/>
      <c r="ANA104" s="33"/>
      <c r="ANB104" s="33"/>
      <c r="ANC104" s="33"/>
      <c r="AND104" s="33"/>
      <c r="ANE104" s="33"/>
      <c r="ANF104" s="33"/>
      <c r="ANG104" s="33"/>
      <c r="ANH104" s="33"/>
      <c r="ANI104" s="33"/>
      <c r="ANJ104" s="33"/>
      <c r="ANK104" s="33"/>
      <c r="ANL104" s="33"/>
      <c r="ANM104" s="33"/>
      <c r="ANN104" s="33"/>
      <c r="ANO104" s="33"/>
      <c r="ANP104" s="33"/>
      <c r="ANQ104" s="33"/>
      <c r="ANR104" s="33"/>
      <c r="ANS104" s="33"/>
      <c r="ANT104" s="33"/>
      <c r="ANU104" s="33"/>
      <c r="ANV104" s="33"/>
      <c r="ANW104" s="33"/>
      <c r="ANX104" s="33"/>
      <c r="ANY104" s="33"/>
      <c r="ANZ104" s="33"/>
      <c r="AOA104" s="33"/>
      <c r="AOB104" s="33"/>
      <c r="AOC104" s="33"/>
      <c r="AOD104" s="33"/>
      <c r="AOE104" s="33"/>
      <c r="AOF104" s="33"/>
      <c r="AOG104" s="33"/>
      <c r="AOH104" s="33"/>
      <c r="AOI104" s="33"/>
      <c r="AOJ104" s="33"/>
      <c r="AOK104" s="33"/>
      <c r="AOL104" s="33"/>
      <c r="AOM104" s="33"/>
      <c r="AON104" s="33"/>
      <c r="AOO104" s="33"/>
      <c r="AOP104" s="33"/>
      <c r="AOQ104" s="33"/>
      <c r="AOR104" s="33"/>
      <c r="AOS104" s="33"/>
      <c r="AOT104" s="33"/>
      <c r="AOU104" s="33"/>
      <c r="AOV104" s="33"/>
      <c r="AOW104" s="33"/>
      <c r="AOX104" s="33"/>
      <c r="AOY104" s="33"/>
      <c r="AOZ104" s="33"/>
      <c r="APA104" s="33"/>
      <c r="APB104" s="33"/>
      <c r="APC104" s="33"/>
      <c r="APD104" s="33"/>
      <c r="APE104" s="33"/>
      <c r="APF104" s="33"/>
      <c r="APG104" s="33"/>
      <c r="APH104" s="33"/>
      <c r="API104" s="33"/>
      <c r="APJ104" s="33"/>
      <c r="APK104" s="33"/>
      <c r="APL104" s="33"/>
      <c r="APM104" s="33"/>
      <c r="APN104" s="33"/>
      <c r="APO104" s="33"/>
      <c r="APP104" s="33"/>
      <c r="APQ104" s="33"/>
      <c r="APR104" s="33"/>
      <c r="APS104" s="33"/>
      <c r="APT104" s="33"/>
      <c r="APU104" s="33"/>
      <c r="APV104" s="33"/>
      <c r="APW104" s="33"/>
      <c r="APX104" s="33"/>
      <c r="APY104" s="33"/>
      <c r="APZ104" s="33"/>
      <c r="AQA104" s="33"/>
      <c r="AQB104" s="33"/>
      <c r="AQC104" s="33"/>
      <c r="AQD104" s="33"/>
      <c r="AQE104" s="33"/>
      <c r="AQF104" s="33"/>
      <c r="AQG104" s="33"/>
      <c r="AQH104" s="33"/>
      <c r="AQI104" s="33"/>
      <c r="AQJ104" s="33"/>
      <c r="AQK104" s="33"/>
      <c r="AQL104" s="33"/>
      <c r="AQM104" s="33"/>
      <c r="AQN104" s="33"/>
      <c r="AQO104" s="33"/>
      <c r="AQP104" s="33"/>
      <c r="AQQ104" s="33"/>
      <c r="AQR104" s="33"/>
      <c r="AQS104" s="33"/>
      <c r="AQT104" s="33"/>
      <c r="AQU104" s="33"/>
      <c r="AQV104" s="33"/>
      <c r="AQW104" s="33"/>
      <c r="AQX104" s="33"/>
      <c r="AQY104" s="33"/>
      <c r="AQZ104" s="33"/>
      <c r="ARA104" s="33"/>
      <c r="ARB104" s="33"/>
      <c r="ARC104" s="33"/>
      <c r="ARD104" s="33"/>
      <c r="ARE104" s="33"/>
      <c r="ARF104" s="33"/>
      <c r="ARG104" s="33"/>
      <c r="ARH104" s="33"/>
      <c r="ARI104" s="33"/>
      <c r="ARJ104" s="33"/>
      <c r="ARK104" s="33"/>
      <c r="ARL104" s="33"/>
      <c r="ARM104" s="33"/>
      <c r="ARN104" s="33"/>
      <c r="ARO104" s="33"/>
      <c r="ARP104" s="33"/>
      <c r="ARQ104" s="33"/>
      <c r="ARR104" s="33"/>
      <c r="ARS104" s="33"/>
      <c r="ART104" s="33"/>
      <c r="ARU104" s="33"/>
      <c r="ARV104" s="33"/>
      <c r="ARW104" s="33"/>
      <c r="ARX104" s="33"/>
      <c r="ARY104" s="33"/>
      <c r="ARZ104" s="33"/>
      <c r="ASA104" s="33"/>
      <c r="ASB104" s="33"/>
      <c r="ASC104" s="33"/>
      <c r="ASD104" s="33"/>
      <c r="ASE104" s="33"/>
      <c r="ASF104" s="33"/>
      <c r="ASG104" s="33"/>
      <c r="ASH104" s="33"/>
      <c r="ASI104" s="33"/>
      <c r="ASJ104" s="33"/>
      <c r="ASK104" s="33"/>
      <c r="ASL104" s="33"/>
      <c r="ASM104" s="33"/>
      <c r="ASN104" s="33"/>
      <c r="ASO104" s="33"/>
      <c r="ASP104" s="33"/>
      <c r="ASQ104" s="33"/>
      <c r="ASR104" s="33"/>
      <c r="ASS104" s="33"/>
      <c r="AST104" s="33"/>
      <c r="ASU104" s="33"/>
      <c r="ASV104" s="33"/>
      <c r="ASW104" s="33"/>
      <c r="ASX104" s="33"/>
      <c r="ASY104" s="33"/>
      <c r="ASZ104" s="33"/>
      <c r="ATA104" s="33"/>
      <c r="ATB104" s="33"/>
      <c r="ATC104" s="33"/>
      <c r="ATD104" s="33"/>
      <c r="ATE104" s="33"/>
      <c r="ATF104" s="33"/>
      <c r="ATG104" s="33"/>
      <c r="ATH104" s="33"/>
      <c r="ATI104" s="33"/>
      <c r="ATJ104" s="33"/>
      <c r="ATK104" s="33"/>
      <c r="ATL104" s="33"/>
      <c r="ATM104" s="33"/>
      <c r="ATN104" s="33"/>
      <c r="ATO104" s="33"/>
      <c r="ATP104" s="33"/>
      <c r="ATQ104" s="33"/>
      <c r="ATR104" s="33"/>
      <c r="ATS104" s="33"/>
      <c r="ATT104" s="33"/>
      <c r="ATU104" s="33"/>
      <c r="ATV104" s="33"/>
      <c r="ATW104" s="33"/>
      <c r="ATX104" s="33"/>
      <c r="ATY104" s="33"/>
      <c r="ATZ104" s="33"/>
      <c r="AUA104" s="33"/>
      <c r="AUB104" s="33"/>
      <c r="AUC104" s="33"/>
      <c r="AUD104" s="33"/>
      <c r="AUE104" s="33"/>
      <c r="AUF104" s="33"/>
      <c r="AUG104" s="33"/>
      <c r="AUH104" s="33"/>
      <c r="AUI104" s="33"/>
      <c r="AUJ104" s="33"/>
      <c r="AUK104" s="33"/>
      <c r="AUL104" s="33"/>
      <c r="AUM104" s="33"/>
      <c r="AUN104" s="33"/>
      <c r="AUO104" s="33"/>
      <c r="AUP104" s="33"/>
      <c r="AUQ104" s="33"/>
      <c r="AUR104" s="33"/>
      <c r="AUS104" s="33"/>
      <c r="AUT104" s="33"/>
      <c r="AUU104" s="33"/>
      <c r="AUV104" s="33"/>
      <c r="AUW104" s="33"/>
      <c r="AUX104" s="33"/>
      <c r="AUY104" s="33"/>
      <c r="AUZ104" s="33"/>
      <c r="AVA104" s="33"/>
      <c r="AVB104" s="33"/>
      <c r="AVC104" s="33"/>
      <c r="AVD104" s="33"/>
      <c r="AVE104" s="33"/>
      <c r="AVF104" s="33"/>
      <c r="AVG104" s="33"/>
      <c r="AVH104" s="33"/>
      <c r="AVI104" s="33"/>
      <c r="AVJ104" s="33"/>
      <c r="AVK104" s="33"/>
      <c r="AVL104" s="33"/>
      <c r="AVM104" s="33"/>
      <c r="AVN104" s="33"/>
      <c r="AVO104" s="33"/>
      <c r="AVP104" s="33"/>
      <c r="AVQ104" s="33"/>
      <c r="AVR104" s="33"/>
      <c r="AVS104" s="33"/>
      <c r="AVT104" s="33"/>
      <c r="AVU104" s="33"/>
      <c r="AVV104" s="33"/>
      <c r="AVW104" s="33"/>
      <c r="AVX104" s="33"/>
      <c r="AVY104" s="33"/>
      <c r="AVZ104" s="33"/>
      <c r="AWA104" s="33"/>
      <c r="AWB104" s="33"/>
      <c r="AWC104" s="33"/>
      <c r="AWD104" s="33"/>
      <c r="AWE104" s="33"/>
      <c r="AWF104" s="33"/>
      <c r="AWG104" s="33"/>
      <c r="AWH104" s="33"/>
      <c r="AWI104" s="33"/>
      <c r="AWJ104" s="33"/>
      <c r="AWK104" s="33"/>
      <c r="AWL104" s="33"/>
      <c r="AWM104" s="33"/>
      <c r="AWN104" s="33"/>
      <c r="AWO104" s="33"/>
      <c r="AWP104" s="33"/>
      <c r="AWQ104" s="33"/>
      <c r="AWR104" s="33"/>
      <c r="AWS104" s="33"/>
      <c r="AWT104" s="33"/>
      <c r="AWU104" s="33"/>
      <c r="AWV104" s="33"/>
      <c r="AWW104" s="33"/>
      <c r="AWX104" s="33"/>
      <c r="AWY104" s="33"/>
      <c r="AWZ104" s="33"/>
      <c r="AXA104" s="33"/>
      <c r="AXB104" s="33"/>
      <c r="AXC104" s="33"/>
      <c r="AXD104" s="33"/>
      <c r="AXE104" s="33"/>
      <c r="AXF104" s="33"/>
      <c r="AXG104" s="33"/>
      <c r="AXH104" s="33"/>
      <c r="AXI104" s="33"/>
      <c r="AXJ104" s="33"/>
      <c r="AXK104" s="33"/>
      <c r="AXL104" s="33"/>
      <c r="AXM104" s="33"/>
      <c r="AXN104" s="33"/>
      <c r="AXO104" s="33"/>
      <c r="AXP104" s="33"/>
      <c r="AXQ104" s="33"/>
      <c r="AXR104" s="33"/>
      <c r="AXS104" s="33"/>
      <c r="AXT104" s="33"/>
      <c r="AXU104" s="33"/>
      <c r="AXV104" s="33"/>
      <c r="AXW104" s="33"/>
      <c r="AXX104" s="33"/>
      <c r="AXY104" s="33"/>
      <c r="AXZ104" s="33"/>
      <c r="AYA104" s="33"/>
      <c r="AYB104" s="33"/>
      <c r="AYC104" s="33"/>
      <c r="AYD104" s="33"/>
      <c r="AYE104" s="33"/>
      <c r="AYF104" s="33"/>
      <c r="AYG104" s="33"/>
      <c r="AYH104" s="33"/>
      <c r="AYI104" s="33"/>
      <c r="AYJ104" s="33"/>
      <c r="AYK104" s="33"/>
      <c r="AYL104" s="33"/>
      <c r="AYM104" s="33"/>
      <c r="AYN104" s="33"/>
      <c r="AYO104" s="33"/>
      <c r="AYP104" s="33"/>
      <c r="AYQ104" s="33"/>
      <c r="AYR104" s="33"/>
      <c r="AYS104" s="33"/>
      <c r="AYT104" s="33"/>
      <c r="AYU104" s="33"/>
      <c r="AYV104" s="33"/>
      <c r="AYW104" s="33"/>
      <c r="AYX104" s="33"/>
      <c r="AYY104" s="33"/>
      <c r="AYZ104" s="33"/>
      <c r="AZA104" s="33"/>
      <c r="AZB104" s="33"/>
      <c r="AZC104" s="33"/>
      <c r="AZD104" s="33"/>
      <c r="AZE104" s="33"/>
      <c r="AZF104" s="33"/>
      <c r="AZG104" s="33"/>
      <c r="AZH104" s="33"/>
      <c r="AZI104" s="33"/>
      <c r="AZJ104" s="33"/>
      <c r="AZK104" s="33"/>
      <c r="AZL104" s="33"/>
      <c r="AZM104" s="33"/>
      <c r="AZN104" s="33"/>
      <c r="AZO104" s="33"/>
      <c r="AZP104" s="33"/>
      <c r="AZQ104" s="33"/>
      <c r="AZR104" s="33"/>
      <c r="AZS104" s="33"/>
      <c r="AZT104" s="33"/>
      <c r="AZU104" s="33"/>
      <c r="AZV104" s="33"/>
      <c r="AZW104" s="33"/>
      <c r="AZX104" s="33"/>
      <c r="AZY104" s="33"/>
      <c r="AZZ104" s="33"/>
      <c r="BAA104" s="33"/>
      <c r="BAB104" s="33"/>
      <c r="BAC104" s="33"/>
      <c r="BAD104" s="33"/>
      <c r="BAE104" s="33"/>
      <c r="BAF104" s="33"/>
      <c r="BAG104" s="33"/>
      <c r="BAH104" s="33"/>
      <c r="BAI104" s="33"/>
      <c r="BAJ104" s="33"/>
      <c r="BAK104" s="33"/>
      <c r="BAL104" s="33"/>
      <c r="BAM104" s="33"/>
      <c r="BAN104" s="33"/>
      <c r="BAO104" s="33"/>
      <c r="BAP104" s="33"/>
      <c r="BAQ104" s="33"/>
      <c r="BAR104" s="33"/>
      <c r="BAS104" s="33"/>
      <c r="BAT104" s="33"/>
      <c r="BAU104" s="33"/>
      <c r="BAV104" s="33"/>
      <c r="BAW104" s="33"/>
      <c r="BAX104" s="33"/>
      <c r="BAY104" s="33"/>
      <c r="BAZ104" s="33"/>
      <c r="BBA104" s="33"/>
      <c r="BBB104" s="33"/>
      <c r="BBC104" s="33"/>
      <c r="BBD104" s="33"/>
      <c r="BBE104" s="33"/>
      <c r="BBF104" s="33"/>
      <c r="BBG104" s="33"/>
      <c r="BBH104" s="33"/>
      <c r="BBI104" s="33"/>
      <c r="BBJ104" s="33"/>
      <c r="BBK104" s="33"/>
      <c r="BBL104" s="33"/>
      <c r="BBM104" s="33"/>
      <c r="BBN104" s="33"/>
      <c r="BBO104" s="33"/>
      <c r="BBP104" s="33"/>
      <c r="BBQ104" s="33"/>
      <c r="BBR104" s="33"/>
      <c r="BBS104" s="33"/>
      <c r="BBT104" s="33"/>
      <c r="BBU104" s="33"/>
      <c r="BBV104" s="33"/>
      <c r="BBW104" s="33"/>
      <c r="BBX104" s="33"/>
      <c r="BBY104" s="33"/>
      <c r="BBZ104" s="33"/>
      <c r="BCA104" s="33"/>
      <c r="BCB104" s="33"/>
      <c r="BCC104" s="33"/>
      <c r="BCD104" s="33"/>
      <c r="BCE104" s="33"/>
      <c r="BCF104" s="33"/>
      <c r="BCG104" s="33"/>
      <c r="BCH104" s="33"/>
      <c r="BCI104" s="33"/>
      <c r="BCJ104" s="33"/>
      <c r="BCK104" s="33"/>
      <c r="BCL104" s="33"/>
      <c r="BCM104" s="33"/>
      <c r="BCN104" s="33"/>
      <c r="BCO104" s="33"/>
      <c r="BCP104" s="33"/>
      <c r="BCQ104" s="33"/>
      <c r="BCR104" s="33"/>
      <c r="BCS104" s="33"/>
      <c r="BCT104" s="33"/>
      <c r="BCU104" s="33"/>
      <c r="BCV104" s="33"/>
      <c r="BCW104" s="33"/>
      <c r="BCX104" s="33"/>
      <c r="BCY104" s="33"/>
      <c r="BCZ104" s="33"/>
      <c r="BDA104" s="33"/>
      <c r="BDB104" s="33"/>
      <c r="BDC104" s="33"/>
      <c r="BDD104" s="33"/>
      <c r="BDE104" s="33"/>
      <c r="BDF104" s="33"/>
      <c r="BDG104" s="33"/>
      <c r="BDH104" s="33"/>
      <c r="BDI104" s="33"/>
      <c r="BDJ104" s="33"/>
      <c r="BDK104" s="33"/>
      <c r="BDL104" s="33"/>
      <c r="BDM104" s="33"/>
      <c r="BDN104" s="33"/>
      <c r="BDO104" s="33"/>
      <c r="BDP104" s="33"/>
      <c r="BDQ104" s="33"/>
      <c r="BDR104" s="33"/>
      <c r="BDS104" s="33"/>
      <c r="BDT104" s="33"/>
      <c r="BDU104" s="33"/>
      <c r="BDV104" s="33"/>
      <c r="BDW104" s="33"/>
      <c r="BDX104" s="33"/>
      <c r="BDY104" s="33"/>
      <c r="BDZ104" s="33"/>
      <c r="BEA104" s="33"/>
      <c r="BEB104" s="33"/>
      <c r="BEC104" s="33"/>
      <c r="BED104" s="33"/>
      <c r="BEE104" s="33"/>
      <c r="BEF104" s="33"/>
      <c r="BEG104" s="33"/>
      <c r="BEH104" s="33"/>
      <c r="BEI104" s="33"/>
      <c r="BEJ104" s="33"/>
      <c r="BEK104" s="33"/>
      <c r="BEL104" s="33"/>
      <c r="BEM104" s="33"/>
      <c r="BEN104" s="33"/>
      <c r="BEO104" s="33"/>
      <c r="BEP104" s="33"/>
      <c r="BEQ104" s="33"/>
      <c r="BER104" s="33"/>
      <c r="BES104" s="33"/>
      <c r="BET104" s="33"/>
      <c r="BEU104" s="33"/>
      <c r="BEV104" s="33"/>
      <c r="BEW104" s="33"/>
      <c r="BEX104" s="33"/>
      <c r="BEY104" s="33"/>
      <c r="BEZ104" s="33"/>
      <c r="BFA104" s="33"/>
      <c r="BFB104" s="33"/>
      <c r="BFC104" s="33"/>
      <c r="BFD104" s="33"/>
      <c r="BFE104" s="33"/>
      <c r="BFF104" s="33"/>
      <c r="BFG104" s="33"/>
      <c r="BFH104" s="33"/>
      <c r="BFI104" s="33"/>
      <c r="BFJ104" s="33"/>
      <c r="BFK104" s="33"/>
      <c r="BFL104" s="33"/>
      <c r="BFM104" s="33"/>
      <c r="BFN104" s="33"/>
      <c r="BFO104" s="33"/>
      <c r="BFP104" s="33"/>
      <c r="BFQ104" s="33"/>
      <c r="BFR104" s="33"/>
      <c r="BFS104" s="33"/>
      <c r="BFT104" s="33"/>
      <c r="BFU104" s="33"/>
      <c r="BFV104" s="33"/>
      <c r="BFW104" s="33"/>
      <c r="BFX104" s="33"/>
      <c r="BFY104" s="33"/>
      <c r="BFZ104" s="33"/>
      <c r="BGA104" s="33"/>
      <c r="BGB104" s="33"/>
      <c r="BGC104" s="33"/>
      <c r="BGD104" s="33"/>
      <c r="BGE104" s="33"/>
      <c r="BGF104" s="33"/>
      <c r="BGG104" s="33"/>
      <c r="BGH104" s="33"/>
      <c r="BGI104" s="33"/>
      <c r="BGJ104" s="33"/>
      <c r="BGK104" s="33"/>
      <c r="BGL104" s="33"/>
      <c r="BGM104" s="33"/>
      <c r="BGN104" s="33"/>
      <c r="BGO104" s="33"/>
      <c r="BGP104" s="33"/>
      <c r="BGQ104" s="33"/>
      <c r="BGR104" s="33"/>
      <c r="BGS104" s="33"/>
      <c r="BGT104" s="33"/>
      <c r="BGU104" s="33"/>
      <c r="BGV104" s="33"/>
      <c r="BGW104" s="33"/>
      <c r="BGX104" s="33"/>
      <c r="BGY104" s="33"/>
      <c r="BGZ104" s="33"/>
      <c r="BHA104" s="33"/>
      <c r="BHB104" s="33"/>
      <c r="BHC104" s="33"/>
      <c r="BHD104" s="33"/>
      <c r="BHE104" s="33"/>
      <c r="BHF104" s="33"/>
      <c r="BHG104" s="33"/>
      <c r="BHH104" s="33"/>
      <c r="BHI104" s="33"/>
      <c r="BHJ104" s="33"/>
      <c r="BHK104" s="33"/>
      <c r="BHL104" s="33"/>
      <c r="BHM104" s="33"/>
      <c r="BHN104" s="33"/>
      <c r="BHO104" s="33"/>
      <c r="BHP104" s="33"/>
      <c r="BHQ104" s="33"/>
      <c r="BHR104" s="33"/>
      <c r="BHS104" s="33"/>
      <c r="BHT104" s="33"/>
      <c r="BHU104" s="33"/>
      <c r="BHV104" s="33"/>
      <c r="BHW104" s="33"/>
      <c r="BHX104" s="33"/>
      <c r="BHY104" s="33"/>
      <c r="BHZ104" s="33"/>
      <c r="BIA104" s="33"/>
      <c r="BIB104" s="33"/>
      <c r="BIC104" s="33"/>
      <c r="BID104" s="33"/>
      <c r="BIE104" s="33"/>
      <c r="BIF104" s="33"/>
      <c r="BIG104" s="33"/>
      <c r="BIH104" s="33"/>
      <c r="BII104" s="33"/>
      <c r="BIJ104" s="33"/>
      <c r="BIK104" s="33"/>
      <c r="BIL104" s="33"/>
      <c r="BIM104" s="33"/>
      <c r="BIN104" s="33"/>
      <c r="BIO104" s="33"/>
      <c r="BIP104" s="33"/>
      <c r="BIQ104" s="33"/>
      <c r="BIR104" s="33"/>
      <c r="BIS104" s="33"/>
      <c r="BIT104" s="33"/>
      <c r="BIU104" s="33"/>
      <c r="BIV104" s="33"/>
      <c r="BIW104" s="33"/>
      <c r="BIX104" s="33"/>
      <c r="BIY104" s="33"/>
      <c r="BIZ104" s="33"/>
      <c r="BJA104" s="33"/>
      <c r="BJB104" s="33"/>
      <c r="BJC104" s="33"/>
      <c r="BJD104" s="33"/>
      <c r="BJE104" s="33"/>
      <c r="BJF104" s="33"/>
      <c r="BJG104" s="33"/>
      <c r="BJH104" s="33"/>
      <c r="BJI104" s="33"/>
      <c r="BJJ104" s="33"/>
      <c r="BJK104" s="33"/>
      <c r="BJL104" s="33"/>
      <c r="BJM104" s="33"/>
      <c r="BJN104" s="33"/>
      <c r="BJO104" s="33"/>
      <c r="BJP104" s="33"/>
      <c r="BJQ104" s="33"/>
      <c r="BJR104" s="33"/>
      <c r="BJS104" s="33"/>
      <c r="BJT104" s="33"/>
      <c r="BJU104" s="33"/>
      <c r="BJV104" s="33"/>
      <c r="BJW104" s="33"/>
      <c r="BJX104" s="33"/>
      <c r="BJY104" s="33"/>
      <c r="BJZ104" s="33"/>
      <c r="BKA104" s="33"/>
      <c r="BKB104" s="33"/>
      <c r="BKC104" s="33"/>
      <c r="BKD104" s="33"/>
      <c r="BKE104" s="33"/>
      <c r="BKF104" s="33"/>
      <c r="BKG104" s="33"/>
      <c r="BKH104" s="33"/>
      <c r="BKI104" s="33"/>
      <c r="BKJ104" s="33"/>
      <c r="BKK104" s="33"/>
      <c r="BKL104" s="33"/>
      <c r="BKM104" s="33"/>
      <c r="BKN104" s="33"/>
      <c r="BKO104" s="33"/>
      <c r="BKP104" s="33"/>
      <c r="BKQ104" s="33"/>
      <c r="BKR104" s="33"/>
      <c r="BKS104" s="33"/>
      <c r="BKT104" s="33"/>
      <c r="BKU104" s="33"/>
      <c r="BKV104" s="33"/>
      <c r="BKW104" s="33"/>
      <c r="BKX104" s="33"/>
      <c r="BKY104" s="33"/>
      <c r="BKZ104" s="33"/>
      <c r="BLA104" s="33"/>
      <c r="BLB104" s="33"/>
      <c r="BLC104" s="33"/>
      <c r="BLD104" s="33"/>
      <c r="BLE104" s="33"/>
      <c r="BLF104" s="33"/>
      <c r="BLG104" s="33"/>
      <c r="BLH104" s="33"/>
      <c r="BLI104" s="33"/>
      <c r="BLJ104" s="33"/>
      <c r="BLK104" s="33"/>
      <c r="BLL104" s="33"/>
      <c r="BLM104" s="33"/>
      <c r="BLN104" s="33"/>
      <c r="BLO104" s="33"/>
      <c r="BLP104" s="33"/>
      <c r="BLQ104" s="33"/>
      <c r="BLR104" s="33"/>
      <c r="BLS104" s="33"/>
      <c r="BLT104" s="33"/>
      <c r="BLU104" s="33"/>
      <c r="BLV104" s="33"/>
      <c r="BLW104" s="33"/>
      <c r="BLX104" s="33"/>
      <c r="BLY104" s="33"/>
      <c r="BLZ104" s="33"/>
      <c r="BMA104" s="33"/>
      <c r="BMB104" s="33"/>
      <c r="BMC104" s="33"/>
      <c r="BMD104" s="33"/>
      <c r="BME104" s="33"/>
      <c r="BMF104" s="33"/>
      <c r="BMG104" s="33"/>
      <c r="BMH104" s="33"/>
      <c r="BMI104" s="33"/>
      <c r="BMJ104" s="33"/>
      <c r="BMK104" s="33"/>
      <c r="BML104" s="33"/>
      <c r="BMM104" s="33"/>
      <c r="BMN104" s="33"/>
      <c r="BMO104" s="33"/>
      <c r="BMP104" s="33"/>
      <c r="BMQ104" s="33"/>
      <c r="BMR104" s="33"/>
      <c r="BMS104" s="33"/>
      <c r="BMT104" s="33"/>
      <c r="BMU104" s="33"/>
      <c r="BMV104" s="33"/>
      <c r="BMW104" s="33"/>
      <c r="BMX104" s="33"/>
      <c r="BMY104" s="33"/>
      <c r="BMZ104" s="33"/>
      <c r="BNA104" s="33"/>
      <c r="BNB104" s="33"/>
      <c r="BNC104" s="33"/>
      <c r="BND104" s="33"/>
      <c r="BNE104" s="33"/>
      <c r="BNF104" s="33"/>
      <c r="BNG104" s="33"/>
      <c r="BNH104" s="33"/>
      <c r="BNI104" s="33"/>
      <c r="BNJ104" s="33"/>
      <c r="BNK104" s="33"/>
      <c r="BNL104" s="33"/>
      <c r="BNM104" s="33"/>
      <c r="BNN104" s="33"/>
      <c r="BNO104" s="33"/>
      <c r="BNP104" s="33"/>
      <c r="BNQ104" s="33"/>
      <c r="BNR104" s="33"/>
      <c r="BNS104" s="33"/>
      <c r="BNT104" s="33"/>
      <c r="BNU104" s="33"/>
      <c r="BNV104" s="33"/>
      <c r="BNW104" s="33"/>
      <c r="BNX104" s="33"/>
      <c r="BNY104" s="33"/>
      <c r="BNZ104" s="33"/>
      <c r="BOA104" s="33"/>
      <c r="BOB104" s="33"/>
      <c r="BOC104" s="33"/>
      <c r="BOD104" s="33"/>
      <c r="BOE104" s="33"/>
      <c r="BOF104" s="33"/>
      <c r="BOG104" s="33"/>
      <c r="BOH104" s="33"/>
      <c r="BOI104" s="33"/>
      <c r="BOJ104" s="33"/>
      <c r="BOK104" s="33"/>
      <c r="BOL104" s="33"/>
      <c r="BOM104" s="33"/>
      <c r="BON104" s="33"/>
      <c r="BOO104" s="33"/>
      <c r="BOP104" s="33"/>
      <c r="BOQ104" s="33"/>
      <c r="BOR104" s="33"/>
      <c r="BOS104" s="33"/>
      <c r="BOT104" s="33"/>
      <c r="BOU104" s="33"/>
      <c r="BOV104" s="33"/>
      <c r="BOW104" s="33"/>
      <c r="BOX104" s="33"/>
      <c r="BOY104" s="33"/>
      <c r="BOZ104" s="33"/>
      <c r="BPA104" s="33"/>
      <c r="BPB104" s="33"/>
      <c r="BPC104" s="33"/>
      <c r="BPD104" s="33"/>
      <c r="BPE104" s="33"/>
      <c r="BPF104" s="33"/>
      <c r="BPG104" s="33"/>
      <c r="BPH104" s="33"/>
      <c r="BPI104" s="33"/>
      <c r="BPJ104" s="33"/>
      <c r="BPK104" s="33"/>
      <c r="BPL104" s="33"/>
      <c r="BPM104" s="33"/>
      <c r="BPN104" s="33"/>
      <c r="BPO104" s="33"/>
      <c r="BPP104" s="33"/>
      <c r="BPQ104" s="33"/>
      <c r="BPR104" s="33"/>
      <c r="BPS104" s="33"/>
      <c r="BPT104" s="33"/>
      <c r="BPU104" s="33"/>
      <c r="BPV104" s="33"/>
      <c r="BPW104" s="33"/>
      <c r="BPX104" s="33"/>
      <c r="BPY104" s="33"/>
      <c r="BPZ104" s="33"/>
      <c r="BQA104" s="33"/>
      <c r="BQB104" s="33"/>
      <c r="BQC104" s="33"/>
      <c r="BQD104" s="33"/>
      <c r="BQE104" s="33"/>
      <c r="BQF104" s="33"/>
      <c r="BQG104" s="33"/>
      <c r="BQH104" s="33"/>
      <c r="BQI104" s="33"/>
      <c r="BQJ104" s="33"/>
      <c r="BQK104" s="33"/>
      <c r="BQL104" s="33"/>
      <c r="BQM104" s="33"/>
      <c r="BQN104" s="33"/>
      <c r="BQO104" s="33"/>
      <c r="BQP104" s="33"/>
      <c r="BQQ104" s="33"/>
      <c r="BQR104" s="33"/>
      <c r="BQS104" s="33"/>
      <c r="BQT104" s="33"/>
      <c r="BQU104" s="33"/>
      <c r="BQV104" s="33"/>
      <c r="BQW104" s="33"/>
      <c r="BQX104" s="33"/>
      <c r="BQY104" s="33"/>
      <c r="BQZ104" s="33"/>
      <c r="BRA104" s="33"/>
      <c r="BRB104" s="33"/>
      <c r="BRC104" s="33"/>
      <c r="BRD104" s="33"/>
      <c r="BRE104" s="33"/>
      <c r="BRF104" s="33"/>
      <c r="BRG104" s="33"/>
      <c r="BRH104" s="33"/>
      <c r="BRI104" s="33"/>
      <c r="BRJ104" s="33"/>
      <c r="BRK104" s="33"/>
      <c r="BRL104" s="33"/>
      <c r="BRM104" s="33"/>
      <c r="BRN104" s="33"/>
      <c r="BRO104" s="33"/>
      <c r="BRP104" s="33"/>
      <c r="BRQ104" s="33"/>
      <c r="BRR104" s="33"/>
      <c r="BRS104" s="33"/>
      <c r="BRT104" s="33"/>
      <c r="BRU104" s="33"/>
      <c r="BRV104" s="33"/>
      <c r="BRW104" s="33"/>
      <c r="BRX104" s="33"/>
      <c r="BRY104" s="33"/>
      <c r="BRZ104" s="33"/>
      <c r="BSA104" s="33"/>
      <c r="BSB104" s="33"/>
      <c r="BSC104" s="33"/>
      <c r="BSD104" s="33"/>
      <c r="BSE104" s="33"/>
      <c r="BSF104" s="33"/>
      <c r="BSG104" s="33"/>
      <c r="BSH104" s="33"/>
      <c r="BSI104" s="33"/>
      <c r="BSJ104" s="33"/>
      <c r="BSK104" s="33"/>
      <c r="BSL104" s="33"/>
      <c r="BSM104" s="33"/>
      <c r="BSN104" s="33"/>
      <c r="BSO104" s="33"/>
      <c r="BSP104" s="33"/>
      <c r="BSQ104" s="33"/>
      <c r="BSR104" s="33"/>
      <c r="BSS104" s="33"/>
      <c r="BST104" s="33"/>
      <c r="BSU104" s="33"/>
      <c r="BSV104" s="33"/>
      <c r="BSW104" s="33"/>
      <c r="BSX104" s="33"/>
      <c r="BSY104" s="33"/>
      <c r="BSZ104" s="33"/>
      <c r="BTA104" s="33"/>
      <c r="BTB104" s="33"/>
      <c r="BTC104" s="33"/>
      <c r="BTD104" s="33"/>
      <c r="BTE104" s="33"/>
      <c r="BTF104" s="33"/>
      <c r="BTG104" s="33"/>
      <c r="BTH104" s="33"/>
      <c r="BTI104" s="33"/>
      <c r="BTJ104" s="33"/>
      <c r="BTK104" s="33"/>
      <c r="BTL104" s="33"/>
      <c r="BTM104" s="33"/>
      <c r="BTN104" s="33"/>
      <c r="BTO104" s="33"/>
      <c r="BTP104" s="33"/>
      <c r="BTQ104" s="33"/>
      <c r="BTR104" s="33"/>
      <c r="BTS104" s="33"/>
      <c r="BTT104" s="33"/>
      <c r="BTU104" s="33"/>
      <c r="BTV104" s="33"/>
      <c r="BTW104" s="33"/>
      <c r="BTX104" s="33"/>
      <c r="BTY104" s="33"/>
      <c r="BTZ104" s="33"/>
      <c r="BUA104" s="33"/>
      <c r="BUB104" s="33"/>
      <c r="BUC104" s="33"/>
      <c r="BUD104" s="33"/>
      <c r="BUE104" s="33"/>
      <c r="BUF104" s="33"/>
      <c r="BUG104" s="33"/>
      <c r="BUH104" s="33"/>
      <c r="BUI104" s="33"/>
      <c r="BUJ104" s="33"/>
      <c r="BUK104" s="33"/>
      <c r="BUL104" s="33"/>
      <c r="BUM104" s="33"/>
      <c r="BUN104" s="33"/>
      <c r="BUO104" s="33"/>
      <c r="BUP104" s="33"/>
      <c r="BUQ104" s="33"/>
      <c r="BUR104" s="33"/>
      <c r="BUS104" s="33"/>
      <c r="BUT104" s="33"/>
      <c r="BUU104" s="33"/>
      <c r="BUV104" s="33"/>
      <c r="BUW104" s="33"/>
      <c r="BUX104" s="33"/>
      <c r="BUY104" s="33"/>
      <c r="BUZ104" s="33"/>
      <c r="BVA104" s="33"/>
      <c r="BVB104" s="33"/>
      <c r="BVC104" s="33"/>
      <c r="BVD104" s="33"/>
      <c r="BVE104" s="33"/>
      <c r="BVF104" s="33"/>
      <c r="BVG104" s="33"/>
      <c r="BVH104" s="33"/>
      <c r="BVI104" s="33"/>
      <c r="BVJ104" s="33"/>
      <c r="BVK104" s="33"/>
      <c r="BVL104" s="33"/>
      <c r="BVM104" s="33"/>
      <c r="BVN104" s="33"/>
      <c r="BVO104" s="33"/>
      <c r="BVP104" s="33"/>
      <c r="BVQ104" s="33"/>
      <c r="BVR104" s="33"/>
      <c r="BVS104" s="33"/>
      <c r="BVT104" s="33"/>
      <c r="BVU104" s="33"/>
      <c r="BVV104" s="33"/>
      <c r="BVW104" s="33"/>
      <c r="BVX104" s="33"/>
      <c r="BVY104" s="33"/>
      <c r="BVZ104" s="33"/>
      <c r="BWA104" s="33"/>
      <c r="BWB104" s="33"/>
      <c r="BWC104" s="33"/>
      <c r="BWD104" s="33"/>
      <c r="BWE104" s="33"/>
      <c r="BWF104" s="33"/>
      <c r="BWG104" s="33"/>
      <c r="BWH104" s="33"/>
      <c r="BWI104" s="33"/>
      <c r="BWJ104" s="33"/>
      <c r="BWK104" s="33"/>
      <c r="BWL104" s="33"/>
      <c r="BWM104" s="33"/>
      <c r="BWN104" s="33"/>
      <c r="BWO104" s="33"/>
    </row>
    <row r="105" spans="1:1965" s="34" customFormat="1" x14ac:dyDescent="0.25">
      <c r="A105" s="190">
        <v>95</v>
      </c>
      <c r="B105" s="6" t="s">
        <v>356</v>
      </c>
      <c r="C105" s="13" t="s">
        <v>170</v>
      </c>
      <c r="D105" s="80" t="s">
        <v>9</v>
      </c>
      <c r="E105" s="160">
        <v>0</v>
      </c>
      <c r="F105" s="160">
        <v>0</v>
      </c>
      <c r="G105" s="160">
        <v>0</v>
      </c>
      <c r="H105" s="160">
        <v>85000</v>
      </c>
      <c r="I105" s="160">
        <v>0</v>
      </c>
      <c r="J105" s="160">
        <v>0</v>
      </c>
      <c r="K105" s="160">
        <v>0</v>
      </c>
      <c r="L105" s="160">
        <v>0</v>
      </c>
      <c r="M105" s="160">
        <v>0</v>
      </c>
      <c r="N105" s="161">
        <v>0</v>
      </c>
      <c r="O105" s="186">
        <f t="shared" si="2"/>
        <v>85000</v>
      </c>
      <c r="P105" s="135"/>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c r="CU105" s="33"/>
      <c r="CV105" s="33"/>
      <c r="CW105" s="33"/>
      <c r="CX105" s="33"/>
      <c r="CY105" s="33"/>
      <c r="CZ105" s="33"/>
      <c r="DA105" s="33"/>
      <c r="DB105" s="33"/>
      <c r="DC105" s="33"/>
      <c r="DD105" s="33"/>
      <c r="DE105" s="33"/>
      <c r="DF105" s="33"/>
      <c r="DG105" s="33"/>
      <c r="DH105" s="33"/>
      <c r="DI105" s="33"/>
      <c r="DJ105" s="33"/>
      <c r="DK105" s="33"/>
      <c r="DL105" s="33"/>
      <c r="DM105" s="33"/>
      <c r="DN105" s="33"/>
      <c r="DO105" s="33"/>
      <c r="DP105" s="33"/>
      <c r="DQ105" s="33"/>
      <c r="DR105" s="33"/>
      <c r="DS105" s="33"/>
      <c r="DT105" s="33"/>
      <c r="DU105" s="33"/>
      <c r="DV105" s="33"/>
      <c r="DW105" s="33"/>
      <c r="DX105" s="33"/>
      <c r="DY105" s="33"/>
      <c r="DZ105" s="33"/>
      <c r="EA105" s="33"/>
      <c r="EB105" s="33"/>
      <c r="EC105" s="33"/>
      <c r="ED105" s="33"/>
      <c r="EE105" s="33"/>
      <c r="EF105" s="33"/>
      <c r="EG105" s="33"/>
      <c r="EH105" s="33"/>
      <c r="EI105" s="33"/>
      <c r="EJ105" s="33"/>
      <c r="EK105" s="33"/>
      <c r="EL105" s="33"/>
      <c r="EM105" s="33"/>
      <c r="EN105" s="33"/>
      <c r="EO105" s="33"/>
      <c r="EP105" s="33"/>
      <c r="EQ105" s="33"/>
      <c r="ER105" s="33"/>
      <c r="ES105" s="33"/>
      <c r="ET105" s="33"/>
      <c r="EU105" s="33"/>
      <c r="EV105" s="33"/>
      <c r="EW105" s="33"/>
      <c r="EX105" s="33"/>
      <c r="EY105" s="33"/>
      <c r="EZ105" s="33"/>
      <c r="FA105" s="33"/>
      <c r="FB105" s="33"/>
      <c r="FC105" s="33"/>
      <c r="FD105" s="33"/>
      <c r="FE105" s="33"/>
      <c r="FF105" s="33"/>
      <c r="FG105" s="33"/>
      <c r="FH105" s="33"/>
      <c r="FI105" s="33"/>
      <c r="FJ105" s="33"/>
      <c r="FK105" s="33"/>
      <c r="FL105" s="33"/>
      <c r="FM105" s="33"/>
      <c r="FN105" s="33"/>
      <c r="FO105" s="33"/>
      <c r="FP105" s="33"/>
      <c r="FQ105" s="33"/>
      <c r="FR105" s="33"/>
      <c r="FS105" s="33"/>
      <c r="FT105" s="33"/>
      <c r="FU105" s="33"/>
      <c r="FV105" s="33"/>
      <c r="FW105" s="33"/>
      <c r="FX105" s="33"/>
      <c r="FY105" s="33"/>
      <c r="FZ105" s="33"/>
      <c r="GA105" s="33"/>
      <c r="GB105" s="33"/>
      <c r="GC105" s="33"/>
      <c r="GD105" s="33"/>
      <c r="GE105" s="33"/>
      <c r="GF105" s="33"/>
      <c r="GG105" s="33"/>
      <c r="GH105" s="33"/>
      <c r="GI105" s="33"/>
      <c r="GJ105" s="33"/>
      <c r="GK105" s="33"/>
      <c r="GL105" s="33"/>
      <c r="GM105" s="33"/>
      <c r="GN105" s="33"/>
      <c r="GO105" s="33"/>
      <c r="GP105" s="33"/>
      <c r="GQ105" s="33"/>
      <c r="GR105" s="33"/>
      <c r="GS105" s="33"/>
      <c r="GT105" s="33"/>
      <c r="GU105" s="33"/>
      <c r="GV105" s="33"/>
      <c r="GW105" s="33"/>
      <c r="GX105" s="33"/>
      <c r="GY105" s="33"/>
      <c r="GZ105" s="33"/>
      <c r="HA105" s="33"/>
      <c r="HB105" s="33"/>
      <c r="HC105" s="33"/>
      <c r="HD105" s="33"/>
      <c r="HE105" s="33"/>
      <c r="HF105" s="33"/>
      <c r="HG105" s="33"/>
      <c r="HH105" s="33"/>
      <c r="HI105" s="33"/>
      <c r="HJ105" s="33"/>
      <c r="HK105" s="33"/>
      <c r="HL105" s="33"/>
      <c r="HM105" s="33"/>
      <c r="HN105" s="33"/>
      <c r="HO105" s="33"/>
      <c r="HP105" s="33"/>
      <c r="HQ105" s="33"/>
      <c r="HR105" s="33"/>
      <c r="HS105" s="33"/>
      <c r="HT105" s="33"/>
      <c r="HU105" s="33"/>
      <c r="HV105" s="33"/>
      <c r="HW105" s="33"/>
      <c r="HX105" s="33"/>
      <c r="HY105" s="33"/>
      <c r="HZ105" s="33"/>
      <c r="IA105" s="33"/>
      <c r="IB105" s="33"/>
      <c r="IC105" s="33"/>
      <c r="ID105" s="33"/>
      <c r="IE105" s="33"/>
      <c r="IF105" s="33"/>
      <c r="IG105" s="33"/>
      <c r="IH105" s="33"/>
      <c r="II105" s="33"/>
      <c r="IJ105" s="33"/>
      <c r="IK105" s="33"/>
      <c r="IL105" s="33"/>
      <c r="IM105" s="33"/>
      <c r="IN105" s="33"/>
      <c r="IO105" s="33"/>
      <c r="IP105" s="33"/>
      <c r="IQ105" s="33"/>
      <c r="IR105" s="33"/>
      <c r="IS105" s="33"/>
      <c r="IT105" s="33"/>
      <c r="IU105" s="33"/>
      <c r="IV105" s="33"/>
      <c r="IW105" s="33"/>
      <c r="IX105" s="33"/>
      <c r="IY105" s="33"/>
      <c r="IZ105" s="33"/>
      <c r="JA105" s="33"/>
      <c r="JB105" s="33"/>
      <c r="JC105" s="33"/>
      <c r="JD105" s="33"/>
      <c r="JE105" s="33"/>
      <c r="JF105" s="33"/>
      <c r="JG105" s="33"/>
      <c r="JH105" s="33"/>
      <c r="JI105" s="33"/>
      <c r="JJ105" s="33"/>
      <c r="JK105" s="33"/>
      <c r="JL105" s="33"/>
      <c r="JM105" s="33"/>
      <c r="JN105" s="33"/>
      <c r="JO105" s="33"/>
      <c r="JP105" s="33"/>
      <c r="JQ105" s="33"/>
      <c r="JR105" s="33"/>
      <c r="JS105" s="33"/>
      <c r="JT105" s="33"/>
      <c r="JU105" s="33"/>
      <c r="JV105" s="33"/>
      <c r="JW105" s="33"/>
      <c r="JX105" s="33"/>
      <c r="JY105" s="33"/>
      <c r="JZ105" s="33"/>
      <c r="KA105" s="33"/>
      <c r="KB105" s="33"/>
      <c r="KC105" s="33"/>
      <c r="KD105" s="33"/>
      <c r="KE105" s="33"/>
      <c r="KF105" s="33"/>
      <c r="KG105" s="33"/>
      <c r="KH105" s="33"/>
      <c r="KI105" s="33"/>
      <c r="KJ105" s="33"/>
      <c r="KK105" s="33"/>
      <c r="KL105" s="33"/>
      <c r="KM105" s="33"/>
      <c r="KN105" s="33"/>
      <c r="KO105" s="33"/>
      <c r="KP105" s="33"/>
      <c r="KQ105" s="33"/>
      <c r="KR105" s="33"/>
      <c r="KS105" s="33"/>
      <c r="KT105" s="33"/>
      <c r="KU105" s="33"/>
      <c r="KV105" s="33"/>
      <c r="KW105" s="33"/>
      <c r="KX105" s="33"/>
      <c r="KY105" s="33"/>
      <c r="KZ105" s="33"/>
      <c r="LA105" s="33"/>
      <c r="LB105" s="33"/>
      <c r="LC105" s="33"/>
      <c r="LD105" s="33"/>
      <c r="LE105" s="33"/>
      <c r="LF105" s="33"/>
      <c r="LG105" s="33"/>
      <c r="LH105" s="33"/>
      <c r="LI105" s="33"/>
      <c r="LJ105" s="33"/>
      <c r="LK105" s="33"/>
      <c r="LL105" s="33"/>
      <c r="LM105" s="33"/>
      <c r="LN105" s="33"/>
      <c r="LO105" s="33"/>
      <c r="LP105" s="33"/>
      <c r="LQ105" s="33"/>
      <c r="LR105" s="33"/>
      <c r="LS105" s="33"/>
      <c r="LT105" s="33"/>
      <c r="LU105" s="33"/>
      <c r="LV105" s="33"/>
      <c r="LW105" s="33"/>
      <c r="LX105" s="33"/>
      <c r="LY105" s="33"/>
      <c r="LZ105" s="33"/>
      <c r="MA105" s="33"/>
      <c r="MB105" s="33"/>
      <c r="MC105" s="33"/>
      <c r="MD105" s="33"/>
      <c r="ME105" s="33"/>
      <c r="MF105" s="33"/>
      <c r="MG105" s="33"/>
      <c r="MH105" s="33"/>
      <c r="MI105" s="33"/>
      <c r="MJ105" s="33"/>
      <c r="MK105" s="33"/>
      <c r="ML105" s="33"/>
      <c r="MM105" s="33"/>
      <c r="MN105" s="33"/>
      <c r="MO105" s="33"/>
      <c r="MP105" s="33"/>
      <c r="MQ105" s="33"/>
      <c r="MR105" s="33"/>
      <c r="MS105" s="33"/>
      <c r="MT105" s="33"/>
      <c r="MU105" s="33"/>
      <c r="MV105" s="33"/>
      <c r="MW105" s="33"/>
      <c r="MX105" s="33"/>
      <c r="MY105" s="33"/>
      <c r="MZ105" s="33"/>
      <c r="NA105" s="33"/>
      <c r="NB105" s="33"/>
      <c r="NC105" s="33"/>
      <c r="ND105" s="33"/>
      <c r="NE105" s="33"/>
      <c r="NF105" s="33"/>
      <c r="NG105" s="33"/>
      <c r="NH105" s="33"/>
      <c r="NI105" s="33"/>
      <c r="NJ105" s="33"/>
      <c r="NK105" s="33"/>
      <c r="NL105" s="33"/>
      <c r="NM105" s="33"/>
      <c r="NN105" s="33"/>
      <c r="NO105" s="33"/>
      <c r="NP105" s="33"/>
      <c r="NQ105" s="33"/>
      <c r="NR105" s="33"/>
      <c r="NS105" s="33"/>
      <c r="NT105" s="33"/>
      <c r="NU105" s="33"/>
      <c r="NV105" s="33"/>
      <c r="NW105" s="33"/>
      <c r="NX105" s="33"/>
      <c r="NY105" s="33"/>
      <c r="NZ105" s="33"/>
      <c r="OA105" s="33"/>
      <c r="OB105" s="33"/>
      <c r="OC105" s="33"/>
      <c r="OD105" s="33"/>
      <c r="OE105" s="33"/>
      <c r="OF105" s="33"/>
      <c r="OG105" s="33"/>
      <c r="OH105" s="33"/>
      <c r="OI105" s="33"/>
      <c r="OJ105" s="33"/>
      <c r="OK105" s="33"/>
      <c r="OL105" s="33"/>
      <c r="OM105" s="33"/>
      <c r="ON105" s="33"/>
      <c r="OO105" s="33"/>
      <c r="OP105" s="33"/>
      <c r="OQ105" s="33"/>
      <c r="OR105" s="33"/>
      <c r="OS105" s="33"/>
      <c r="OT105" s="33"/>
      <c r="OU105" s="33"/>
      <c r="OV105" s="33"/>
      <c r="OW105" s="33"/>
      <c r="OX105" s="33"/>
      <c r="OY105" s="33"/>
      <c r="OZ105" s="33"/>
      <c r="PA105" s="33"/>
      <c r="PB105" s="33"/>
      <c r="PC105" s="33"/>
      <c r="PD105" s="33"/>
      <c r="PE105" s="33"/>
      <c r="PF105" s="33"/>
      <c r="PG105" s="33"/>
      <c r="PH105" s="33"/>
      <c r="PI105" s="33"/>
      <c r="PJ105" s="33"/>
      <c r="PK105" s="33"/>
      <c r="PL105" s="33"/>
      <c r="PM105" s="33"/>
      <c r="PN105" s="33"/>
      <c r="PO105" s="33"/>
      <c r="PP105" s="33"/>
      <c r="PQ105" s="33"/>
      <c r="PR105" s="33"/>
      <c r="PS105" s="33"/>
      <c r="PT105" s="33"/>
      <c r="PU105" s="33"/>
      <c r="PV105" s="33"/>
      <c r="PW105" s="33"/>
      <c r="PX105" s="33"/>
      <c r="PY105" s="33"/>
      <c r="PZ105" s="33"/>
      <c r="QA105" s="33"/>
      <c r="QB105" s="33"/>
      <c r="QC105" s="33"/>
      <c r="QD105" s="33"/>
      <c r="QE105" s="33"/>
      <c r="QF105" s="33"/>
      <c r="QG105" s="33"/>
      <c r="QH105" s="33"/>
      <c r="QI105" s="33"/>
      <c r="QJ105" s="33"/>
      <c r="QK105" s="33"/>
      <c r="QL105" s="33"/>
      <c r="QM105" s="33"/>
      <c r="QN105" s="33"/>
      <c r="QO105" s="33"/>
      <c r="QP105" s="33"/>
      <c r="QQ105" s="33"/>
      <c r="QR105" s="33"/>
      <c r="QS105" s="33"/>
      <c r="QT105" s="33"/>
      <c r="QU105" s="33"/>
      <c r="QV105" s="33"/>
      <c r="QW105" s="33"/>
      <c r="QX105" s="33"/>
      <c r="QY105" s="33"/>
      <c r="QZ105" s="33"/>
      <c r="RA105" s="33"/>
      <c r="RB105" s="33"/>
      <c r="RC105" s="33"/>
      <c r="RD105" s="33"/>
      <c r="RE105" s="33"/>
      <c r="RF105" s="33"/>
      <c r="RG105" s="33"/>
      <c r="RH105" s="33"/>
      <c r="RI105" s="33"/>
      <c r="RJ105" s="33"/>
      <c r="RK105" s="33"/>
      <c r="RL105" s="33"/>
      <c r="RM105" s="33"/>
      <c r="RN105" s="33"/>
      <c r="RO105" s="33"/>
      <c r="RP105" s="33"/>
      <c r="RQ105" s="33"/>
      <c r="RR105" s="33"/>
      <c r="RS105" s="33"/>
      <c r="RT105" s="33"/>
      <c r="RU105" s="33"/>
      <c r="RV105" s="33"/>
      <c r="RW105" s="33"/>
      <c r="RX105" s="33"/>
      <c r="RY105" s="33"/>
      <c r="RZ105" s="33"/>
      <c r="SA105" s="33"/>
      <c r="SB105" s="33"/>
      <c r="SC105" s="33"/>
      <c r="SD105" s="33"/>
      <c r="SE105" s="33"/>
      <c r="SF105" s="33"/>
      <c r="SG105" s="33"/>
      <c r="SH105" s="33"/>
      <c r="SI105" s="33"/>
      <c r="SJ105" s="33"/>
      <c r="SK105" s="33"/>
      <c r="SL105" s="33"/>
      <c r="SM105" s="33"/>
      <c r="SN105" s="33"/>
      <c r="SO105" s="33"/>
      <c r="SP105" s="33"/>
      <c r="SQ105" s="33"/>
      <c r="SR105" s="33"/>
      <c r="SS105" s="33"/>
      <c r="ST105" s="33"/>
      <c r="SU105" s="33"/>
      <c r="SV105" s="33"/>
      <c r="SW105" s="33"/>
      <c r="SX105" s="33"/>
      <c r="SY105" s="33"/>
      <c r="SZ105" s="33"/>
      <c r="TA105" s="33"/>
      <c r="TB105" s="33"/>
      <c r="TC105" s="33"/>
      <c r="TD105" s="33"/>
      <c r="TE105" s="33"/>
      <c r="TF105" s="33"/>
      <c r="TG105" s="33"/>
      <c r="TH105" s="33"/>
      <c r="TI105" s="33"/>
      <c r="TJ105" s="33"/>
      <c r="TK105" s="33"/>
      <c r="TL105" s="33"/>
      <c r="TM105" s="33"/>
      <c r="TN105" s="33"/>
      <c r="TO105" s="33"/>
      <c r="TP105" s="33"/>
      <c r="TQ105" s="33"/>
      <c r="TR105" s="33"/>
      <c r="TS105" s="33"/>
      <c r="TT105" s="33"/>
      <c r="TU105" s="33"/>
      <c r="TV105" s="33"/>
      <c r="TW105" s="33"/>
      <c r="TX105" s="33"/>
      <c r="TY105" s="33"/>
      <c r="TZ105" s="33"/>
      <c r="UA105" s="33"/>
      <c r="UB105" s="33"/>
      <c r="UC105" s="33"/>
      <c r="UD105" s="33"/>
      <c r="UE105" s="33"/>
      <c r="UF105" s="33"/>
      <c r="UG105" s="33"/>
      <c r="UH105" s="33"/>
      <c r="UI105" s="33"/>
      <c r="UJ105" s="33"/>
      <c r="UK105" s="33"/>
      <c r="UL105" s="33"/>
      <c r="UM105" s="33"/>
      <c r="UN105" s="33"/>
      <c r="UO105" s="33"/>
      <c r="UP105" s="33"/>
      <c r="UQ105" s="33"/>
      <c r="UR105" s="33"/>
      <c r="US105" s="33"/>
      <c r="UT105" s="33"/>
      <c r="UU105" s="33"/>
      <c r="UV105" s="33"/>
      <c r="UW105" s="33"/>
      <c r="UX105" s="33"/>
      <c r="UY105" s="33"/>
      <c r="UZ105" s="33"/>
      <c r="VA105" s="33"/>
      <c r="VB105" s="33"/>
      <c r="VC105" s="33"/>
      <c r="VD105" s="33"/>
      <c r="VE105" s="33"/>
      <c r="VF105" s="33"/>
      <c r="VG105" s="33"/>
      <c r="VH105" s="33"/>
      <c r="VI105" s="33"/>
      <c r="VJ105" s="33"/>
      <c r="VK105" s="33"/>
      <c r="VL105" s="33"/>
      <c r="VM105" s="33"/>
      <c r="VN105" s="33"/>
      <c r="VO105" s="33"/>
      <c r="VP105" s="33"/>
      <c r="VQ105" s="33"/>
      <c r="VR105" s="33"/>
      <c r="VS105" s="33"/>
      <c r="VT105" s="33"/>
      <c r="VU105" s="33"/>
      <c r="VV105" s="33"/>
      <c r="VW105" s="33"/>
      <c r="VX105" s="33"/>
      <c r="VY105" s="33"/>
      <c r="VZ105" s="33"/>
      <c r="WA105" s="33"/>
      <c r="WB105" s="33"/>
      <c r="WC105" s="33"/>
      <c r="WD105" s="33"/>
      <c r="WE105" s="33"/>
      <c r="WF105" s="33"/>
      <c r="WG105" s="33"/>
      <c r="WH105" s="33"/>
      <c r="WI105" s="33"/>
      <c r="WJ105" s="33"/>
      <c r="WK105" s="33"/>
      <c r="WL105" s="33"/>
      <c r="WM105" s="33"/>
      <c r="WN105" s="33"/>
      <c r="WO105" s="33"/>
      <c r="WP105" s="33"/>
      <c r="WQ105" s="33"/>
      <c r="WR105" s="33"/>
      <c r="WS105" s="33"/>
      <c r="WT105" s="33"/>
      <c r="WU105" s="33"/>
      <c r="WV105" s="33"/>
      <c r="WW105" s="33"/>
      <c r="WX105" s="33"/>
      <c r="WY105" s="33"/>
      <c r="WZ105" s="33"/>
      <c r="XA105" s="33"/>
      <c r="XB105" s="33"/>
      <c r="XC105" s="33"/>
      <c r="XD105" s="33"/>
      <c r="XE105" s="33"/>
      <c r="XF105" s="33"/>
      <c r="XG105" s="33"/>
      <c r="XH105" s="33"/>
      <c r="XI105" s="33"/>
      <c r="XJ105" s="33"/>
      <c r="XK105" s="33"/>
      <c r="XL105" s="33"/>
      <c r="XM105" s="33"/>
      <c r="XN105" s="33"/>
      <c r="XO105" s="33"/>
      <c r="XP105" s="33"/>
      <c r="XQ105" s="33"/>
      <c r="XR105" s="33"/>
      <c r="XS105" s="33"/>
      <c r="XT105" s="33"/>
      <c r="XU105" s="33"/>
      <c r="XV105" s="33"/>
      <c r="XW105" s="33"/>
      <c r="XX105" s="33"/>
      <c r="XY105" s="33"/>
      <c r="XZ105" s="33"/>
      <c r="YA105" s="33"/>
      <c r="YB105" s="33"/>
      <c r="YC105" s="33"/>
      <c r="YD105" s="33"/>
      <c r="YE105" s="33"/>
      <c r="YF105" s="33"/>
      <c r="YG105" s="33"/>
      <c r="YH105" s="33"/>
      <c r="YI105" s="33"/>
      <c r="YJ105" s="33"/>
      <c r="YK105" s="33"/>
      <c r="YL105" s="33"/>
      <c r="YM105" s="33"/>
      <c r="YN105" s="33"/>
      <c r="YO105" s="33"/>
      <c r="YP105" s="33"/>
      <c r="YQ105" s="33"/>
      <c r="YR105" s="33"/>
      <c r="YS105" s="33"/>
      <c r="YT105" s="33"/>
      <c r="YU105" s="33"/>
      <c r="YV105" s="33"/>
      <c r="YW105" s="33"/>
      <c r="YX105" s="33"/>
      <c r="YY105" s="33"/>
      <c r="YZ105" s="33"/>
      <c r="ZA105" s="33"/>
      <c r="ZB105" s="33"/>
      <c r="ZC105" s="33"/>
      <c r="ZD105" s="33"/>
      <c r="ZE105" s="33"/>
      <c r="ZF105" s="33"/>
      <c r="ZG105" s="33"/>
      <c r="ZH105" s="33"/>
      <c r="ZI105" s="33"/>
      <c r="ZJ105" s="33"/>
      <c r="ZK105" s="33"/>
      <c r="ZL105" s="33"/>
      <c r="ZM105" s="33"/>
      <c r="ZN105" s="33"/>
      <c r="ZO105" s="33"/>
      <c r="ZP105" s="33"/>
      <c r="ZQ105" s="33"/>
      <c r="ZR105" s="33"/>
      <c r="ZS105" s="33"/>
      <c r="ZT105" s="33"/>
      <c r="ZU105" s="33"/>
      <c r="ZV105" s="33"/>
      <c r="ZW105" s="33"/>
      <c r="ZX105" s="33"/>
      <c r="ZY105" s="33"/>
      <c r="ZZ105" s="33"/>
      <c r="AAA105" s="33"/>
      <c r="AAB105" s="33"/>
      <c r="AAC105" s="33"/>
      <c r="AAD105" s="33"/>
      <c r="AAE105" s="33"/>
      <c r="AAF105" s="33"/>
      <c r="AAG105" s="33"/>
      <c r="AAH105" s="33"/>
      <c r="AAI105" s="33"/>
      <c r="AAJ105" s="33"/>
      <c r="AAK105" s="33"/>
      <c r="AAL105" s="33"/>
      <c r="AAM105" s="33"/>
      <c r="AAN105" s="33"/>
      <c r="AAO105" s="33"/>
      <c r="AAP105" s="33"/>
      <c r="AAQ105" s="33"/>
      <c r="AAR105" s="33"/>
      <c r="AAS105" s="33"/>
      <c r="AAT105" s="33"/>
      <c r="AAU105" s="33"/>
      <c r="AAV105" s="33"/>
      <c r="AAW105" s="33"/>
      <c r="AAX105" s="33"/>
      <c r="AAY105" s="33"/>
      <c r="AAZ105" s="33"/>
      <c r="ABA105" s="33"/>
      <c r="ABB105" s="33"/>
      <c r="ABC105" s="33"/>
      <c r="ABD105" s="33"/>
      <c r="ABE105" s="33"/>
      <c r="ABF105" s="33"/>
      <c r="ABG105" s="33"/>
      <c r="ABH105" s="33"/>
      <c r="ABI105" s="33"/>
      <c r="ABJ105" s="33"/>
      <c r="ABK105" s="33"/>
      <c r="ABL105" s="33"/>
      <c r="ABM105" s="33"/>
      <c r="ABN105" s="33"/>
      <c r="ABO105" s="33"/>
      <c r="ABP105" s="33"/>
      <c r="ABQ105" s="33"/>
      <c r="ABR105" s="33"/>
      <c r="ABS105" s="33"/>
      <c r="ABT105" s="33"/>
      <c r="ABU105" s="33"/>
      <c r="ABV105" s="33"/>
      <c r="ABW105" s="33"/>
      <c r="ABX105" s="33"/>
      <c r="ABY105" s="33"/>
      <c r="ABZ105" s="33"/>
      <c r="ACA105" s="33"/>
      <c r="ACB105" s="33"/>
      <c r="ACC105" s="33"/>
      <c r="ACD105" s="33"/>
      <c r="ACE105" s="33"/>
      <c r="ACF105" s="33"/>
      <c r="ACG105" s="33"/>
      <c r="ACH105" s="33"/>
      <c r="ACI105" s="33"/>
      <c r="ACJ105" s="33"/>
      <c r="ACK105" s="33"/>
      <c r="ACL105" s="33"/>
      <c r="ACM105" s="33"/>
      <c r="ACN105" s="33"/>
      <c r="ACO105" s="33"/>
      <c r="ACP105" s="33"/>
      <c r="ACQ105" s="33"/>
      <c r="ACR105" s="33"/>
      <c r="ACS105" s="33"/>
      <c r="ACT105" s="33"/>
      <c r="ACU105" s="33"/>
      <c r="ACV105" s="33"/>
      <c r="ACW105" s="33"/>
      <c r="ACX105" s="33"/>
      <c r="ACY105" s="33"/>
      <c r="ACZ105" s="33"/>
      <c r="ADA105" s="33"/>
      <c r="ADB105" s="33"/>
      <c r="ADC105" s="33"/>
      <c r="ADD105" s="33"/>
      <c r="ADE105" s="33"/>
      <c r="ADF105" s="33"/>
      <c r="ADG105" s="33"/>
      <c r="ADH105" s="33"/>
      <c r="ADI105" s="33"/>
      <c r="ADJ105" s="33"/>
      <c r="ADK105" s="33"/>
      <c r="ADL105" s="33"/>
      <c r="ADM105" s="33"/>
      <c r="ADN105" s="33"/>
      <c r="ADO105" s="33"/>
      <c r="ADP105" s="33"/>
      <c r="ADQ105" s="33"/>
      <c r="ADR105" s="33"/>
      <c r="ADS105" s="33"/>
      <c r="ADT105" s="33"/>
      <c r="ADU105" s="33"/>
      <c r="ADV105" s="33"/>
      <c r="ADW105" s="33"/>
      <c r="ADX105" s="33"/>
      <c r="ADY105" s="33"/>
      <c r="ADZ105" s="33"/>
      <c r="AEA105" s="33"/>
      <c r="AEB105" s="33"/>
      <c r="AEC105" s="33"/>
      <c r="AED105" s="33"/>
      <c r="AEE105" s="33"/>
      <c r="AEF105" s="33"/>
      <c r="AEG105" s="33"/>
      <c r="AEH105" s="33"/>
      <c r="AEI105" s="33"/>
      <c r="AEJ105" s="33"/>
      <c r="AEK105" s="33"/>
      <c r="AEL105" s="33"/>
      <c r="AEM105" s="33"/>
      <c r="AEN105" s="33"/>
      <c r="AEO105" s="33"/>
      <c r="AEP105" s="33"/>
      <c r="AEQ105" s="33"/>
      <c r="AER105" s="33"/>
      <c r="AES105" s="33"/>
      <c r="AET105" s="33"/>
      <c r="AEU105" s="33"/>
      <c r="AEV105" s="33"/>
      <c r="AEW105" s="33"/>
      <c r="AEX105" s="33"/>
      <c r="AEY105" s="33"/>
      <c r="AEZ105" s="33"/>
      <c r="AFA105" s="33"/>
      <c r="AFB105" s="33"/>
      <c r="AFC105" s="33"/>
      <c r="AFD105" s="33"/>
      <c r="AFE105" s="33"/>
      <c r="AFF105" s="33"/>
      <c r="AFG105" s="33"/>
      <c r="AFH105" s="33"/>
      <c r="AFI105" s="33"/>
      <c r="AFJ105" s="33"/>
      <c r="AFK105" s="33"/>
      <c r="AFL105" s="33"/>
      <c r="AFM105" s="33"/>
      <c r="AFN105" s="33"/>
      <c r="AFO105" s="33"/>
      <c r="AFP105" s="33"/>
      <c r="AFQ105" s="33"/>
      <c r="AFR105" s="33"/>
      <c r="AFS105" s="33"/>
      <c r="AFT105" s="33"/>
      <c r="AFU105" s="33"/>
      <c r="AFV105" s="33"/>
      <c r="AFW105" s="33"/>
      <c r="AFX105" s="33"/>
      <c r="AFY105" s="33"/>
      <c r="AFZ105" s="33"/>
      <c r="AGA105" s="33"/>
      <c r="AGB105" s="33"/>
      <c r="AGC105" s="33"/>
      <c r="AGD105" s="33"/>
      <c r="AGE105" s="33"/>
      <c r="AGF105" s="33"/>
      <c r="AGG105" s="33"/>
      <c r="AGH105" s="33"/>
      <c r="AGI105" s="33"/>
      <c r="AGJ105" s="33"/>
      <c r="AGK105" s="33"/>
      <c r="AGL105" s="33"/>
      <c r="AGM105" s="33"/>
      <c r="AGN105" s="33"/>
      <c r="AGO105" s="33"/>
      <c r="AGP105" s="33"/>
      <c r="AGQ105" s="33"/>
      <c r="AGR105" s="33"/>
      <c r="AGS105" s="33"/>
      <c r="AGT105" s="33"/>
      <c r="AGU105" s="33"/>
      <c r="AGV105" s="33"/>
      <c r="AGW105" s="33"/>
      <c r="AGX105" s="33"/>
      <c r="AGY105" s="33"/>
      <c r="AGZ105" s="33"/>
      <c r="AHA105" s="33"/>
      <c r="AHB105" s="33"/>
      <c r="AHC105" s="33"/>
      <c r="AHD105" s="33"/>
      <c r="AHE105" s="33"/>
      <c r="AHF105" s="33"/>
      <c r="AHG105" s="33"/>
      <c r="AHH105" s="33"/>
      <c r="AHI105" s="33"/>
      <c r="AHJ105" s="33"/>
      <c r="AHK105" s="33"/>
      <c r="AHL105" s="33"/>
      <c r="AHM105" s="33"/>
      <c r="AHN105" s="33"/>
      <c r="AHO105" s="33"/>
      <c r="AHP105" s="33"/>
      <c r="AHQ105" s="33"/>
      <c r="AHR105" s="33"/>
      <c r="AHS105" s="33"/>
      <c r="AHT105" s="33"/>
      <c r="AHU105" s="33"/>
      <c r="AHV105" s="33"/>
      <c r="AHW105" s="33"/>
      <c r="AHX105" s="33"/>
      <c r="AHY105" s="33"/>
      <c r="AHZ105" s="33"/>
      <c r="AIA105" s="33"/>
      <c r="AIB105" s="33"/>
      <c r="AIC105" s="33"/>
      <c r="AID105" s="33"/>
      <c r="AIE105" s="33"/>
      <c r="AIF105" s="33"/>
      <c r="AIG105" s="33"/>
      <c r="AIH105" s="33"/>
      <c r="AII105" s="33"/>
      <c r="AIJ105" s="33"/>
      <c r="AIK105" s="33"/>
      <c r="AIL105" s="33"/>
      <c r="AIM105" s="33"/>
      <c r="AIN105" s="33"/>
      <c r="AIO105" s="33"/>
      <c r="AIP105" s="33"/>
      <c r="AIQ105" s="33"/>
      <c r="AIR105" s="33"/>
      <c r="AIS105" s="33"/>
      <c r="AIT105" s="33"/>
      <c r="AIU105" s="33"/>
      <c r="AIV105" s="33"/>
      <c r="AIW105" s="33"/>
      <c r="AIX105" s="33"/>
      <c r="AIY105" s="33"/>
      <c r="AIZ105" s="33"/>
      <c r="AJA105" s="33"/>
      <c r="AJB105" s="33"/>
      <c r="AJC105" s="33"/>
      <c r="AJD105" s="33"/>
      <c r="AJE105" s="33"/>
      <c r="AJF105" s="33"/>
      <c r="AJG105" s="33"/>
      <c r="AJH105" s="33"/>
      <c r="AJI105" s="33"/>
      <c r="AJJ105" s="33"/>
      <c r="AJK105" s="33"/>
      <c r="AJL105" s="33"/>
      <c r="AJM105" s="33"/>
      <c r="AJN105" s="33"/>
      <c r="AJO105" s="33"/>
      <c r="AJP105" s="33"/>
      <c r="AJQ105" s="33"/>
      <c r="AJR105" s="33"/>
      <c r="AJS105" s="33"/>
      <c r="AJT105" s="33"/>
      <c r="AJU105" s="33"/>
      <c r="AJV105" s="33"/>
      <c r="AJW105" s="33"/>
      <c r="AJX105" s="33"/>
      <c r="AJY105" s="33"/>
      <c r="AJZ105" s="33"/>
      <c r="AKA105" s="33"/>
      <c r="AKB105" s="33"/>
      <c r="AKC105" s="33"/>
      <c r="AKD105" s="33"/>
      <c r="AKE105" s="33"/>
      <c r="AKF105" s="33"/>
      <c r="AKG105" s="33"/>
      <c r="AKH105" s="33"/>
      <c r="AKI105" s="33"/>
      <c r="AKJ105" s="33"/>
      <c r="AKK105" s="33"/>
      <c r="AKL105" s="33"/>
      <c r="AKM105" s="33"/>
      <c r="AKN105" s="33"/>
      <c r="AKO105" s="33"/>
      <c r="AKP105" s="33"/>
      <c r="AKQ105" s="33"/>
      <c r="AKR105" s="33"/>
      <c r="AKS105" s="33"/>
      <c r="AKT105" s="33"/>
      <c r="AKU105" s="33"/>
      <c r="AKV105" s="33"/>
      <c r="AKW105" s="33"/>
      <c r="AKX105" s="33"/>
      <c r="AKY105" s="33"/>
      <c r="AKZ105" s="33"/>
      <c r="ALA105" s="33"/>
      <c r="ALB105" s="33"/>
      <c r="ALC105" s="33"/>
      <c r="ALD105" s="33"/>
      <c r="ALE105" s="33"/>
      <c r="ALF105" s="33"/>
      <c r="ALG105" s="33"/>
      <c r="ALH105" s="33"/>
      <c r="ALI105" s="33"/>
      <c r="ALJ105" s="33"/>
      <c r="ALK105" s="33"/>
      <c r="ALL105" s="33"/>
      <c r="ALM105" s="33"/>
      <c r="ALN105" s="33"/>
      <c r="ALO105" s="33"/>
      <c r="ALP105" s="33"/>
      <c r="ALQ105" s="33"/>
      <c r="ALR105" s="33"/>
      <c r="ALS105" s="33"/>
      <c r="ALT105" s="33"/>
      <c r="ALU105" s="33"/>
      <c r="ALV105" s="33"/>
      <c r="ALW105" s="33"/>
      <c r="ALX105" s="33"/>
      <c r="ALY105" s="33"/>
      <c r="ALZ105" s="33"/>
      <c r="AMA105" s="33"/>
      <c r="AMB105" s="33"/>
      <c r="AMC105" s="33"/>
      <c r="AMD105" s="33"/>
      <c r="AME105" s="33"/>
      <c r="AMF105" s="33"/>
      <c r="AMG105" s="33"/>
      <c r="AMH105" s="33"/>
      <c r="AMI105" s="33"/>
      <c r="AMJ105" s="33"/>
      <c r="AMK105" s="33"/>
      <c r="AML105" s="33"/>
      <c r="AMM105" s="33"/>
      <c r="AMN105" s="33"/>
      <c r="AMO105" s="33"/>
      <c r="AMP105" s="33"/>
      <c r="AMQ105" s="33"/>
      <c r="AMR105" s="33"/>
      <c r="AMS105" s="33"/>
      <c r="AMT105" s="33"/>
      <c r="AMU105" s="33"/>
      <c r="AMV105" s="33"/>
      <c r="AMW105" s="33"/>
      <c r="AMX105" s="33"/>
      <c r="AMY105" s="33"/>
      <c r="AMZ105" s="33"/>
      <c r="ANA105" s="33"/>
      <c r="ANB105" s="33"/>
      <c r="ANC105" s="33"/>
      <c r="AND105" s="33"/>
      <c r="ANE105" s="33"/>
      <c r="ANF105" s="33"/>
      <c r="ANG105" s="33"/>
      <c r="ANH105" s="33"/>
      <c r="ANI105" s="33"/>
      <c r="ANJ105" s="33"/>
      <c r="ANK105" s="33"/>
      <c r="ANL105" s="33"/>
      <c r="ANM105" s="33"/>
      <c r="ANN105" s="33"/>
      <c r="ANO105" s="33"/>
      <c r="ANP105" s="33"/>
      <c r="ANQ105" s="33"/>
      <c r="ANR105" s="33"/>
      <c r="ANS105" s="33"/>
      <c r="ANT105" s="33"/>
      <c r="ANU105" s="33"/>
      <c r="ANV105" s="33"/>
      <c r="ANW105" s="33"/>
      <c r="ANX105" s="33"/>
      <c r="ANY105" s="33"/>
      <c r="ANZ105" s="33"/>
      <c r="AOA105" s="33"/>
      <c r="AOB105" s="33"/>
      <c r="AOC105" s="33"/>
      <c r="AOD105" s="33"/>
      <c r="AOE105" s="33"/>
      <c r="AOF105" s="33"/>
      <c r="AOG105" s="33"/>
      <c r="AOH105" s="33"/>
      <c r="AOI105" s="33"/>
      <c r="AOJ105" s="33"/>
      <c r="AOK105" s="33"/>
      <c r="AOL105" s="33"/>
      <c r="AOM105" s="33"/>
      <c r="AON105" s="33"/>
      <c r="AOO105" s="33"/>
      <c r="AOP105" s="33"/>
      <c r="AOQ105" s="33"/>
      <c r="AOR105" s="33"/>
      <c r="AOS105" s="33"/>
      <c r="AOT105" s="33"/>
      <c r="AOU105" s="33"/>
      <c r="AOV105" s="33"/>
      <c r="AOW105" s="33"/>
      <c r="AOX105" s="33"/>
      <c r="AOY105" s="33"/>
      <c r="AOZ105" s="33"/>
      <c r="APA105" s="33"/>
      <c r="APB105" s="33"/>
      <c r="APC105" s="33"/>
      <c r="APD105" s="33"/>
      <c r="APE105" s="33"/>
      <c r="APF105" s="33"/>
      <c r="APG105" s="33"/>
      <c r="APH105" s="33"/>
      <c r="API105" s="33"/>
      <c r="APJ105" s="33"/>
      <c r="APK105" s="33"/>
      <c r="APL105" s="33"/>
      <c r="APM105" s="33"/>
      <c r="APN105" s="33"/>
      <c r="APO105" s="33"/>
      <c r="APP105" s="33"/>
      <c r="APQ105" s="33"/>
      <c r="APR105" s="33"/>
      <c r="APS105" s="33"/>
      <c r="APT105" s="33"/>
      <c r="APU105" s="33"/>
      <c r="APV105" s="33"/>
      <c r="APW105" s="33"/>
      <c r="APX105" s="33"/>
      <c r="APY105" s="33"/>
      <c r="APZ105" s="33"/>
      <c r="AQA105" s="33"/>
      <c r="AQB105" s="33"/>
      <c r="AQC105" s="33"/>
      <c r="AQD105" s="33"/>
      <c r="AQE105" s="33"/>
      <c r="AQF105" s="33"/>
      <c r="AQG105" s="33"/>
      <c r="AQH105" s="33"/>
      <c r="AQI105" s="33"/>
      <c r="AQJ105" s="33"/>
      <c r="AQK105" s="33"/>
      <c r="AQL105" s="33"/>
      <c r="AQM105" s="33"/>
      <c r="AQN105" s="33"/>
      <c r="AQO105" s="33"/>
      <c r="AQP105" s="33"/>
      <c r="AQQ105" s="33"/>
      <c r="AQR105" s="33"/>
      <c r="AQS105" s="33"/>
      <c r="AQT105" s="33"/>
      <c r="AQU105" s="33"/>
      <c r="AQV105" s="33"/>
      <c r="AQW105" s="33"/>
      <c r="AQX105" s="33"/>
      <c r="AQY105" s="33"/>
      <c r="AQZ105" s="33"/>
      <c r="ARA105" s="33"/>
      <c r="ARB105" s="33"/>
      <c r="ARC105" s="33"/>
      <c r="ARD105" s="33"/>
      <c r="ARE105" s="33"/>
      <c r="ARF105" s="33"/>
      <c r="ARG105" s="33"/>
      <c r="ARH105" s="33"/>
      <c r="ARI105" s="33"/>
      <c r="ARJ105" s="33"/>
      <c r="ARK105" s="33"/>
      <c r="ARL105" s="33"/>
      <c r="ARM105" s="33"/>
      <c r="ARN105" s="33"/>
      <c r="ARO105" s="33"/>
      <c r="ARP105" s="33"/>
      <c r="ARQ105" s="33"/>
      <c r="ARR105" s="33"/>
      <c r="ARS105" s="33"/>
      <c r="ART105" s="33"/>
      <c r="ARU105" s="33"/>
      <c r="ARV105" s="33"/>
      <c r="ARW105" s="33"/>
      <c r="ARX105" s="33"/>
      <c r="ARY105" s="33"/>
      <c r="ARZ105" s="33"/>
      <c r="ASA105" s="33"/>
      <c r="ASB105" s="33"/>
      <c r="ASC105" s="33"/>
      <c r="ASD105" s="33"/>
      <c r="ASE105" s="33"/>
      <c r="ASF105" s="33"/>
      <c r="ASG105" s="33"/>
      <c r="ASH105" s="33"/>
      <c r="ASI105" s="33"/>
      <c r="ASJ105" s="33"/>
      <c r="ASK105" s="33"/>
      <c r="ASL105" s="33"/>
      <c r="ASM105" s="33"/>
      <c r="ASN105" s="33"/>
      <c r="ASO105" s="33"/>
      <c r="ASP105" s="33"/>
      <c r="ASQ105" s="33"/>
      <c r="ASR105" s="33"/>
      <c r="ASS105" s="33"/>
      <c r="AST105" s="33"/>
      <c r="ASU105" s="33"/>
      <c r="ASV105" s="33"/>
      <c r="ASW105" s="33"/>
      <c r="ASX105" s="33"/>
      <c r="ASY105" s="33"/>
      <c r="ASZ105" s="33"/>
      <c r="ATA105" s="33"/>
      <c r="ATB105" s="33"/>
      <c r="ATC105" s="33"/>
      <c r="ATD105" s="33"/>
      <c r="ATE105" s="33"/>
      <c r="ATF105" s="33"/>
      <c r="ATG105" s="33"/>
      <c r="ATH105" s="33"/>
      <c r="ATI105" s="33"/>
      <c r="ATJ105" s="33"/>
      <c r="ATK105" s="33"/>
      <c r="ATL105" s="33"/>
      <c r="ATM105" s="33"/>
      <c r="ATN105" s="33"/>
      <c r="ATO105" s="33"/>
      <c r="ATP105" s="33"/>
      <c r="ATQ105" s="33"/>
      <c r="ATR105" s="33"/>
      <c r="ATS105" s="33"/>
      <c r="ATT105" s="33"/>
      <c r="ATU105" s="33"/>
      <c r="ATV105" s="33"/>
      <c r="ATW105" s="33"/>
      <c r="ATX105" s="33"/>
      <c r="ATY105" s="33"/>
      <c r="ATZ105" s="33"/>
      <c r="AUA105" s="33"/>
      <c r="AUB105" s="33"/>
      <c r="AUC105" s="33"/>
      <c r="AUD105" s="33"/>
      <c r="AUE105" s="33"/>
      <c r="AUF105" s="33"/>
      <c r="AUG105" s="33"/>
      <c r="AUH105" s="33"/>
      <c r="AUI105" s="33"/>
      <c r="AUJ105" s="33"/>
      <c r="AUK105" s="33"/>
      <c r="AUL105" s="33"/>
      <c r="AUM105" s="33"/>
      <c r="AUN105" s="33"/>
      <c r="AUO105" s="33"/>
      <c r="AUP105" s="33"/>
      <c r="AUQ105" s="33"/>
      <c r="AUR105" s="33"/>
      <c r="AUS105" s="33"/>
      <c r="AUT105" s="33"/>
      <c r="AUU105" s="33"/>
      <c r="AUV105" s="33"/>
      <c r="AUW105" s="33"/>
      <c r="AUX105" s="33"/>
      <c r="AUY105" s="33"/>
      <c r="AUZ105" s="33"/>
      <c r="AVA105" s="33"/>
      <c r="AVB105" s="33"/>
      <c r="AVC105" s="33"/>
      <c r="AVD105" s="33"/>
      <c r="AVE105" s="33"/>
      <c r="AVF105" s="33"/>
      <c r="AVG105" s="33"/>
      <c r="AVH105" s="33"/>
      <c r="AVI105" s="33"/>
      <c r="AVJ105" s="33"/>
      <c r="AVK105" s="33"/>
      <c r="AVL105" s="33"/>
      <c r="AVM105" s="33"/>
      <c r="AVN105" s="33"/>
      <c r="AVO105" s="33"/>
      <c r="AVP105" s="33"/>
      <c r="AVQ105" s="33"/>
      <c r="AVR105" s="33"/>
      <c r="AVS105" s="33"/>
      <c r="AVT105" s="33"/>
      <c r="AVU105" s="33"/>
      <c r="AVV105" s="33"/>
      <c r="AVW105" s="33"/>
      <c r="AVX105" s="33"/>
      <c r="AVY105" s="33"/>
      <c r="AVZ105" s="33"/>
      <c r="AWA105" s="33"/>
      <c r="AWB105" s="33"/>
      <c r="AWC105" s="33"/>
      <c r="AWD105" s="33"/>
      <c r="AWE105" s="33"/>
      <c r="AWF105" s="33"/>
      <c r="AWG105" s="33"/>
      <c r="AWH105" s="33"/>
      <c r="AWI105" s="33"/>
      <c r="AWJ105" s="33"/>
      <c r="AWK105" s="33"/>
      <c r="AWL105" s="33"/>
      <c r="AWM105" s="33"/>
      <c r="AWN105" s="33"/>
      <c r="AWO105" s="33"/>
      <c r="AWP105" s="33"/>
      <c r="AWQ105" s="33"/>
      <c r="AWR105" s="33"/>
      <c r="AWS105" s="33"/>
      <c r="AWT105" s="33"/>
      <c r="AWU105" s="33"/>
      <c r="AWV105" s="33"/>
      <c r="AWW105" s="33"/>
      <c r="AWX105" s="33"/>
      <c r="AWY105" s="33"/>
      <c r="AWZ105" s="33"/>
      <c r="AXA105" s="33"/>
      <c r="AXB105" s="33"/>
      <c r="AXC105" s="33"/>
      <c r="AXD105" s="33"/>
      <c r="AXE105" s="33"/>
      <c r="AXF105" s="33"/>
      <c r="AXG105" s="33"/>
      <c r="AXH105" s="33"/>
      <c r="AXI105" s="33"/>
      <c r="AXJ105" s="33"/>
      <c r="AXK105" s="33"/>
      <c r="AXL105" s="33"/>
      <c r="AXM105" s="33"/>
      <c r="AXN105" s="33"/>
      <c r="AXO105" s="33"/>
      <c r="AXP105" s="33"/>
      <c r="AXQ105" s="33"/>
      <c r="AXR105" s="33"/>
      <c r="AXS105" s="33"/>
      <c r="AXT105" s="33"/>
      <c r="AXU105" s="33"/>
      <c r="AXV105" s="33"/>
      <c r="AXW105" s="33"/>
      <c r="AXX105" s="33"/>
      <c r="AXY105" s="33"/>
      <c r="AXZ105" s="33"/>
      <c r="AYA105" s="33"/>
      <c r="AYB105" s="33"/>
      <c r="AYC105" s="33"/>
      <c r="AYD105" s="33"/>
      <c r="AYE105" s="33"/>
      <c r="AYF105" s="33"/>
      <c r="AYG105" s="33"/>
      <c r="AYH105" s="33"/>
      <c r="AYI105" s="33"/>
      <c r="AYJ105" s="33"/>
      <c r="AYK105" s="33"/>
      <c r="AYL105" s="33"/>
      <c r="AYM105" s="33"/>
      <c r="AYN105" s="33"/>
      <c r="AYO105" s="33"/>
      <c r="AYP105" s="33"/>
      <c r="AYQ105" s="33"/>
      <c r="AYR105" s="33"/>
      <c r="AYS105" s="33"/>
      <c r="AYT105" s="33"/>
      <c r="AYU105" s="33"/>
      <c r="AYV105" s="33"/>
      <c r="AYW105" s="33"/>
      <c r="AYX105" s="33"/>
      <c r="AYY105" s="33"/>
      <c r="AYZ105" s="33"/>
      <c r="AZA105" s="33"/>
      <c r="AZB105" s="33"/>
      <c r="AZC105" s="33"/>
      <c r="AZD105" s="33"/>
      <c r="AZE105" s="33"/>
      <c r="AZF105" s="33"/>
      <c r="AZG105" s="33"/>
      <c r="AZH105" s="33"/>
      <c r="AZI105" s="33"/>
      <c r="AZJ105" s="33"/>
      <c r="AZK105" s="33"/>
      <c r="AZL105" s="33"/>
      <c r="AZM105" s="33"/>
      <c r="AZN105" s="33"/>
      <c r="AZO105" s="33"/>
      <c r="AZP105" s="33"/>
      <c r="AZQ105" s="33"/>
      <c r="AZR105" s="33"/>
      <c r="AZS105" s="33"/>
      <c r="AZT105" s="33"/>
      <c r="AZU105" s="33"/>
      <c r="AZV105" s="33"/>
      <c r="AZW105" s="33"/>
      <c r="AZX105" s="33"/>
      <c r="AZY105" s="33"/>
      <c r="AZZ105" s="33"/>
      <c r="BAA105" s="33"/>
      <c r="BAB105" s="33"/>
      <c r="BAC105" s="33"/>
      <c r="BAD105" s="33"/>
      <c r="BAE105" s="33"/>
      <c r="BAF105" s="33"/>
      <c r="BAG105" s="33"/>
      <c r="BAH105" s="33"/>
      <c r="BAI105" s="33"/>
      <c r="BAJ105" s="33"/>
      <c r="BAK105" s="33"/>
      <c r="BAL105" s="33"/>
      <c r="BAM105" s="33"/>
      <c r="BAN105" s="33"/>
      <c r="BAO105" s="33"/>
      <c r="BAP105" s="33"/>
      <c r="BAQ105" s="33"/>
      <c r="BAR105" s="33"/>
      <c r="BAS105" s="33"/>
      <c r="BAT105" s="33"/>
      <c r="BAU105" s="33"/>
      <c r="BAV105" s="33"/>
      <c r="BAW105" s="33"/>
      <c r="BAX105" s="33"/>
      <c r="BAY105" s="33"/>
      <c r="BAZ105" s="33"/>
      <c r="BBA105" s="33"/>
      <c r="BBB105" s="33"/>
      <c r="BBC105" s="33"/>
      <c r="BBD105" s="33"/>
      <c r="BBE105" s="33"/>
      <c r="BBF105" s="33"/>
      <c r="BBG105" s="33"/>
      <c r="BBH105" s="33"/>
      <c r="BBI105" s="33"/>
      <c r="BBJ105" s="33"/>
      <c r="BBK105" s="33"/>
      <c r="BBL105" s="33"/>
      <c r="BBM105" s="33"/>
      <c r="BBN105" s="33"/>
      <c r="BBO105" s="33"/>
      <c r="BBP105" s="33"/>
      <c r="BBQ105" s="33"/>
      <c r="BBR105" s="33"/>
      <c r="BBS105" s="33"/>
      <c r="BBT105" s="33"/>
      <c r="BBU105" s="33"/>
      <c r="BBV105" s="33"/>
      <c r="BBW105" s="33"/>
      <c r="BBX105" s="33"/>
      <c r="BBY105" s="33"/>
      <c r="BBZ105" s="33"/>
      <c r="BCA105" s="33"/>
      <c r="BCB105" s="33"/>
      <c r="BCC105" s="33"/>
      <c r="BCD105" s="33"/>
      <c r="BCE105" s="33"/>
      <c r="BCF105" s="33"/>
      <c r="BCG105" s="33"/>
      <c r="BCH105" s="33"/>
      <c r="BCI105" s="33"/>
      <c r="BCJ105" s="33"/>
      <c r="BCK105" s="33"/>
      <c r="BCL105" s="33"/>
      <c r="BCM105" s="33"/>
      <c r="BCN105" s="33"/>
      <c r="BCO105" s="33"/>
      <c r="BCP105" s="33"/>
      <c r="BCQ105" s="33"/>
      <c r="BCR105" s="33"/>
      <c r="BCS105" s="33"/>
      <c r="BCT105" s="33"/>
      <c r="BCU105" s="33"/>
      <c r="BCV105" s="33"/>
      <c r="BCW105" s="33"/>
      <c r="BCX105" s="33"/>
      <c r="BCY105" s="33"/>
      <c r="BCZ105" s="33"/>
      <c r="BDA105" s="33"/>
      <c r="BDB105" s="33"/>
      <c r="BDC105" s="33"/>
      <c r="BDD105" s="33"/>
      <c r="BDE105" s="33"/>
      <c r="BDF105" s="33"/>
      <c r="BDG105" s="33"/>
      <c r="BDH105" s="33"/>
      <c r="BDI105" s="33"/>
      <c r="BDJ105" s="33"/>
      <c r="BDK105" s="33"/>
      <c r="BDL105" s="33"/>
      <c r="BDM105" s="33"/>
      <c r="BDN105" s="33"/>
      <c r="BDO105" s="33"/>
      <c r="BDP105" s="33"/>
      <c r="BDQ105" s="33"/>
      <c r="BDR105" s="33"/>
      <c r="BDS105" s="33"/>
      <c r="BDT105" s="33"/>
      <c r="BDU105" s="33"/>
      <c r="BDV105" s="33"/>
      <c r="BDW105" s="33"/>
      <c r="BDX105" s="33"/>
      <c r="BDY105" s="33"/>
      <c r="BDZ105" s="33"/>
      <c r="BEA105" s="33"/>
      <c r="BEB105" s="33"/>
      <c r="BEC105" s="33"/>
      <c r="BED105" s="33"/>
      <c r="BEE105" s="33"/>
      <c r="BEF105" s="33"/>
      <c r="BEG105" s="33"/>
      <c r="BEH105" s="33"/>
      <c r="BEI105" s="33"/>
      <c r="BEJ105" s="33"/>
      <c r="BEK105" s="33"/>
      <c r="BEL105" s="33"/>
      <c r="BEM105" s="33"/>
      <c r="BEN105" s="33"/>
      <c r="BEO105" s="33"/>
      <c r="BEP105" s="33"/>
      <c r="BEQ105" s="33"/>
      <c r="BER105" s="33"/>
      <c r="BES105" s="33"/>
      <c r="BET105" s="33"/>
      <c r="BEU105" s="33"/>
      <c r="BEV105" s="33"/>
      <c r="BEW105" s="33"/>
      <c r="BEX105" s="33"/>
      <c r="BEY105" s="33"/>
      <c r="BEZ105" s="33"/>
      <c r="BFA105" s="33"/>
      <c r="BFB105" s="33"/>
      <c r="BFC105" s="33"/>
      <c r="BFD105" s="33"/>
      <c r="BFE105" s="33"/>
      <c r="BFF105" s="33"/>
      <c r="BFG105" s="33"/>
      <c r="BFH105" s="33"/>
      <c r="BFI105" s="33"/>
      <c r="BFJ105" s="33"/>
      <c r="BFK105" s="33"/>
      <c r="BFL105" s="33"/>
      <c r="BFM105" s="33"/>
      <c r="BFN105" s="33"/>
      <c r="BFO105" s="33"/>
      <c r="BFP105" s="33"/>
      <c r="BFQ105" s="33"/>
      <c r="BFR105" s="33"/>
      <c r="BFS105" s="33"/>
      <c r="BFT105" s="33"/>
      <c r="BFU105" s="33"/>
      <c r="BFV105" s="33"/>
      <c r="BFW105" s="33"/>
      <c r="BFX105" s="33"/>
      <c r="BFY105" s="33"/>
      <c r="BFZ105" s="33"/>
      <c r="BGA105" s="33"/>
      <c r="BGB105" s="33"/>
      <c r="BGC105" s="33"/>
      <c r="BGD105" s="33"/>
      <c r="BGE105" s="33"/>
      <c r="BGF105" s="33"/>
      <c r="BGG105" s="33"/>
      <c r="BGH105" s="33"/>
      <c r="BGI105" s="33"/>
      <c r="BGJ105" s="33"/>
      <c r="BGK105" s="33"/>
      <c r="BGL105" s="33"/>
      <c r="BGM105" s="33"/>
      <c r="BGN105" s="33"/>
      <c r="BGO105" s="33"/>
      <c r="BGP105" s="33"/>
      <c r="BGQ105" s="33"/>
      <c r="BGR105" s="33"/>
      <c r="BGS105" s="33"/>
      <c r="BGT105" s="33"/>
      <c r="BGU105" s="33"/>
      <c r="BGV105" s="33"/>
      <c r="BGW105" s="33"/>
      <c r="BGX105" s="33"/>
      <c r="BGY105" s="33"/>
      <c r="BGZ105" s="33"/>
      <c r="BHA105" s="33"/>
      <c r="BHB105" s="33"/>
      <c r="BHC105" s="33"/>
      <c r="BHD105" s="33"/>
      <c r="BHE105" s="33"/>
      <c r="BHF105" s="33"/>
      <c r="BHG105" s="33"/>
      <c r="BHH105" s="33"/>
      <c r="BHI105" s="33"/>
      <c r="BHJ105" s="33"/>
      <c r="BHK105" s="33"/>
      <c r="BHL105" s="33"/>
      <c r="BHM105" s="33"/>
      <c r="BHN105" s="33"/>
      <c r="BHO105" s="33"/>
      <c r="BHP105" s="33"/>
      <c r="BHQ105" s="33"/>
      <c r="BHR105" s="33"/>
      <c r="BHS105" s="33"/>
      <c r="BHT105" s="33"/>
      <c r="BHU105" s="33"/>
      <c r="BHV105" s="33"/>
      <c r="BHW105" s="33"/>
      <c r="BHX105" s="33"/>
      <c r="BHY105" s="33"/>
      <c r="BHZ105" s="33"/>
      <c r="BIA105" s="33"/>
      <c r="BIB105" s="33"/>
      <c r="BIC105" s="33"/>
      <c r="BID105" s="33"/>
      <c r="BIE105" s="33"/>
      <c r="BIF105" s="33"/>
      <c r="BIG105" s="33"/>
      <c r="BIH105" s="33"/>
      <c r="BII105" s="33"/>
      <c r="BIJ105" s="33"/>
      <c r="BIK105" s="33"/>
      <c r="BIL105" s="33"/>
      <c r="BIM105" s="33"/>
      <c r="BIN105" s="33"/>
      <c r="BIO105" s="33"/>
      <c r="BIP105" s="33"/>
      <c r="BIQ105" s="33"/>
      <c r="BIR105" s="33"/>
      <c r="BIS105" s="33"/>
      <c r="BIT105" s="33"/>
      <c r="BIU105" s="33"/>
      <c r="BIV105" s="33"/>
      <c r="BIW105" s="33"/>
      <c r="BIX105" s="33"/>
      <c r="BIY105" s="33"/>
      <c r="BIZ105" s="33"/>
      <c r="BJA105" s="33"/>
      <c r="BJB105" s="33"/>
      <c r="BJC105" s="33"/>
      <c r="BJD105" s="33"/>
      <c r="BJE105" s="33"/>
      <c r="BJF105" s="33"/>
      <c r="BJG105" s="33"/>
      <c r="BJH105" s="33"/>
      <c r="BJI105" s="33"/>
      <c r="BJJ105" s="33"/>
      <c r="BJK105" s="33"/>
      <c r="BJL105" s="33"/>
      <c r="BJM105" s="33"/>
      <c r="BJN105" s="33"/>
      <c r="BJO105" s="33"/>
      <c r="BJP105" s="33"/>
      <c r="BJQ105" s="33"/>
      <c r="BJR105" s="33"/>
      <c r="BJS105" s="33"/>
      <c r="BJT105" s="33"/>
      <c r="BJU105" s="33"/>
      <c r="BJV105" s="33"/>
      <c r="BJW105" s="33"/>
      <c r="BJX105" s="33"/>
      <c r="BJY105" s="33"/>
      <c r="BJZ105" s="33"/>
      <c r="BKA105" s="33"/>
      <c r="BKB105" s="33"/>
      <c r="BKC105" s="33"/>
      <c r="BKD105" s="33"/>
      <c r="BKE105" s="33"/>
      <c r="BKF105" s="33"/>
      <c r="BKG105" s="33"/>
      <c r="BKH105" s="33"/>
      <c r="BKI105" s="33"/>
      <c r="BKJ105" s="33"/>
      <c r="BKK105" s="33"/>
      <c r="BKL105" s="33"/>
      <c r="BKM105" s="33"/>
      <c r="BKN105" s="33"/>
      <c r="BKO105" s="33"/>
      <c r="BKP105" s="33"/>
      <c r="BKQ105" s="33"/>
      <c r="BKR105" s="33"/>
      <c r="BKS105" s="33"/>
      <c r="BKT105" s="33"/>
      <c r="BKU105" s="33"/>
      <c r="BKV105" s="33"/>
      <c r="BKW105" s="33"/>
      <c r="BKX105" s="33"/>
      <c r="BKY105" s="33"/>
      <c r="BKZ105" s="33"/>
      <c r="BLA105" s="33"/>
      <c r="BLB105" s="33"/>
      <c r="BLC105" s="33"/>
      <c r="BLD105" s="33"/>
      <c r="BLE105" s="33"/>
      <c r="BLF105" s="33"/>
      <c r="BLG105" s="33"/>
      <c r="BLH105" s="33"/>
      <c r="BLI105" s="33"/>
      <c r="BLJ105" s="33"/>
      <c r="BLK105" s="33"/>
      <c r="BLL105" s="33"/>
      <c r="BLM105" s="33"/>
      <c r="BLN105" s="33"/>
      <c r="BLO105" s="33"/>
      <c r="BLP105" s="33"/>
      <c r="BLQ105" s="33"/>
      <c r="BLR105" s="33"/>
      <c r="BLS105" s="33"/>
      <c r="BLT105" s="33"/>
      <c r="BLU105" s="33"/>
      <c r="BLV105" s="33"/>
      <c r="BLW105" s="33"/>
      <c r="BLX105" s="33"/>
      <c r="BLY105" s="33"/>
      <c r="BLZ105" s="33"/>
      <c r="BMA105" s="33"/>
      <c r="BMB105" s="33"/>
      <c r="BMC105" s="33"/>
      <c r="BMD105" s="33"/>
      <c r="BME105" s="33"/>
      <c r="BMF105" s="33"/>
      <c r="BMG105" s="33"/>
      <c r="BMH105" s="33"/>
      <c r="BMI105" s="33"/>
      <c r="BMJ105" s="33"/>
      <c r="BMK105" s="33"/>
      <c r="BML105" s="33"/>
      <c r="BMM105" s="33"/>
      <c r="BMN105" s="33"/>
      <c r="BMO105" s="33"/>
      <c r="BMP105" s="33"/>
      <c r="BMQ105" s="33"/>
      <c r="BMR105" s="33"/>
      <c r="BMS105" s="33"/>
      <c r="BMT105" s="33"/>
      <c r="BMU105" s="33"/>
      <c r="BMV105" s="33"/>
      <c r="BMW105" s="33"/>
      <c r="BMX105" s="33"/>
      <c r="BMY105" s="33"/>
      <c r="BMZ105" s="33"/>
      <c r="BNA105" s="33"/>
      <c r="BNB105" s="33"/>
      <c r="BNC105" s="33"/>
      <c r="BND105" s="33"/>
      <c r="BNE105" s="33"/>
      <c r="BNF105" s="33"/>
      <c r="BNG105" s="33"/>
      <c r="BNH105" s="33"/>
      <c r="BNI105" s="33"/>
      <c r="BNJ105" s="33"/>
      <c r="BNK105" s="33"/>
      <c r="BNL105" s="33"/>
      <c r="BNM105" s="33"/>
      <c r="BNN105" s="33"/>
      <c r="BNO105" s="33"/>
      <c r="BNP105" s="33"/>
      <c r="BNQ105" s="33"/>
      <c r="BNR105" s="33"/>
      <c r="BNS105" s="33"/>
      <c r="BNT105" s="33"/>
      <c r="BNU105" s="33"/>
      <c r="BNV105" s="33"/>
      <c r="BNW105" s="33"/>
      <c r="BNX105" s="33"/>
      <c r="BNY105" s="33"/>
      <c r="BNZ105" s="33"/>
      <c r="BOA105" s="33"/>
      <c r="BOB105" s="33"/>
      <c r="BOC105" s="33"/>
      <c r="BOD105" s="33"/>
      <c r="BOE105" s="33"/>
      <c r="BOF105" s="33"/>
      <c r="BOG105" s="33"/>
      <c r="BOH105" s="33"/>
      <c r="BOI105" s="33"/>
      <c r="BOJ105" s="33"/>
      <c r="BOK105" s="33"/>
      <c r="BOL105" s="33"/>
      <c r="BOM105" s="33"/>
      <c r="BON105" s="33"/>
      <c r="BOO105" s="33"/>
      <c r="BOP105" s="33"/>
      <c r="BOQ105" s="33"/>
      <c r="BOR105" s="33"/>
      <c r="BOS105" s="33"/>
      <c r="BOT105" s="33"/>
      <c r="BOU105" s="33"/>
      <c r="BOV105" s="33"/>
      <c r="BOW105" s="33"/>
      <c r="BOX105" s="33"/>
      <c r="BOY105" s="33"/>
      <c r="BOZ105" s="33"/>
      <c r="BPA105" s="33"/>
      <c r="BPB105" s="33"/>
      <c r="BPC105" s="33"/>
      <c r="BPD105" s="33"/>
      <c r="BPE105" s="33"/>
      <c r="BPF105" s="33"/>
      <c r="BPG105" s="33"/>
      <c r="BPH105" s="33"/>
      <c r="BPI105" s="33"/>
      <c r="BPJ105" s="33"/>
      <c r="BPK105" s="33"/>
      <c r="BPL105" s="33"/>
      <c r="BPM105" s="33"/>
      <c r="BPN105" s="33"/>
      <c r="BPO105" s="33"/>
      <c r="BPP105" s="33"/>
      <c r="BPQ105" s="33"/>
      <c r="BPR105" s="33"/>
      <c r="BPS105" s="33"/>
      <c r="BPT105" s="33"/>
      <c r="BPU105" s="33"/>
      <c r="BPV105" s="33"/>
      <c r="BPW105" s="33"/>
      <c r="BPX105" s="33"/>
      <c r="BPY105" s="33"/>
      <c r="BPZ105" s="33"/>
      <c r="BQA105" s="33"/>
      <c r="BQB105" s="33"/>
      <c r="BQC105" s="33"/>
      <c r="BQD105" s="33"/>
      <c r="BQE105" s="33"/>
      <c r="BQF105" s="33"/>
      <c r="BQG105" s="33"/>
      <c r="BQH105" s="33"/>
      <c r="BQI105" s="33"/>
      <c r="BQJ105" s="33"/>
      <c r="BQK105" s="33"/>
      <c r="BQL105" s="33"/>
      <c r="BQM105" s="33"/>
      <c r="BQN105" s="33"/>
      <c r="BQO105" s="33"/>
      <c r="BQP105" s="33"/>
      <c r="BQQ105" s="33"/>
      <c r="BQR105" s="33"/>
      <c r="BQS105" s="33"/>
      <c r="BQT105" s="33"/>
      <c r="BQU105" s="33"/>
      <c r="BQV105" s="33"/>
      <c r="BQW105" s="33"/>
      <c r="BQX105" s="33"/>
      <c r="BQY105" s="33"/>
      <c r="BQZ105" s="33"/>
      <c r="BRA105" s="33"/>
      <c r="BRB105" s="33"/>
      <c r="BRC105" s="33"/>
      <c r="BRD105" s="33"/>
      <c r="BRE105" s="33"/>
      <c r="BRF105" s="33"/>
      <c r="BRG105" s="33"/>
      <c r="BRH105" s="33"/>
      <c r="BRI105" s="33"/>
      <c r="BRJ105" s="33"/>
      <c r="BRK105" s="33"/>
      <c r="BRL105" s="33"/>
      <c r="BRM105" s="33"/>
      <c r="BRN105" s="33"/>
      <c r="BRO105" s="33"/>
      <c r="BRP105" s="33"/>
      <c r="BRQ105" s="33"/>
      <c r="BRR105" s="33"/>
      <c r="BRS105" s="33"/>
      <c r="BRT105" s="33"/>
      <c r="BRU105" s="33"/>
      <c r="BRV105" s="33"/>
      <c r="BRW105" s="33"/>
      <c r="BRX105" s="33"/>
      <c r="BRY105" s="33"/>
      <c r="BRZ105" s="33"/>
      <c r="BSA105" s="33"/>
      <c r="BSB105" s="33"/>
      <c r="BSC105" s="33"/>
      <c r="BSD105" s="33"/>
      <c r="BSE105" s="33"/>
      <c r="BSF105" s="33"/>
      <c r="BSG105" s="33"/>
      <c r="BSH105" s="33"/>
      <c r="BSI105" s="33"/>
      <c r="BSJ105" s="33"/>
      <c r="BSK105" s="33"/>
      <c r="BSL105" s="33"/>
      <c r="BSM105" s="33"/>
      <c r="BSN105" s="33"/>
      <c r="BSO105" s="33"/>
      <c r="BSP105" s="33"/>
      <c r="BSQ105" s="33"/>
      <c r="BSR105" s="33"/>
      <c r="BSS105" s="33"/>
      <c r="BST105" s="33"/>
      <c r="BSU105" s="33"/>
      <c r="BSV105" s="33"/>
      <c r="BSW105" s="33"/>
      <c r="BSX105" s="33"/>
      <c r="BSY105" s="33"/>
      <c r="BSZ105" s="33"/>
      <c r="BTA105" s="33"/>
      <c r="BTB105" s="33"/>
      <c r="BTC105" s="33"/>
      <c r="BTD105" s="33"/>
      <c r="BTE105" s="33"/>
      <c r="BTF105" s="33"/>
      <c r="BTG105" s="33"/>
      <c r="BTH105" s="33"/>
      <c r="BTI105" s="33"/>
      <c r="BTJ105" s="33"/>
      <c r="BTK105" s="33"/>
      <c r="BTL105" s="33"/>
      <c r="BTM105" s="33"/>
      <c r="BTN105" s="33"/>
      <c r="BTO105" s="33"/>
      <c r="BTP105" s="33"/>
      <c r="BTQ105" s="33"/>
      <c r="BTR105" s="33"/>
      <c r="BTS105" s="33"/>
      <c r="BTT105" s="33"/>
      <c r="BTU105" s="33"/>
      <c r="BTV105" s="33"/>
      <c r="BTW105" s="33"/>
      <c r="BTX105" s="33"/>
      <c r="BTY105" s="33"/>
      <c r="BTZ105" s="33"/>
      <c r="BUA105" s="33"/>
      <c r="BUB105" s="33"/>
      <c r="BUC105" s="33"/>
      <c r="BUD105" s="33"/>
      <c r="BUE105" s="33"/>
      <c r="BUF105" s="33"/>
      <c r="BUG105" s="33"/>
      <c r="BUH105" s="33"/>
      <c r="BUI105" s="33"/>
      <c r="BUJ105" s="33"/>
      <c r="BUK105" s="33"/>
      <c r="BUL105" s="33"/>
      <c r="BUM105" s="33"/>
      <c r="BUN105" s="33"/>
      <c r="BUO105" s="33"/>
      <c r="BUP105" s="33"/>
      <c r="BUQ105" s="33"/>
      <c r="BUR105" s="33"/>
      <c r="BUS105" s="33"/>
      <c r="BUT105" s="33"/>
      <c r="BUU105" s="33"/>
      <c r="BUV105" s="33"/>
      <c r="BUW105" s="33"/>
      <c r="BUX105" s="33"/>
      <c r="BUY105" s="33"/>
      <c r="BUZ105" s="33"/>
      <c r="BVA105" s="33"/>
      <c r="BVB105" s="33"/>
      <c r="BVC105" s="33"/>
      <c r="BVD105" s="33"/>
      <c r="BVE105" s="33"/>
      <c r="BVF105" s="33"/>
      <c r="BVG105" s="33"/>
      <c r="BVH105" s="33"/>
      <c r="BVI105" s="33"/>
      <c r="BVJ105" s="33"/>
      <c r="BVK105" s="33"/>
      <c r="BVL105" s="33"/>
      <c r="BVM105" s="33"/>
      <c r="BVN105" s="33"/>
      <c r="BVO105" s="33"/>
      <c r="BVP105" s="33"/>
      <c r="BVQ105" s="33"/>
      <c r="BVR105" s="33"/>
      <c r="BVS105" s="33"/>
      <c r="BVT105" s="33"/>
      <c r="BVU105" s="33"/>
      <c r="BVV105" s="33"/>
      <c r="BVW105" s="33"/>
      <c r="BVX105" s="33"/>
      <c r="BVY105" s="33"/>
      <c r="BVZ105" s="33"/>
      <c r="BWA105" s="33"/>
      <c r="BWB105" s="33"/>
      <c r="BWC105" s="33"/>
      <c r="BWD105" s="33"/>
      <c r="BWE105" s="33"/>
      <c r="BWF105" s="33"/>
      <c r="BWG105" s="33"/>
      <c r="BWH105" s="33"/>
      <c r="BWI105" s="33"/>
      <c r="BWJ105" s="33"/>
      <c r="BWK105" s="33"/>
      <c r="BWL105" s="33"/>
      <c r="BWM105" s="33"/>
      <c r="BWN105" s="33"/>
      <c r="BWO105" s="33"/>
    </row>
    <row r="106" spans="1:1965" s="34" customFormat="1" ht="63" x14ac:dyDescent="0.25">
      <c r="A106" s="189">
        <v>96</v>
      </c>
      <c r="B106" s="6" t="s">
        <v>18</v>
      </c>
      <c r="C106" s="4" t="s">
        <v>146</v>
      </c>
      <c r="D106" s="80" t="s">
        <v>8</v>
      </c>
      <c r="E106" s="160">
        <v>0</v>
      </c>
      <c r="F106" s="160">
        <v>0</v>
      </c>
      <c r="G106" s="160">
        <v>0</v>
      </c>
      <c r="H106" s="160">
        <v>4132</v>
      </c>
      <c r="I106" s="160">
        <v>0</v>
      </c>
      <c r="J106" s="160">
        <v>0</v>
      </c>
      <c r="K106" s="160">
        <v>0</v>
      </c>
      <c r="L106" s="160">
        <v>0</v>
      </c>
      <c r="M106" s="160">
        <v>0</v>
      </c>
      <c r="N106" s="161">
        <v>0</v>
      </c>
      <c r="O106" s="186">
        <f t="shared" si="2"/>
        <v>4132</v>
      </c>
      <c r="P106" s="135"/>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c r="DJ106" s="33"/>
      <c r="DK106" s="33"/>
      <c r="DL106" s="33"/>
      <c r="DM106" s="33"/>
      <c r="DN106" s="33"/>
      <c r="DO106" s="33"/>
      <c r="DP106" s="33"/>
      <c r="DQ106" s="33"/>
      <c r="DR106" s="33"/>
      <c r="DS106" s="33"/>
      <c r="DT106" s="33"/>
      <c r="DU106" s="33"/>
      <c r="DV106" s="33"/>
      <c r="DW106" s="33"/>
      <c r="DX106" s="33"/>
      <c r="DY106" s="33"/>
      <c r="DZ106" s="33"/>
      <c r="EA106" s="33"/>
      <c r="EB106" s="33"/>
      <c r="EC106" s="33"/>
      <c r="ED106" s="33"/>
      <c r="EE106" s="33"/>
      <c r="EF106" s="33"/>
      <c r="EG106" s="33"/>
      <c r="EH106" s="33"/>
      <c r="EI106" s="33"/>
      <c r="EJ106" s="33"/>
      <c r="EK106" s="33"/>
      <c r="EL106" s="33"/>
      <c r="EM106" s="33"/>
      <c r="EN106" s="33"/>
      <c r="EO106" s="33"/>
      <c r="EP106" s="33"/>
      <c r="EQ106" s="33"/>
      <c r="ER106" s="33"/>
      <c r="ES106" s="33"/>
      <c r="ET106" s="33"/>
      <c r="EU106" s="33"/>
      <c r="EV106" s="33"/>
      <c r="EW106" s="33"/>
      <c r="EX106" s="33"/>
      <c r="EY106" s="33"/>
      <c r="EZ106" s="33"/>
      <c r="FA106" s="33"/>
      <c r="FB106" s="33"/>
      <c r="FC106" s="33"/>
      <c r="FD106" s="33"/>
      <c r="FE106" s="33"/>
      <c r="FF106" s="33"/>
      <c r="FG106" s="33"/>
      <c r="FH106" s="33"/>
      <c r="FI106" s="33"/>
      <c r="FJ106" s="33"/>
      <c r="FK106" s="33"/>
      <c r="FL106" s="33"/>
      <c r="FM106" s="33"/>
      <c r="FN106" s="33"/>
      <c r="FO106" s="33"/>
      <c r="FP106" s="33"/>
      <c r="FQ106" s="33"/>
      <c r="FR106" s="33"/>
      <c r="FS106" s="33"/>
      <c r="FT106" s="33"/>
      <c r="FU106" s="33"/>
      <c r="FV106" s="33"/>
      <c r="FW106" s="33"/>
      <c r="FX106" s="33"/>
      <c r="FY106" s="33"/>
      <c r="FZ106" s="33"/>
      <c r="GA106" s="33"/>
      <c r="GB106" s="33"/>
      <c r="GC106" s="33"/>
      <c r="GD106" s="33"/>
      <c r="GE106" s="33"/>
      <c r="GF106" s="33"/>
      <c r="GG106" s="33"/>
      <c r="GH106" s="33"/>
      <c r="GI106" s="33"/>
      <c r="GJ106" s="33"/>
      <c r="GK106" s="33"/>
      <c r="GL106" s="33"/>
      <c r="GM106" s="33"/>
      <c r="GN106" s="33"/>
      <c r="GO106" s="33"/>
      <c r="GP106" s="33"/>
      <c r="GQ106" s="33"/>
      <c r="GR106" s="33"/>
      <c r="GS106" s="33"/>
      <c r="GT106" s="33"/>
      <c r="GU106" s="33"/>
      <c r="GV106" s="33"/>
      <c r="GW106" s="33"/>
      <c r="GX106" s="33"/>
      <c r="GY106" s="33"/>
      <c r="GZ106" s="33"/>
      <c r="HA106" s="33"/>
      <c r="HB106" s="33"/>
      <c r="HC106" s="33"/>
      <c r="HD106" s="33"/>
      <c r="HE106" s="33"/>
      <c r="HF106" s="33"/>
      <c r="HG106" s="33"/>
      <c r="HH106" s="33"/>
      <c r="HI106" s="33"/>
      <c r="HJ106" s="33"/>
      <c r="HK106" s="33"/>
      <c r="HL106" s="33"/>
      <c r="HM106" s="33"/>
      <c r="HN106" s="33"/>
      <c r="HO106" s="33"/>
      <c r="HP106" s="33"/>
      <c r="HQ106" s="33"/>
      <c r="HR106" s="33"/>
      <c r="HS106" s="33"/>
      <c r="HT106" s="33"/>
      <c r="HU106" s="33"/>
      <c r="HV106" s="33"/>
      <c r="HW106" s="33"/>
      <c r="HX106" s="33"/>
      <c r="HY106" s="33"/>
      <c r="HZ106" s="33"/>
      <c r="IA106" s="33"/>
      <c r="IB106" s="33"/>
      <c r="IC106" s="33"/>
      <c r="ID106" s="33"/>
      <c r="IE106" s="33"/>
      <c r="IF106" s="33"/>
      <c r="IG106" s="33"/>
      <c r="IH106" s="33"/>
      <c r="II106" s="33"/>
      <c r="IJ106" s="33"/>
      <c r="IK106" s="33"/>
      <c r="IL106" s="33"/>
      <c r="IM106" s="33"/>
      <c r="IN106" s="33"/>
      <c r="IO106" s="33"/>
      <c r="IP106" s="33"/>
      <c r="IQ106" s="33"/>
      <c r="IR106" s="33"/>
      <c r="IS106" s="33"/>
      <c r="IT106" s="33"/>
      <c r="IU106" s="33"/>
      <c r="IV106" s="33"/>
      <c r="IW106" s="33"/>
      <c r="IX106" s="33"/>
      <c r="IY106" s="33"/>
      <c r="IZ106" s="33"/>
      <c r="JA106" s="33"/>
      <c r="JB106" s="33"/>
      <c r="JC106" s="33"/>
      <c r="JD106" s="33"/>
      <c r="JE106" s="33"/>
      <c r="JF106" s="33"/>
      <c r="JG106" s="33"/>
      <c r="JH106" s="33"/>
      <c r="JI106" s="33"/>
      <c r="JJ106" s="33"/>
      <c r="JK106" s="33"/>
      <c r="JL106" s="33"/>
      <c r="JM106" s="33"/>
      <c r="JN106" s="33"/>
      <c r="JO106" s="33"/>
      <c r="JP106" s="33"/>
      <c r="JQ106" s="33"/>
      <c r="JR106" s="33"/>
      <c r="JS106" s="33"/>
      <c r="JT106" s="33"/>
      <c r="JU106" s="33"/>
      <c r="JV106" s="33"/>
      <c r="JW106" s="33"/>
      <c r="JX106" s="33"/>
      <c r="JY106" s="33"/>
      <c r="JZ106" s="33"/>
      <c r="KA106" s="33"/>
      <c r="KB106" s="33"/>
      <c r="KC106" s="33"/>
      <c r="KD106" s="33"/>
      <c r="KE106" s="33"/>
      <c r="KF106" s="33"/>
      <c r="KG106" s="33"/>
      <c r="KH106" s="33"/>
      <c r="KI106" s="33"/>
      <c r="KJ106" s="33"/>
      <c r="KK106" s="33"/>
      <c r="KL106" s="33"/>
      <c r="KM106" s="33"/>
      <c r="KN106" s="33"/>
      <c r="KO106" s="33"/>
      <c r="KP106" s="33"/>
      <c r="KQ106" s="33"/>
      <c r="KR106" s="33"/>
      <c r="KS106" s="33"/>
      <c r="KT106" s="33"/>
      <c r="KU106" s="33"/>
      <c r="KV106" s="33"/>
      <c r="KW106" s="33"/>
      <c r="KX106" s="33"/>
      <c r="KY106" s="33"/>
      <c r="KZ106" s="33"/>
      <c r="LA106" s="33"/>
      <c r="LB106" s="33"/>
      <c r="LC106" s="33"/>
      <c r="LD106" s="33"/>
      <c r="LE106" s="33"/>
      <c r="LF106" s="33"/>
      <c r="LG106" s="33"/>
      <c r="LH106" s="33"/>
      <c r="LI106" s="33"/>
      <c r="LJ106" s="33"/>
      <c r="LK106" s="33"/>
      <c r="LL106" s="33"/>
      <c r="LM106" s="33"/>
      <c r="LN106" s="33"/>
      <c r="LO106" s="33"/>
      <c r="LP106" s="33"/>
      <c r="LQ106" s="33"/>
      <c r="LR106" s="33"/>
      <c r="LS106" s="33"/>
      <c r="LT106" s="33"/>
      <c r="LU106" s="33"/>
      <c r="LV106" s="33"/>
      <c r="LW106" s="33"/>
      <c r="LX106" s="33"/>
      <c r="LY106" s="33"/>
      <c r="LZ106" s="33"/>
      <c r="MA106" s="33"/>
      <c r="MB106" s="33"/>
      <c r="MC106" s="33"/>
      <c r="MD106" s="33"/>
      <c r="ME106" s="33"/>
      <c r="MF106" s="33"/>
      <c r="MG106" s="33"/>
      <c r="MH106" s="33"/>
      <c r="MI106" s="33"/>
      <c r="MJ106" s="33"/>
      <c r="MK106" s="33"/>
      <c r="ML106" s="33"/>
      <c r="MM106" s="33"/>
      <c r="MN106" s="33"/>
      <c r="MO106" s="33"/>
      <c r="MP106" s="33"/>
      <c r="MQ106" s="33"/>
      <c r="MR106" s="33"/>
      <c r="MS106" s="33"/>
      <c r="MT106" s="33"/>
      <c r="MU106" s="33"/>
      <c r="MV106" s="33"/>
      <c r="MW106" s="33"/>
      <c r="MX106" s="33"/>
      <c r="MY106" s="33"/>
      <c r="MZ106" s="33"/>
      <c r="NA106" s="33"/>
      <c r="NB106" s="33"/>
      <c r="NC106" s="33"/>
      <c r="ND106" s="33"/>
      <c r="NE106" s="33"/>
      <c r="NF106" s="33"/>
      <c r="NG106" s="33"/>
      <c r="NH106" s="33"/>
      <c r="NI106" s="33"/>
      <c r="NJ106" s="33"/>
      <c r="NK106" s="33"/>
      <c r="NL106" s="33"/>
      <c r="NM106" s="33"/>
      <c r="NN106" s="33"/>
      <c r="NO106" s="33"/>
      <c r="NP106" s="33"/>
      <c r="NQ106" s="33"/>
      <c r="NR106" s="33"/>
      <c r="NS106" s="33"/>
      <c r="NT106" s="33"/>
      <c r="NU106" s="33"/>
      <c r="NV106" s="33"/>
      <c r="NW106" s="33"/>
      <c r="NX106" s="33"/>
      <c r="NY106" s="33"/>
      <c r="NZ106" s="33"/>
      <c r="OA106" s="33"/>
      <c r="OB106" s="33"/>
      <c r="OC106" s="33"/>
      <c r="OD106" s="33"/>
      <c r="OE106" s="33"/>
      <c r="OF106" s="33"/>
      <c r="OG106" s="33"/>
      <c r="OH106" s="33"/>
      <c r="OI106" s="33"/>
      <c r="OJ106" s="33"/>
      <c r="OK106" s="33"/>
      <c r="OL106" s="33"/>
      <c r="OM106" s="33"/>
      <c r="ON106" s="33"/>
      <c r="OO106" s="33"/>
      <c r="OP106" s="33"/>
      <c r="OQ106" s="33"/>
      <c r="OR106" s="33"/>
      <c r="OS106" s="33"/>
      <c r="OT106" s="33"/>
      <c r="OU106" s="33"/>
      <c r="OV106" s="33"/>
      <c r="OW106" s="33"/>
      <c r="OX106" s="33"/>
      <c r="OY106" s="33"/>
      <c r="OZ106" s="33"/>
      <c r="PA106" s="33"/>
      <c r="PB106" s="33"/>
      <c r="PC106" s="33"/>
      <c r="PD106" s="33"/>
      <c r="PE106" s="33"/>
      <c r="PF106" s="33"/>
      <c r="PG106" s="33"/>
      <c r="PH106" s="33"/>
      <c r="PI106" s="33"/>
      <c r="PJ106" s="33"/>
      <c r="PK106" s="33"/>
      <c r="PL106" s="33"/>
      <c r="PM106" s="33"/>
      <c r="PN106" s="33"/>
      <c r="PO106" s="33"/>
      <c r="PP106" s="33"/>
      <c r="PQ106" s="33"/>
      <c r="PR106" s="33"/>
      <c r="PS106" s="33"/>
      <c r="PT106" s="33"/>
      <c r="PU106" s="33"/>
      <c r="PV106" s="33"/>
      <c r="PW106" s="33"/>
      <c r="PX106" s="33"/>
      <c r="PY106" s="33"/>
      <c r="PZ106" s="33"/>
      <c r="QA106" s="33"/>
      <c r="QB106" s="33"/>
      <c r="QC106" s="33"/>
      <c r="QD106" s="33"/>
      <c r="QE106" s="33"/>
      <c r="QF106" s="33"/>
      <c r="QG106" s="33"/>
      <c r="QH106" s="33"/>
      <c r="QI106" s="33"/>
      <c r="QJ106" s="33"/>
      <c r="QK106" s="33"/>
      <c r="QL106" s="33"/>
      <c r="QM106" s="33"/>
      <c r="QN106" s="33"/>
      <c r="QO106" s="33"/>
      <c r="QP106" s="33"/>
      <c r="QQ106" s="33"/>
      <c r="QR106" s="33"/>
      <c r="QS106" s="33"/>
      <c r="QT106" s="33"/>
      <c r="QU106" s="33"/>
      <c r="QV106" s="33"/>
      <c r="QW106" s="33"/>
      <c r="QX106" s="33"/>
      <c r="QY106" s="33"/>
      <c r="QZ106" s="33"/>
      <c r="RA106" s="33"/>
      <c r="RB106" s="33"/>
      <c r="RC106" s="33"/>
      <c r="RD106" s="33"/>
      <c r="RE106" s="33"/>
      <c r="RF106" s="33"/>
      <c r="RG106" s="33"/>
      <c r="RH106" s="33"/>
      <c r="RI106" s="33"/>
      <c r="RJ106" s="33"/>
      <c r="RK106" s="33"/>
      <c r="RL106" s="33"/>
      <c r="RM106" s="33"/>
      <c r="RN106" s="33"/>
      <c r="RO106" s="33"/>
      <c r="RP106" s="33"/>
      <c r="RQ106" s="33"/>
      <c r="RR106" s="33"/>
      <c r="RS106" s="33"/>
      <c r="RT106" s="33"/>
      <c r="RU106" s="33"/>
      <c r="RV106" s="33"/>
      <c r="RW106" s="33"/>
      <c r="RX106" s="33"/>
      <c r="RY106" s="33"/>
      <c r="RZ106" s="33"/>
      <c r="SA106" s="33"/>
      <c r="SB106" s="33"/>
      <c r="SC106" s="33"/>
      <c r="SD106" s="33"/>
      <c r="SE106" s="33"/>
      <c r="SF106" s="33"/>
      <c r="SG106" s="33"/>
      <c r="SH106" s="33"/>
      <c r="SI106" s="33"/>
      <c r="SJ106" s="33"/>
      <c r="SK106" s="33"/>
      <c r="SL106" s="33"/>
      <c r="SM106" s="33"/>
      <c r="SN106" s="33"/>
      <c r="SO106" s="33"/>
      <c r="SP106" s="33"/>
      <c r="SQ106" s="33"/>
      <c r="SR106" s="33"/>
      <c r="SS106" s="33"/>
      <c r="ST106" s="33"/>
      <c r="SU106" s="33"/>
      <c r="SV106" s="33"/>
      <c r="SW106" s="33"/>
      <c r="SX106" s="33"/>
      <c r="SY106" s="33"/>
      <c r="SZ106" s="33"/>
      <c r="TA106" s="33"/>
      <c r="TB106" s="33"/>
      <c r="TC106" s="33"/>
      <c r="TD106" s="33"/>
      <c r="TE106" s="33"/>
      <c r="TF106" s="33"/>
      <c r="TG106" s="33"/>
      <c r="TH106" s="33"/>
      <c r="TI106" s="33"/>
      <c r="TJ106" s="33"/>
      <c r="TK106" s="33"/>
      <c r="TL106" s="33"/>
      <c r="TM106" s="33"/>
      <c r="TN106" s="33"/>
      <c r="TO106" s="33"/>
      <c r="TP106" s="33"/>
      <c r="TQ106" s="33"/>
      <c r="TR106" s="33"/>
      <c r="TS106" s="33"/>
      <c r="TT106" s="33"/>
      <c r="TU106" s="33"/>
      <c r="TV106" s="33"/>
      <c r="TW106" s="33"/>
      <c r="TX106" s="33"/>
      <c r="TY106" s="33"/>
      <c r="TZ106" s="33"/>
      <c r="UA106" s="33"/>
      <c r="UB106" s="33"/>
      <c r="UC106" s="33"/>
      <c r="UD106" s="33"/>
      <c r="UE106" s="33"/>
      <c r="UF106" s="33"/>
      <c r="UG106" s="33"/>
      <c r="UH106" s="33"/>
      <c r="UI106" s="33"/>
      <c r="UJ106" s="33"/>
      <c r="UK106" s="33"/>
      <c r="UL106" s="33"/>
      <c r="UM106" s="33"/>
      <c r="UN106" s="33"/>
      <c r="UO106" s="33"/>
      <c r="UP106" s="33"/>
      <c r="UQ106" s="33"/>
      <c r="UR106" s="33"/>
      <c r="US106" s="33"/>
      <c r="UT106" s="33"/>
      <c r="UU106" s="33"/>
      <c r="UV106" s="33"/>
      <c r="UW106" s="33"/>
      <c r="UX106" s="33"/>
      <c r="UY106" s="33"/>
      <c r="UZ106" s="33"/>
      <c r="VA106" s="33"/>
      <c r="VB106" s="33"/>
      <c r="VC106" s="33"/>
      <c r="VD106" s="33"/>
      <c r="VE106" s="33"/>
      <c r="VF106" s="33"/>
      <c r="VG106" s="33"/>
      <c r="VH106" s="33"/>
      <c r="VI106" s="33"/>
      <c r="VJ106" s="33"/>
      <c r="VK106" s="33"/>
      <c r="VL106" s="33"/>
      <c r="VM106" s="33"/>
      <c r="VN106" s="33"/>
      <c r="VO106" s="33"/>
      <c r="VP106" s="33"/>
      <c r="VQ106" s="33"/>
      <c r="VR106" s="33"/>
      <c r="VS106" s="33"/>
      <c r="VT106" s="33"/>
      <c r="VU106" s="33"/>
      <c r="VV106" s="33"/>
      <c r="VW106" s="33"/>
      <c r="VX106" s="33"/>
      <c r="VY106" s="33"/>
      <c r="VZ106" s="33"/>
      <c r="WA106" s="33"/>
      <c r="WB106" s="33"/>
      <c r="WC106" s="33"/>
      <c r="WD106" s="33"/>
      <c r="WE106" s="33"/>
      <c r="WF106" s="33"/>
      <c r="WG106" s="33"/>
      <c r="WH106" s="33"/>
      <c r="WI106" s="33"/>
      <c r="WJ106" s="33"/>
      <c r="WK106" s="33"/>
      <c r="WL106" s="33"/>
      <c r="WM106" s="33"/>
      <c r="WN106" s="33"/>
      <c r="WO106" s="33"/>
      <c r="WP106" s="33"/>
      <c r="WQ106" s="33"/>
      <c r="WR106" s="33"/>
      <c r="WS106" s="33"/>
      <c r="WT106" s="33"/>
      <c r="WU106" s="33"/>
      <c r="WV106" s="33"/>
      <c r="WW106" s="33"/>
      <c r="WX106" s="33"/>
      <c r="WY106" s="33"/>
      <c r="WZ106" s="33"/>
      <c r="XA106" s="33"/>
      <c r="XB106" s="33"/>
      <c r="XC106" s="33"/>
      <c r="XD106" s="33"/>
      <c r="XE106" s="33"/>
      <c r="XF106" s="33"/>
      <c r="XG106" s="33"/>
      <c r="XH106" s="33"/>
      <c r="XI106" s="33"/>
      <c r="XJ106" s="33"/>
      <c r="XK106" s="33"/>
      <c r="XL106" s="33"/>
      <c r="XM106" s="33"/>
      <c r="XN106" s="33"/>
      <c r="XO106" s="33"/>
      <c r="XP106" s="33"/>
      <c r="XQ106" s="33"/>
      <c r="XR106" s="33"/>
      <c r="XS106" s="33"/>
      <c r="XT106" s="33"/>
      <c r="XU106" s="33"/>
      <c r="XV106" s="33"/>
      <c r="XW106" s="33"/>
      <c r="XX106" s="33"/>
      <c r="XY106" s="33"/>
      <c r="XZ106" s="33"/>
      <c r="YA106" s="33"/>
      <c r="YB106" s="33"/>
      <c r="YC106" s="33"/>
      <c r="YD106" s="33"/>
      <c r="YE106" s="33"/>
      <c r="YF106" s="33"/>
      <c r="YG106" s="33"/>
      <c r="YH106" s="33"/>
      <c r="YI106" s="33"/>
      <c r="YJ106" s="33"/>
      <c r="YK106" s="33"/>
      <c r="YL106" s="33"/>
      <c r="YM106" s="33"/>
      <c r="YN106" s="33"/>
      <c r="YO106" s="33"/>
      <c r="YP106" s="33"/>
      <c r="YQ106" s="33"/>
      <c r="YR106" s="33"/>
      <c r="YS106" s="33"/>
      <c r="YT106" s="33"/>
      <c r="YU106" s="33"/>
      <c r="YV106" s="33"/>
      <c r="YW106" s="33"/>
      <c r="YX106" s="33"/>
      <c r="YY106" s="33"/>
      <c r="YZ106" s="33"/>
      <c r="ZA106" s="33"/>
      <c r="ZB106" s="33"/>
      <c r="ZC106" s="33"/>
      <c r="ZD106" s="33"/>
      <c r="ZE106" s="33"/>
      <c r="ZF106" s="33"/>
      <c r="ZG106" s="33"/>
      <c r="ZH106" s="33"/>
      <c r="ZI106" s="33"/>
      <c r="ZJ106" s="33"/>
      <c r="ZK106" s="33"/>
      <c r="ZL106" s="33"/>
      <c r="ZM106" s="33"/>
      <c r="ZN106" s="33"/>
      <c r="ZO106" s="33"/>
      <c r="ZP106" s="33"/>
      <c r="ZQ106" s="33"/>
      <c r="ZR106" s="33"/>
      <c r="ZS106" s="33"/>
      <c r="ZT106" s="33"/>
      <c r="ZU106" s="33"/>
      <c r="ZV106" s="33"/>
      <c r="ZW106" s="33"/>
      <c r="ZX106" s="33"/>
      <c r="ZY106" s="33"/>
      <c r="ZZ106" s="33"/>
      <c r="AAA106" s="33"/>
      <c r="AAB106" s="33"/>
      <c r="AAC106" s="33"/>
      <c r="AAD106" s="33"/>
      <c r="AAE106" s="33"/>
      <c r="AAF106" s="33"/>
      <c r="AAG106" s="33"/>
      <c r="AAH106" s="33"/>
      <c r="AAI106" s="33"/>
      <c r="AAJ106" s="33"/>
      <c r="AAK106" s="33"/>
      <c r="AAL106" s="33"/>
      <c r="AAM106" s="33"/>
      <c r="AAN106" s="33"/>
      <c r="AAO106" s="33"/>
      <c r="AAP106" s="33"/>
      <c r="AAQ106" s="33"/>
      <c r="AAR106" s="33"/>
      <c r="AAS106" s="33"/>
      <c r="AAT106" s="33"/>
      <c r="AAU106" s="33"/>
      <c r="AAV106" s="33"/>
      <c r="AAW106" s="33"/>
      <c r="AAX106" s="33"/>
      <c r="AAY106" s="33"/>
      <c r="AAZ106" s="33"/>
      <c r="ABA106" s="33"/>
      <c r="ABB106" s="33"/>
      <c r="ABC106" s="33"/>
      <c r="ABD106" s="33"/>
      <c r="ABE106" s="33"/>
      <c r="ABF106" s="33"/>
      <c r="ABG106" s="33"/>
      <c r="ABH106" s="33"/>
      <c r="ABI106" s="33"/>
      <c r="ABJ106" s="33"/>
      <c r="ABK106" s="33"/>
      <c r="ABL106" s="33"/>
      <c r="ABM106" s="33"/>
      <c r="ABN106" s="33"/>
      <c r="ABO106" s="33"/>
      <c r="ABP106" s="33"/>
      <c r="ABQ106" s="33"/>
      <c r="ABR106" s="33"/>
      <c r="ABS106" s="33"/>
      <c r="ABT106" s="33"/>
      <c r="ABU106" s="33"/>
      <c r="ABV106" s="33"/>
      <c r="ABW106" s="33"/>
      <c r="ABX106" s="33"/>
      <c r="ABY106" s="33"/>
      <c r="ABZ106" s="33"/>
      <c r="ACA106" s="33"/>
      <c r="ACB106" s="33"/>
      <c r="ACC106" s="33"/>
      <c r="ACD106" s="33"/>
      <c r="ACE106" s="33"/>
      <c r="ACF106" s="33"/>
      <c r="ACG106" s="33"/>
      <c r="ACH106" s="33"/>
      <c r="ACI106" s="33"/>
      <c r="ACJ106" s="33"/>
      <c r="ACK106" s="33"/>
      <c r="ACL106" s="33"/>
      <c r="ACM106" s="33"/>
      <c r="ACN106" s="33"/>
      <c r="ACO106" s="33"/>
      <c r="ACP106" s="33"/>
      <c r="ACQ106" s="33"/>
      <c r="ACR106" s="33"/>
      <c r="ACS106" s="33"/>
      <c r="ACT106" s="33"/>
      <c r="ACU106" s="33"/>
      <c r="ACV106" s="33"/>
      <c r="ACW106" s="33"/>
      <c r="ACX106" s="33"/>
      <c r="ACY106" s="33"/>
      <c r="ACZ106" s="33"/>
      <c r="ADA106" s="33"/>
      <c r="ADB106" s="33"/>
      <c r="ADC106" s="33"/>
      <c r="ADD106" s="33"/>
      <c r="ADE106" s="33"/>
      <c r="ADF106" s="33"/>
      <c r="ADG106" s="33"/>
      <c r="ADH106" s="33"/>
      <c r="ADI106" s="33"/>
      <c r="ADJ106" s="33"/>
      <c r="ADK106" s="33"/>
      <c r="ADL106" s="33"/>
      <c r="ADM106" s="33"/>
      <c r="ADN106" s="33"/>
      <c r="ADO106" s="33"/>
      <c r="ADP106" s="33"/>
      <c r="ADQ106" s="33"/>
      <c r="ADR106" s="33"/>
      <c r="ADS106" s="33"/>
      <c r="ADT106" s="33"/>
      <c r="ADU106" s="33"/>
      <c r="ADV106" s="33"/>
      <c r="ADW106" s="33"/>
      <c r="ADX106" s="33"/>
      <c r="ADY106" s="33"/>
      <c r="ADZ106" s="33"/>
      <c r="AEA106" s="33"/>
      <c r="AEB106" s="33"/>
      <c r="AEC106" s="33"/>
      <c r="AED106" s="33"/>
      <c r="AEE106" s="33"/>
      <c r="AEF106" s="33"/>
      <c r="AEG106" s="33"/>
      <c r="AEH106" s="33"/>
      <c r="AEI106" s="33"/>
      <c r="AEJ106" s="33"/>
      <c r="AEK106" s="33"/>
      <c r="AEL106" s="33"/>
      <c r="AEM106" s="33"/>
      <c r="AEN106" s="33"/>
      <c r="AEO106" s="33"/>
      <c r="AEP106" s="33"/>
      <c r="AEQ106" s="33"/>
      <c r="AER106" s="33"/>
      <c r="AES106" s="33"/>
      <c r="AET106" s="33"/>
      <c r="AEU106" s="33"/>
      <c r="AEV106" s="33"/>
      <c r="AEW106" s="33"/>
      <c r="AEX106" s="33"/>
      <c r="AEY106" s="33"/>
      <c r="AEZ106" s="33"/>
      <c r="AFA106" s="33"/>
      <c r="AFB106" s="33"/>
      <c r="AFC106" s="33"/>
      <c r="AFD106" s="33"/>
      <c r="AFE106" s="33"/>
      <c r="AFF106" s="33"/>
      <c r="AFG106" s="33"/>
      <c r="AFH106" s="33"/>
      <c r="AFI106" s="33"/>
      <c r="AFJ106" s="33"/>
      <c r="AFK106" s="33"/>
      <c r="AFL106" s="33"/>
      <c r="AFM106" s="33"/>
      <c r="AFN106" s="33"/>
      <c r="AFO106" s="33"/>
      <c r="AFP106" s="33"/>
      <c r="AFQ106" s="33"/>
      <c r="AFR106" s="33"/>
      <c r="AFS106" s="33"/>
      <c r="AFT106" s="33"/>
      <c r="AFU106" s="33"/>
      <c r="AFV106" s="33"/>
      <c r="AFW106" s="33"/>
      <c r="AFX106" s="33"/>
      <c r="AFY106" s="33"/>
      <c r="AFZ106" s="33"/>
      <c r="AGA106" s="33"/>
      <c r="AGB106" s="33"/>
      <c r="AGC106" s="33"/>
      <c r="AGD106" s="33"/>
      <c r="AGE106" s="33"/>
      <c r="AGF106" s="33"/>
      <c r="AGG106" s="33"/>
      <c r="AGH106" s="33"/>
      <c r="AGI106" s="33"/>
      <c r="AGJ106" s="33"/>
      <c r="AGK106" s="33"/>
      <c r="AGL106" s="33"/>
      <c r="AGM106" s="33"/>
      <c r="AGN106" s="33"/>
      <c r="AGO106" s="33"/>
      <c r="AGP106" s="33"/>
      <c r="AGQ106" s="33"/>
      <c r="AGR106" s="33"/>
      <c r="AGS106" s="33"/>
      <c r="AGT106" s="33"/>
      <c r="AGU106" s="33"/>
      <c r="AGV106" s="33"/>
      <c r="AGW106" s="33"/>
      <c r="AGX106" s="33"/>
      <c r="AGY106" s="33"/>
      <c r="AGZ106" s="33"/>
      <c r="AHA106" s="33"/>
      <c r="AHB106" s="33"/>
      <c r="AHC106" s="33"/>
      <c r="AHD106" s="33"/>
      <c r="AHE106" s="33"/>
      <c r="AHF106" s="33"/>
      <c r="AHG106" s="33"/>
      <c r="AHH106" s="33"/>
      <c r="AHI106" s="33"/>
      <c r="AHJ106" s="33"/>
      <c r="AHK106" s="33"/>
      <c r="AHL106" s="33"/>
      <c r="AHM106" s="33"/>
      <c r="AHN106" s="33"/>
      <c r="AHO106" s="33"/>
      <c r="AHP106" s="33"/>
      <c r="AHQ106" s="33"/>
      <c r="AHR106" s="33"/>
      <c r="AHS106" s="33"/>
      <c r="AHT106" s="33"/>
      <c r="AHU106" s="33"/>
      <c r="AHV106" s="33"/>
      <c r="AHW106" s="33"/>
      <c r="AHX106" s="33"/>
      <c r="AHY106" s="33"/>
      <c r="AHZ106" s="33"/>
      <c r="AIA106" s="33"/>
      <c r="AIB106" s="33"/>
      <c r="AIC106" s="33"/>
      <c r="AID106" s="33"/>
      <c r="AIE106" s="33"/>
      <c r="AIF106" s="33"/>
      <c r="AIG106" s="33"/>
      <c r="AIH106" s="33"/>
      <c r="AII106" s="33"/>
      <c r="AIJ106" s="33"/>
      <c r="AIK106" s="33"/>
      <c r="AIL106" s="33"/>
      <c r="AIM106" s="33"/>
      <c r="AIN106" s="33"/>
      <c r="AIO106" s="33"/>
      <c r="AIP106" s="33"/>
      <c r="AIQ106" s="33"/>
      <c r="AIR106" s="33"/>
      <c r="AIS106" s="33"/>
      <c r="AIT106" s="33"/>
      <c r="AIU106" s="33"/>
      <c r="AIV106" s="33"/>
      <c r="AIW106" s="33"/>
      <c r="AIX106" s="33"/>
      <c r="AIY106" s="33"/>
      <c r="AIZ106" s="33"/>
      <c r="AJA106" s="33"/>
      <c r="AJB106" s="33"/>
      <c r="AJC106" s="33"/>
      <c r="AJD106" s="33"/>
      <c r="AJE106" s="33"/>
      <c r="AJF106" s="33"/>
      <c r="AJG106" s="33"/>
      <c r="AJH106" s="33"/>
      <c r="AJI106" s="33"/>
      <c r="AJJ106" s="33"/>
      <c r="AJK106" s="33"/>
      <c r="AJL106" s="33"/>
      <c r="AJM106" s="33"/>
      <c r="AJN106" s="33"/>
      <c r="AJO106" s="33"/>
      <c r="AJP106" s="33"/>
      <c r="AJQ106" s="33"/>
      <c r="AJR106" s="33"/>
      <c r="AJS106" s="33"/>
      <c r="AJT106" s="33"/>
      <c r="AJU106" s="33"/>
      <c r="AJV106" s="33"/>
      <c r="AJW106" s="33"/>
      <c r="AJX106" s="33"/>
      <c r="AJY106" s="33"/>
      <c r="AJZ106" s="33"/>
      <c r="AKA106" s="33"/>
      <c r="AKB106" s="33"/>
      <c r="AKC106" s="33"/>
      <c r="AKD106" s="33"/>
      <c r="AKE106" s="33"/>
      <c r="AKF106" s="33"/>
      <c r="AKG106" s="33"/>
      <c r="AKH106" s="33"/>
      <c r="AKI106" s="33"/>
      <c r="AKJ106" s="33"/>
      <c r="AKK106" s="33"/>
      <c r="AKL106" s="33"/>
      <c r="AKM106" s="33"/>
      <c r="AKN106" s="33"/>
      <c r="AKO106" s="33"/>
      <c r="AKP106" s="33"/>
      <c r="AKQ106" s="33"/>
      <c r="AKR106" s="33"/>
      <c r="AKS106" s="33"/>
      <c r="AKT106" s="33"/>
      <c r="AKU106" s="33"/>
      <c r="AKV106" s="33"/>
      <c r="AKW106" s="33"/>
      <c r="AKX106" s="33"/>
      <c r="AKY106" s="33"/>
      <c r="AKZ106" s="33"/>
      <c r="ALA106" s="33"/>
      <c r="ALB106" s="33"/>
      <c r="ALC106" s="33"/>
      <c r="ALD106" s="33"/>
      <c r="ALE106" s="33"/>
      <c r="ALF106" s="33"/>
      <c r="ALG106" s="33"/>
      <c r="ALH106" s="33"/>
      <c r="ALI106" s="33"/>
      <c r="ALJ106" s="33"/>
      <c r="ALK106" s="33"/>
      <c r="ALL106" s="33"/>
      <c r="ALM106" s="33"/>
      <c r="ALN106" s="33"/>
      <c r="ALO106" s="33"/>
      <c r="ALP106" s="33"/>
      <c r="ALQ106" s="33"/>
      <c r="ALR106" s="33"/>
      <c r="ALS106" s="33"/>
      <c r="ALT106" s="33"/>
      <c r="ALU106" s="33"/>
      <c r="ALV106" s="33"/>
      <c r="ALW106" s="33"/>
      <c r="ALX106" s="33"/>
      <c r="ALY106" s="33"/>
      <c r="ALZ106" s="33"/>
      <c r="AMA106" s="33"/>
      <c r="AMB106" s="33"/>
      <c r="AMC106" s="33"/>
      <c r="AMD106" s="33"/>
      <c r="AME106" s="33"/>
      <c r="AMF106" s="33"/>
      <c r="AMG106" s="33"/>
      <c r="AMH106" s="33"/>
      <c r="AMI106" s="33"/>
      <c r="AMJ106" s="33"/>
      <c r="AMK106" s="33"/>
      <c r="AML106" s="33"/>
      <c r="AMM106" s="33"/>
      <c r="AMN106" s="33"/>
      <c r="AMO106" s="33"/>
      <c r="AMP106" s="33"/>
      <c r="AMQ106" s="33"/>
      <c r="AMR106" s="33"/>
      <c r="AMS106" s="33"/>
      <c r="AMT106" s="33"/>
      <c r="AMU106" s="33"/>
      <c r="AMV106" s="33"/>
      <c r="AMW106" s="33"/>
      <c r="AMX106" s="33"/>
      <c r="AMY106" s="33"/>
      <c r="AMZ106" s="33"/>
      <c r="ANA106" s="33"/>
      <c r="ANB106" s="33"/>
      <c r="ANC106" s="33"/>
      <c r="AND106" s="33"/>
      <c r="ANE106" s="33"/>
      <c r="ANF106" s="33"/>
      <c r="ANG106" s="33"/>
      <c r="ANH106" s="33"/>
      <c r="ANI106" s="33"/>
      <c r="ANJ106" s="33"/>
      <c r="ANK106" s="33"/>
      <c r="ANL106" s="33"/>
      <c r="ANM106" s="33"/>
      <c r="ANN106" s="33"/>
      <c r="ANO106" s="33"/>
      <c r="ANP106" s="33"/>
      <c r="ANQ106" s="33"/>
      <c r="ANR106" s="33"/>
      <c r="ANS106" s="33"/>
      <c r="ANT106" s="33"/>
      <c r="ANU106" s="33"/>
      <c r="ANV106" s="33"/>
      <c r="ANW106" s="33"/>
      <c r="ANX106" s="33"/>
      <c r="ANY106" s="33"/>
      <c r="ANZ106" s="33"/>
      <c r="AOA106" s="33"/>
      <c r="AOB106" s="33"/>
      <c r="AOC106" s="33"/>
      <c r="AOD106" s="33"/>
      <c r="AOE106" s="33"/>
      <c r="AOF106" s="33"/>
      <c r="AOG106" s="33"/>
      <c r="AOH106" s="33"/>
      <c r="AOI106" s="33"/>
      <c r="AOJ106" s="33"/>
      <c r="AOK106" s="33"/>
      <c r="AOL106" s="33"/>
      <c r="AOM106" s="33"/>
      <c r="AON106" s="33"/>
      <c r="AOO106" s="33"/>
      <c r="AOP106" s="33"/>
      <c r="AOQ106" s="33"/>
      <c r="AOR106" s="33"/>
      <c r="AOS106" s="33"/>
      <c r="AOT106" s="33"/>
      <c r="AOU106" s="33"/>
      <c r="AOV106" s="33"/>
      <c r="AOW106" s="33"/>
      <c r="AOX106" s="33"/>
      <c r="AOY106" s="33"/>
      <c r="AOZ106" s="33"/>
      <c r="APA106" s="33"/>
      <c r="APB106" s="33"/>
      <c r="APC106" s="33"/>
      <c r="APD106" s="33"/>
      <c r="APE106" s="33"/>
      <c r="APF106" s="33"/>
      <c r="APG106" s="33"/>
      <c r="APH106" s="33"/>
      <c r="API106" s="33"/>
      <c r="APJ106" s="33"/>
      <c r="APK106" s="33"/>
      <c r="APL106" s="33"/>
      <c r="APM106" s="33"/>
      <c r="APN106" s="33"/>
      <c r="APO106" s="33"/>
      <c r="APP106" s="33"/>
      <c r="APQ106" s="33"/>
      <c r="APR106" s="33"/>
      <c r="APS106" s="33"/>
      <c r="APT106" s="33"/>
      <c r="APU106" s="33"/>
      <c r="APV106" s="33"/>
      <c r="APW106" s="33"/>
      <c r="APX106" s="33"/>
      <c r="APY106" s="33"/>
      <c r="APZ106" s="33"/>
      <c r="AQA106" s="33"/>
      <c r="AQB106" s="33"/>
      <c r="AQC106" s="33"/>
      <c r="AQD106" s="33"/>
      <c r="AQE106" s="33"/>
      <c r="AQF106" s="33"/>
      <c r="AQG106" s="33"/>
      <c r="AQH106" s="33"/>
      <c r="AQI106" s="33"/>
      <c r="AQJ106" s="33"/>
      <c r="AQK106" s="33"/>
      <c r="AQL106" s="33"/>
      <c r="AQM106" s="33"/>
      <c r="AQN106" s="33"/>
      <c r="AQO106" s="33"/>
      <c r="AQP106" s="33"/>
      <c r="AQQ106" s="33"/>
      <c r="AQR106" s="33"/>
      <c r="AQS106" s="33"/>
      <c r="AQT106" s="33"/>
      <c r="AQU106" s="33"/>
      <c r="AQV106" s="33"/>
      <c r="AQW106" s="33"/>
      <c r="AQX106" s="33"/>
      <c r="AQY106" s="33"/>
      <c r="AQZ106" s="33"/>
      <c r="ARA106" s="33"/>
      <c r="ARB106" s="33"/>
      <c r="ARC106" s="33"/>
      <c r="ARD106" s="33"/>
      <c r="ARE106" s="33"/>
      <c r="ARF106" s="33"/>
      <c r="ARG106" s="33"/>
      <c r="ARH106" s="33"/>
      <c r="ARI106" s="33"/>
      <c r="ARJ106" s="33"/>
      <c r="ARK106" s="33"/>
      <c r="ARL106" s="33"/>
      <c r="ARM106" s="33"/>
      <c r="ARN106" s="33"/>
      <c r="ARO106" s="33"/>
      <c r="ARP106" s="33"/>
      <c r="ARQ106" s="33"/>
      <c r="ARR106" s="33"/>
      <c r="ARS106" s="33"/>
      <c r="ART106" s="33"/>
      <c r="ARU106" s="33"/>
      <c r="ARV106" s="33"/>
      <c r="ARW106" s="33"/>
      <c r="ARX106" s="33"/>
      <c r="ARY106" s="33"/>
      <c r="ARZ106" s="33"/>
      <c r="ASA106" s="33"/>
      <c r="ASB106" s="33"/>
      <c r="ASC106" s="33"/>
      <c r="ASD106" s="33"/>
      <c r="ASE106" s="33"/>
      <c r="ASF106" s="33"/>
      <c r="ASG106" s="33"/>
      <c r="ASH106" s="33"/>
      <c r="ASI106" s="33"/>
      <c r="ASJ106" s="33"/>
      <c r="ASK106" s="33"/>
      <c r="ASL106" s="33"/>
      <c r="ASM106" s="33"/>
      <c r="ASN106" s="33"/>
      <c r="ASO106" s="33"/>
      <c r="ASP106" s="33"/>
      <c r="ASQ106" s="33"/>
      <c r="ASR106" s="33"/>
      <c r="ASS106" s="33"/>
      <c r="AST106" s="33"/>
      <c r="ASU106" s="33"/>
      <c r="ASV106" s="33"/>
      <c r="ASW106" s="33"/>
      <c r="ASX106" s="33"/>
      <c r="ASY106" s="33"/>
      <c r="ASZ106" s="33"/>
      <c r="ATA106" s="33"/>
      <c r="ATB106" s="33"/>
      <c r="ATC106" s="33"/>
      <c r="ATD106" s="33"/>
      <c r="ATE106" s="33"/>
      <c r="ATF106" s="33"/>
      <c r="ATG106" s="33"/>
      <c r="ATH106" s="33"/>
      <c r="ATI106" s="33"/>
      <c r="ATJ106" s="33"/>
      <c r="ATK106" s="33"/>
      <c r="ATL106" s="33"/>
      <c r="ATM106" s="33"/>
      <c r="ATN106" s="33"/>
      <c r="ATO106" s="33"/>
      <c r="ATP106" s="33"/>
      <c r="ATQ106" s="33"/>
      <c r="ATR106" s="33"/>
      <c r="ATS106" s="33"/>
      <c r="ATT106" s="33"/>
      <c r="ATU106" s="33"/>
      <c r="ATV106" s="33"/>
      <c r="ATW106" s="33"/>
      <c r="ATX106" s="33"/>
      <c r="ATY106" s="33"/>
      <c r="ATZ106" s="33"/>
      <c r="AUA106" s="33"/>
      <c r="AUB106" s="33"/>
      <c r="AUC106" s="33"/>
      <c r="AUD106" s="33"/>
      <c r="AUE106" s="33"/>
      <c r="AUF106" s="33"/>
      <c r="AUG106" s="33"/>
      <c r="AUH106" s="33"/>
      <c r="AUI106" s="33"/>
      <c r="AUJ106" s="33"/>
      <c r="AUK106" s="33"/>
      <c r="AUL106" s="33"/>
      <c r="AUM106" s="33"/>
      <c r="AUN106" s="33"/>
      <c r="AUO106" s="33"/>
      <c r="AUP106" s="33"/>
      <c r="AUQ106" s="33"/>
      <c r="AUR106" s="33"/>
      <c r="AUS106" s="33"/>
      <c r="AUT106" s="33"/>
      <c r="AUU106" s="33"/>
      <c r="AUV106" s="33"/>
      <c r="AUW106" s="33"/>
      <c r="AUX106" s="33"/>
      <c r="AUY106" s="33"/>
      <c r="AUZ106" s="33"/>
      <c r="AVA106" s="33"/>
      <c r="AVB106" s="33"/>
      <c r="AVC106" s="33"/>
      <c r="AVD106" s="33"/>
      <c r="AVE106" s="33"/>
      <c r="AVF106" s="33"/>
      <c r="AVG106" s="33"/>
      <c r="AVH106" s="33"/>
      <c r="AVI106" s="33"/>
      <c r="AVJ106" s="33"/>
      <c r="AVK106" s="33"/>
      <c r="AVL106" s="33"/>
      <c r="AVM106" s="33"/>
      <c r="AVN106" s="33"/>
      <c r="AVO106" s="33"/>
      <c r="AVP106" s="33"/>
      <c r="AVQ106" s="33"/>
      <c r="AVR106" s="33"/>
      <c r="AVS106" s="33"/>
      <c r="AVT106" s="33"/>
      <c r="AVU106" s="33"/>
      <c r="AVV106" s="33"/>
      <c r="AVW106" s="33"/>
      <c r="AVX106" s="33"/>
      <c r="AVY106" s="33"/>
      <c r="AVZ106" s="33"/>
      <c r="AWA106" s="33"/>
      <c r="AWB106" s="33"/>
      <c r="AWC106" s="33"/>
      <c r="AWD106" s="33"/>
      <c r="AWE106" s="33"/>
      <c r="AWF106" s="33"/>
      <c r="AWG106" s="33"/>
      <c r="AWH106" s="33"/>
      <c r="AWI106" s="33"/>
      <c r="AWJ106" s="33"/>
      <c r="AWK106" s="33"/>
      <c r="AWL106" s="33"/>
      <c r="AWM106" s="33"/>
      <c r="AWN106" s="33"/>
      <c r="AWO106" s="33"/>
      <c r="AWP106" s="33"/>
      <c r="AWQ106" s="33"/>
      <c r="AWR106" s="33"/>
      <c r="AWS106" s="33"/>
      <c r="AWT106" s="33"/>
      <c r="AWU106" s="33"/>
      <c r="AWV106" s="33"/>
      <c r="AWW106" s="33"/>
      <c r="AWX106" s="33"/>
      <c r="AWY106" s="33"/>
      <c r="AWZ106" s="33"/>
      <c r="AXA106" s="33"/>
      <c r="AXB106" s="33"/>
      <c r="AXC106" s="33"/>
      <c r="AXD106" s="33"/>
      <c r="AXE106" s="33"/>
      <c r="AXF106" s="33"/>
      <c r="AXG106" s="33"/>
      <c r="AXH106" s="33"/>
      <c r="AXI106" s="33"/>
      <c r="AXJ106" s="33"/>
      <c r="AXK106" s="33"/>
      <c r="AXL106" s="33"/>
      <c r="AXM106" s="33"/>
      <c r="AXN106" s="33"/>
      <c r="AXO106" s="33"/>
      <c r="AXP106" s="33"/>
      <c r="AXQ106" s="33"/>
      <c r="AXR106" s="33"/>
      <c r="AXS106" s="33"/>
      <c r="AXT106" s="33"/>
      <c r="AXU106" s="33"/>
      <c r="AXV106" s="33"/>
      <c r="AXW106" s="33"/>
      <c r="AXX106" s="33"/>
      <c r="AXY106" s="33"/>
      <c r="AXZ106" s="33"/>
      <c r="AYA106" s="33"/>
      <c r="AYB106" s="33"/>
      <c r="AYC106" s="33"/>
      <c r="AYD106" s="33"/>
      <c r="AYE106" s="33"/>
      <c r="AYF106" s="33"/>
      <c r="AYG106" s="33"/>
      <c r="AYH106" s="33"/>
      <c r="AYI106" s="33"/>
      <c r="AYJ106" s="33"/>
      <c r="AYK106" s="33"/>
      <c r="AYL106" s="33"/>
      <c r="AYM106" s="33"/>
      <c r="AYN106" s="33"/>
      <c r="AYO106" s="33"/>
      <c r="AYP106" s="33"/>
      <c r="AYQ106" s="33"/>
      <c r="AYR106" s="33"/>
      <c r="AYS106" s="33"/>
      <c r="AYT106" s="33"/>
      <c r="AYU106" s="33"/>
      <c r="AYV106" s="33"/>
      <c r="AYW106" s="33"/>
      <c r="AYX106" s="33"/>
      <c r="AYY106" s="33"/>
      <c r="AYZ106" s="33"/>
      <c r="AZA106" s="33"/>
      <c r="AZB106" s="33"/>
      <c r="AZC106" s="33"/>
      <c r="AZD106" s="33"/>
      <c r="AZE106" s="33"/>
      <c r="AZF106" s="33"/>
      <c r="AZG106" s="33"/>
      <c r="AZH106" s="33"/>
      <c r="AZI106" s="33"/>
      <c r="AZJ106" s="33"/>
      <c r="AZK106" s="33"/>
      <c r="AZL106" s="33"/>
      <c r="AZM106" s="33"/>
      <c r="AZN106" s="33"/>
      <c r="AZO106" s="33"/>
      <c r="AZP106" s="33"/>
      <c r="AZQ106" s="33"/>
      <c r="AZR106" s="33"/>
      <c r="AZS106" s="33"/>
      <c r="AZT106" s="33"/>
      <c r="AZU106" s="33"/>
      <c r="AZV106" s="33"/>
      <c r="AZW106" s="33"/>
      <c r="AZX106" s="33"/>
      <c r="AZY106" s="33"/>
      <c r="AZZ106" s="33"/>
      <c r="BAA106" s="33"/>
      <c r="BAB106" s="33"/>
      <c r="BAC106" s="33"/>
      <c r="BAD106" s="33"/>
      <c r="BAE106" s="33"/>
      <c r="BAF106" s="33"/>
      <c r="BAG106" s="33"/>
      <c r="BAH106" s="33"/>
      <c r="BAI106" s="33"/>
      <c r="BAJ106" s="33"/>
      <c r="BAK106" s="33"/>
      <c r="BAL106" s="33"/>
      <c r="BAM106" s="33"/>
      <c r="BAN106" s="33"/>
      <c r="BAO106" s="33"/>
      <c r="BAP106" s="33"/>
      <c r="BAQ106" s="33"/>
      <c r="BAR106" s="33"/>
      <c r="BAS106" s="33"/>
      <c r="BAT106" s="33"/>
      <c r="BAU106" s="33"/>
      <c r="BAV106" s="33"/>
      <c r="BAW106" s="33"/>
      <c r="BAX106" s="33"/>
      <c r="BAY106" s="33"/>
      <c r="BAZ106" s="33"/>
      <c r="BBA106" s="33"/>
      <c r="BBB106" s="33"/>
      <c r="BBC106" s="33"/>
      <c r="BBD106" s="33"/>
      <c r="BBE106" s="33"/>
      <c r="BBF106" s="33"/>
      <c r="BBG106" s="33"/>
      <c r="BBH106" s="33"/>
      <c r="BBI106" s="33"/>
      <c r="BBJ106" s="33"/>
      <c r="BBK106" s="33"/>
      <c r="BBL106" s="33"/>
      <c r="BBM106" s="33"/>
      <c r="BBN106" s="33"/>
      <c r="BBO106" s="33"/>
      <c r="BBP106" s="33"/>
      <c r="BBQ106" s="33"/>
      <c r="BBR106" s="33"/>
      <c r="BBS106" s="33"/>
      <c r="BBT106" s="33"/>
      <c r="BBU106" s="33"/>
      <c r="BBV106" s="33"/>
      <c r="BBW106" s="33"/>
      <c r="BBX106" s="33"/>
      <c r="BBY106" s="33"/>
      <c r="BBZ106" s="33"/>
      <c r="BCA106" s="33"/>
      <c r="BCB106" s="33"/>
      <c r="BCC106" s="33"/>
      <c r="BCD106" s="33"/>
      <c r="BCE106" s="33"/>
      <c r="BCF106" s="33"/>
      <c r="BCG106" s="33"/>
      <c r="BCH106" s="33"/>
      <c r="BCI106" s="33"/>
      <c r="BCJ106" s="33"/>
      <c r="BCK106" s="33"/>
      <c r="BCL106" s="33"/>
      <c r="BCM106" s="33"/>
      <c r="BCN106" s="33"/>
      <c r="BCO106" s="33"/>
      <c r="BCP106" s="33"/>
      <c r="BCQ106" s="33"/>
      <c r="BCR106" s="33"/>
      <c r="BCS106" s="33"/>
      <c r="BCT106" s="33"/>
      <c r="BCU106" s="33"/>
      <c r="BCV106" s="33"/>
      <c r="BCW106" s="33"/>
      <c r="BCX106" s="33"/>
      <c r="BCY106" s="33"/>
      <c r="BCZ106" s="33"/>
      <c r="BDA106" s="33"/>
      <c r="BDB106" s="33"/>
      <c r="BDC106" s="33"/>
      <c r="BDD106" s="33"/>
      <c r="BDE106" s="33"/>
      <c r="BDF106" s="33"/>
      <c r="BDG106" s="33"/>
      <c r="BDH106" s="33"/>
      <c r="BDI106" s="33"/>
      <c r="BDJ106" s="33"/>
      <c r="BDK106" s="33"/>
      <c r="BDL106" s="33"/>
      <c r="BDM106" s="33"/>
      <c r="BDN106" s="33"/>
      <c r="BDO106" s="33"/>
      <c r="BDP106" s="33"/>
      <c r="BDQ106" s="33"/>
      <c r="BDR106" s="33"/>
      <c r="BDS106" s="33"/>
      <c r="BDT106" s="33"/>
      <c r="BDU106" s="33"/>
      <c r="BDV106" s="33"/>
      <c r="BDW106" s="33"/>
      <c r="BDX106" s="33"/>
      <c r="BDY106" s="33"/>
      <c r="BDZ106" s="33"/>
      <c r="BEA106" s="33"/>
      <c r="BEB106" s="33"/>
      <c r="BEC106" s="33"/>
      <c r="BED106" s="33"/>
      <c r="BEE106" s="33"/>
      <c r="BEF106" s="33"/>
      <c r="BEG106" s="33"/>
      <c r="BEH106" s="33"/>
      <c r="BEI106" s="33"/>
      <c r="BEJ106" s="33"/>
      <c r="BEK106" s="33"/>
      <c r="BEL106" s="33"/>
      <c r="BEM106" s="33"/>
      <c r="BEN106" s="33"/>
      <c r="BEO106" s="33"/>
      <c r="BEP106" s="33"/>
      <c r="BEQ106" s="33"/>
      <c r="BER106" s="33"/>
      <c r="BES106" s="33"/>
      <c r="BET106" s="33"/>
      <c r="BEU106" s="33"/>
      <c r="BEV106" s="33"/>
      <c r="BEW106" s="33"/>
      <c r="BEX106" s="33"/>
      <c r="BEY106" s="33"/>
      <c r="BEZ106" s="33"/>
      <c r="BFA106" s="33"/>
      <c r="BFB106" s="33"/>
      <c r="BFC106" s="33"/>
      <c r="BFD106" s="33"/>
      <c r="BFE106" s="33"/>
      <c r="BFF106" s="33"/>
      <c r="BFG106" s="33"/>
      <c r="BFH106" s="33"/>
      <c r="BFI106" s="33"/>
      <c r="BFJ106" s="33"/>
      <c r="BFK106" s="33"/>
      <c r="BFL106" s="33"/>
      <c r="BFM106" s="33"/>
      <c r="BFN106" s="33"/>
      <c r="BFO106" s="33"/>
      <c r="BFP106" s="33"/>
      <c r="BFQ106" s="33"/>
      <c r="BFR106" s="33"/>
      <c r="BFS106" s="33"/>
      <c r="BFT106" s="33"/>
      <c r="BFU106" s="33"/>
      <c r="BFV106" s="33"/>
      <c r="BFW106" s="33"/>
      <c r="BFX106" s="33"/>
      <c r="BFY106" s="33"/>
      <c r="BFZ106" s="33"/>
      <c r="BGA106" s="33"/>
      <c r="BGB106" s="33"/>
      <c r="BGC106" s="33"/>
      <c r="BGD106" s="33"/>
      <c r="BGE106" s="33"/>
      <c r="BGF106" s="33"/>
      <c r="BGG106" s="33"/>
      <c r="BGH106" s="33"/>
      <c r="BGI106" s="33"/>
      <c r="BGJ106" s="33"/>
      <c r="BGK106" s="33"/>
      <c r="BGL106" s="33"/>
      <c r="BGM106" s="33"/>
      <c r="BGN106" s="33"/>
      <c r="BGO106" s="33"/>
      <c r="BGP106" s="33"/>
      <c r="BGQ106" s="33"/>
      <c r="BGR106" s="33"/>
      <c r="BGS106" s="33"/>
      <c r="BGT106" s="33"/>
      <c r="BGU106" s="33"/>
      <c r="BGV106" s="33"/>
      <c r="BGW106" s="33"/>
      <c r="BGX106" s="33"/>
      <c r="BGY106" s="33"/>
      <c r="BGZ106" s="33"/>
      <c r="BHA106" s="33"/>
      <c r="BHB106" s="33"/>
      <c r="BHC106" s="33"/>
      <c r="BHD106" s="33"/>
      <c r="BHE106" s="33"/>
      <c r="BHF106" s="33"/>
      <c r="BHG106" s="33"/>
      <c r="BHH106" s="33"/>
      <c r="BHI106" s="33"/>
      <c r="BHJ106" s="33"/>
      <c r="BHK106" s="33"/>
      <c r="BHL106" s="33"/>
      <c r="BHM106" s="33"/>
      <c r="BHN106" s="33"/>
      <c r="BHO106" s="33"/>
      <c r="BHP106" s="33"/>
      <c r="BHQ106" s="33"/>
      <c r="BHR106" s="33"/>
      <c r="BHS106" s="33"/>
      <c r="BHT106" s="33"/>
      <c r="BHU106" s="33"/>
      <c r="BHV106" s="33"/>
      <c r="BHW106" s="33"/>
      <c r="BHX106" s="33"/>
      <c r="BHY106" s="33"/>
      <c r="BHZ106" s="33"/>
      <c r="BIA106" s="33"/>
      <c r="BIB106" s="33"/>
      <c r="BIC106" s="33"/>
      <c r="BID106" s="33"/>
      <c r="BIE106" s="33"/>
      <c r="BIF106" s="33"/>
      <c r="BIG106" s="33"/>
      <c r="BIH106" s="33"/>
      <c r="BII106" s="33"/>
      <c r="BIJ106" s="33"/>
      <c r="BIK106" s="33"/>
      <c r="BIL106" s="33"/>
      <c r="BIM106" s="33"/>
      <c r="BIN106" s="33"/>
      <c r="BIO106" s="33"/>
      <c r="BIP106" s="33"/>
      <c r="BIQ106" s="33"/>
      <c r="BIR106" s="33"/>
      <c r="BIS106" s="33"/>
      <c r="BIT106" s="33"/>
      <c r="BIU106" s="33"/>
      <c r="BIV106" s="33"/>
      <c r="BIW106" s="33"/>
      <c r="BIX106" s="33"/>
      <c r="BIY106" s="33"/>
      <c r="BIZ106" s="33"/>
      <c r="BJA106" s="33"/>
      <c r="BJB106" s="33"/>
      <c r="BJC106" s="33"/>
      <c r="BJD106" s="33"/>
      <c r="BJE106" s="33"/>
      <c r="BJF106" s="33"/>
      <c r="BJG106" s="33"/>
      <c r="BJH106" s="33"/>
      <c r="BJI106" s="33"/>
      <c r="BJJ106" s="33"/>
      <c r="BJK106" s="33"/>
      <c r="BJL106" s="33"/>
      <c r="BJM106" s="33"/>
      <c r="BJN106" s="33"/>
      <c r="BJO106" s="33"/>
      <c r="BJP106" s="33"/>
      <c r="BJQ106" s="33"/>
      <c r="BJR106" s="33"/>
      <c r="BJS106" s="33"/>
      <c r="BJT106" s="33"/>
      <c r="BJU106" s="33"/>
      <c r="BJV106" s="33"/>
      <c r="BJW106" s="33"/>
      <c r="BJX106" s="33"/>
      <c r="BJY106" s="33"/>
      <c r="BJZ106" s="33"/>
      <c r="BKA106" s="33"/>
      <c r="BKB106" s="33"/>
      <c r="BKC106" s="33"/>
      <c r="BKD106" s="33"/>
      <c r="BKE106" s="33"/>
      <c r="BKF106" s="33"/>
      <c r="BKG106" s="33"/>
      <c r="BKH106" s="33"/>
      <c r="BKI106" s="33"/>
      <c r="BKJ106" s="33"/>
      <c r="BKK106" s="33"/>
      <c r="BKL106" s="33"/>
      <c r="BKM106" s="33"/>
      <c r="BKN106" s="33"/>
      <c r="BKO106" s="33"/>
      <c r="BKP106" s="33"/>
      <c r="BKQ106" s="33"/>
      <c r="BKR106" s="33"/>
      <c r="BKS106" s="33"/>
      <c r="BKT106" s="33"/>
      <c r="BKU106" s="33"/>
      <c r="BKV106" s="33"/>
      <c r="BKW106" s="33"/>
      <c r="BKX106" s="33"/>
      <c r="BKY106" s="33"/>
      <c r="BKZ106" s="33"/>
      <c r="BLA106" s="33"/>
      <c r="BLB106" s="33"/>
      <c r="BLC106" s="33"/>
      <c r="BLD106" s="33"/>
      <c r="BLE106" s="33"/>
      <c r="BLF106" s="33"/>
      <c r="BLG106" s="33"/>
      <c r="BLH106" s="33"/>
      <c r="BLI106" s="33"/>
      <c r="BLJ106" s="33"/>
      <c r="BLK106" s="33"/>
      <c r="BLL106" s="33"/>
      <c r="BLM106" s="33"/>
      <c r="BLN106" s="33"/>
      <c r="BLO106" s="33"/>
      <c r="BLP106" s="33"/>
      <c r="BLQ106" s="33"/>
      <c r="BLR106" s="33"/>
      <c r="BLS106" s="33"/>
      <c r="BLT106" s="33"/>
      <c r="BLU106" s="33"/>
      <c r="BLV106" s="33"/>
      <c r="BLW106" s="33"/>
      <c r="BLX106" s="33"/>
      <c r="BLY106" s="33"/>
      <c r="BLZ106" s="33"/>
      <c r="BMA106" s="33"/>
      <c r="BMB106" s="33"/>
      <c r="BMC106" s="33"/>
      <c r="BMD106" s="33"/>
      <c r="BME106" s="33"/>
      <c r="BMF106" s="33"/>
      <c r="BMG106" s="33"/>
      <c r="BMH106" s="33"/>
      <c r="BMI106" s="33"/>
      <c r="BMJ106" s="33"/>
      <c r="BMK106" s="33"/>
      <c r="BML106" s="33"/>
      <c r="BMM106" s="33"/>
      <c r="BMN106" s="33"/>
      <c r="BMO106" s="33"/>
      <c r="BMP106" s="33"/>
      <c r="BMQ106" s="33"/>
      <c r="BMR106" s="33"/>
      <c r="BMS106" s="33"/>
      <c r="BMT106" s="33"/>
      <c r="BMU106" s="33"/>
      <c r="BMV106" s="33"/>
      <c r="BMW106" s="33"/>
      <c r="BMX106" s="33"/>
      <c r="BMY106" s="33"/>
      <c r="BMZ106" s="33"/>
      <c r="BNA106" s="33"/>
      <c r="BNB106" s="33"/>
      <c r="BNC106" s="33"/>
      <c r="BND106" s="33"/>
      <c r="BNE106" s="33"/>
      <c r="BNF106" s="33"/>
      <c r="BNG106" s="33"/>
      <c r="BNH106" s="33"/>
      <c r="BNI106" s="33"/>
      <c r="BNJ106" s="33"/>
      <c r="BNK106" s="33"/>
      <c r="BNL106" s="33"/>
      <c r="BNM106" s="33"/>
      <c r="BNN106" s="33"/>
      <c r="BNO106" s="33"/>
      <c r="BNP106" s="33"/>
      <c r="BNQ106" s="33"/>
      <c r="BNR106" s="33"/>
      <c r="BNS106" s="33"/>
      <c r="BNT106" s="33"/>
      <c r="BNU106" s="33"/>
      <c r="BNV106" s="33"/>
      <c r="BNW106" s="33"/>
      <c r="BNX106" s="33"/>
      <c r="BNY106" s="33"/>
      <c r="BNZ106" s="33"/>
      <c r="BOA106" s="33"/>
      <c r="BOB106" s="33"/>
      <c r="BOC106" s="33"/>
      <c r="BOD106" s="33"/>
      <c r="BOE106" s="33"/>
      <c r="BOF106" s="33"/>
      <c r="BOG106" s="33"/>
      <c r="BOH106" s="33"/>
      <c r="BOI106" s="33"/>
      <c r="BOJ106" s="33"/>
      <c r="BOK106" s="33"/>
      <c r="BOL106" s="33"/>
      <c r="BOM106" s="33"/>
      <c r="BON106" s="33"/>
      <c r="BOO106" s="33"/>
      <c r="BOP106" s="33"/>
      <c r="BOQ106" s="33"/>
      <c r="BOR106" s="33"/>
      <c r="BOS106" s="33"/>
      <c r="BOT106" s="33"/>
      <c r="BOU106" s="33"/>
      <c r="BOV106" s="33"/>
      <c r="BOW106" s="33"/>
      <c r="BOX106" s="33"/>
      <c r="BOY106" s="33"/>
      <c r="BOZ106" s="33"/>
      <c r="BPA106" s="33"/>
      <c r="BPB106" s="33"/>
      <c r="BPC106" s="33"/>
      <c r="BPD106" s="33"/>
      <c r="BPE106" s="33"/>
      <c r="BPF106" s="33"/>
      <c r="BPG106" s="33"/>
      <c r="BPH106" s="33"/>
      <c r="BPI106" s="33"/>
      <c r="BPJ106" s="33"/>
      <c r="BPK106" s="33"/>
      <c r="BPL106" s="33"/>
      <c r="BPM106" s="33"/>
      <c r="BPN106" s="33"/>
      <c r="BPO106" s="33"/>
      <c r="BPP106" s="33"/>
      <c r="BPQ106" s="33"/>
      <c r="BPR106" s="33"/>
      <c r="BPS106" s="33"/>
      <c r="BPT106" s="33"/>
      <c r="BPU106" s="33"/>
      <c r="BPV106" s="33"/>
      <c r="BPW106" s="33"/>
      <c r="BPX106" s="33"/>
      <c r="BPY106" s="33"/>
      <c r="BPZ106" s="33"/>
      <c r="BQA106" s="33"/>
      <c r="BQB106" s="33"/>
      <c r="BQC106" s="33"/>
      <c r="BQD106" s="33"/>
      <c r="BQE106" s="33"/>
      <c r="BQF106" s="33"/>
      <c r="BQG106" s="33"/>
      <c r="BQH106" s="33"/>
      <c r="BQI106" s="33"/>
      <c r="BQJ106" s="33"/>
      <c r="BQK106" s="33"/>
      <c r="BQL106" s="33"/>
      <c r="BQM106" s="33"/>
      <c r="BQN106" s="33"/>
      <c r="BQO106" s="33"/>
      <c r="BQP106" s="33"/>
      <c r="BQQ106" s="33"/>
      <c r="BQR106" s="33"/>
      <c r="BQS106" s="33"/>
      <c r="BQT106" s="33"/>
      <c r="BQU106" s="33"/>
      <c r="BQV106" s="33"/>
      <c r="BQW106" s="33"/>
      <c r="BQX106" s="33"/>
      <c r="BQY106" s="33"/>
      <c r="BQZ106" s="33"/>
      <c r="BRA106" s="33"/>
      <c r="BRB106" s="33"/>
      <c r="BRC106" s="33"/>
      <c r="BRD106" s="33"/>
      <c r="BRE106" s="33"/>
      <c r="BRF106" s="33"/>
      <c r="BRG106" s="33"/>
      <c r="BRH106" s="33"/>
      <c r="BRI106" s="33"/>
      <c r="BRJ106" s="33"/>
      <c r="BRK106" s="33"/>
      <c r="BRL106" s="33"/>
      <c r="BRM106" s="33"/>
      <c r="BRN106" s="33"/>
      <c r="BRO106" s="33"/>
      <c r="BRP106" s="33"/>
      <c r="BRQ106" s="33"/>
      <c r="BRR106" s="33"/>
      <c r="BRS106" s="33"/>
      <c r="BRT106" s="33"/>
      <c r="BRU106" s="33"/>
      <c r="BRV106" s="33"/>
      <c r="BRW106" s="33"/>
      <c r="BRX106" s="33"/>
      <c r="BRY106" s="33"/>
      <c r="BRZ106" s="33"/>
      <c r="BSA106" s="33"/>
      <c r="BSB106" s="33"/>
      <c r="BSC106" s="33"/>
      <c r="BSD106" s="33"/>
      <c r="BSE106" s="33"/>
      <c r="BSF106" s="33"/>
      <c r="BSG106" s="33"/>
      <c r="BSH106" s="33"/>
      <c r="BSI106" s="33"/>
      <c r="BSJ106" s="33"/>
      <c r="BSK106" s="33"/>
      <c r="BSL106" s="33"/>
      <c r="BSM106" s="33"/>
      <c r="BSN106" s="33"/>
      <c r="BSO106" s="33"/>
      <c r="BSP106" s="33"/>
      <c r="BSQ106" s="33"/>
      <c r="BSR106" s="33"/>
      <c r="BSS106" s="33"/>
      <c r="BST106" s="33"/>
      <c r="BSU106" s="33"/>
      <c r="BSV106" s="33"/>
      <c r="BSW106" s="33"/>
      <c r="BSX106" s="33"/>
      <c r="BSY106" s="33"/>
      <c r="BSZ106" s="33"/>
      <c r="BTA106" s="33"/>
      <c r="BTB106" s="33"/>
      <c r="BTC106" s="33"/>
      <c r="BTD106" s="33"/>
      <c r="BTE106" s="33"/>
      <c r="BTF106" s="33"/>
      <c r="BTG106" s="33"/>
      <c r="BTH106" s="33"/>
      <c r="BTI106" s="33"/>
      <c r="BTJ106" s="33"/>
      <c r="BTK106" s="33"/>
      <c r="BTL106" s="33"/>
      <c r="BTM106" s="33"/>
      <c r="BTN106" s="33"/>
      <c r="BTO106" s="33"/>
      <c r="BTP106" s="33"/>
      <c r="BTQ106" s="33"/>
      <c r="BTR106" s="33"/>
      <c r="BTS106" s="33"/>
      <c r="BTT106" s="33"/>
      <c r="BTU106" s="33"/>
      <c r="BTV106" s="33"/>
      <c r="BTW106" s="33"/>
      <c r="BTX106" s="33"/>
      <c r="BTY106" s="33"/>
      <c r="BTZ106" s="33"/>
      <c r="BUA106" s="33"/>
      <c r="BUB106" s="33"/>
      <c r="BUC106" s="33"/>
      <c r="BUD106" s="33"/>
      <c r="BUE106" s="33"/>
      <c r="BUF106" s="33"/>
      <c r="BUG106" s="33"/>
      <c r="BUH106" s="33"/>
      <c r="BUI106" s="33"/>
      <c r="BUJ106" s="33"/>
      <c r="BUK106" s="33"/>
      <c r="BUL106" s="33"/>
      <c r="BUM106" s="33"/>
      <c r="BUN106" s="33"/>
      <c r="BUO106" s="33"/>
      <c r="BUP106" s="33"/>
      <c r="BUQ106" s="33"/>
      <c r="BUR106" s="33"/>
      <c r="BUS106" s="33"/>
      <c r="BUT106" s="33"/>
      <c r="BUU106" s="33"/>
      <c r="BUV106" s="33"/>
      <c r="BUW106" s="33"/>
      <c r="BUX106" s="33"/>
      <c r="BUY106" s="33"/>
      <c r="BUZ106" s="33"/>
      <c r="BVA106" s="33"/>
      <c r="BVB106" s="33"/>
      <c r="BVC106" s="33"/>
      <c r="BVD106" s="33"/>
      <c r="BVE106" s="33"/>
      <c r="BVF106" s="33"/>
      <c r="BVG106" s="33"/>
      <c r="BVH106" s="33"/>
      <c r="BVI106" s="33"/>
      <c r="BVJ106" s="33"/>
      <c r="BVK106" s="33"/>
      <c r="BVL106" s="33"/>
      <c r="BVM106" s="33"/>
      <c r="BVN106" s="33"/>
      <c r="BVO106" s="33"/>
      <c r="BVP106" s="33"/>
      <c r="BVQ106" s="33"/>
      <c r="BVR106" s="33"/>
      <c r="BVS106" s="33"/>
      <c r="BVT106" s="33"/>
      <c r="BVU106" s="33"/>
      <c r="BVV106" s="33"/>
      <c r="BVW106" s="33"/>
      <c r="BVX106" s="33"/>
      <c r="BVY106" s="33"/>
      <c r="BVZ106" s="33"/>
      <c r="BWA106" s="33"/>
      <c r="BWB106" s="33"/>
      <c r="BWC106" s="33"/>
      <c r="BWD106" s="33"/>
      <c r="BWE106" s="33"/>
      <c r="BWF106" s="33"/>
      <c r="BWG106" s="33"/>
      <c r="BWH106" s="33"/>
      <c r="BWI106" s="33"/>
      <c r="BWJ106" s="33"/>
      <c r="BWK106" s="33"/>
      <c r="BWL106" s="33"/>
      <c r="BWM106" s="33"/>
      <c r="BWN106" s="33"/>
      <c r="BWO106" s="33"/>
    </row>
    <row r="107" spans="1:1965" s="34" customFormat="1" ht="110.25" x14ac:dyDescent="0.25">
      <c r="A107" s="189">
        <v>97</v>
      </c>
      <c r="B107" s="22" t="s">
        <v>108</v>
      </c>
      <c r="C107" s="145" t="s">
        <v>423</v>
      </c>
      <c r="D107" s="86" t="s">
        <v>93</v>
      </c>
      <c r="E107" s="162">
        <v>0</v>
      </c>
      <c r="F107" s="162">
        <v>22000</v>
      </c>
      <c r="G107" s="162">
        <v>0</v>
      </c>
      <c r="H107" s="162">
        <v>22000</v>
      </c>
      <c r="I107" s="162">
        <v>0</v>
      </c>
      <c r="J107" s="162">
        <v>22000</v>
      </c>
      <c r="K107" s="162">
        <v>0</v>
      </c>
      <c r="L107" s="162">
        <v>0</v>
      </c>
      <c r="M107" s="162">
        <v>0</v>
      </c>
      <c r="N107" s="163">
        <v>0</v>
      </c>
      <c r="O107" s="186">
        <f t="shared" si="2"/>
        <v>66000</v>
      </c>
      <c r="P107" s="135"/>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c r="DC107" s="33"/>
      <c r="DD107" s="33"/>
      <c r="DE107" s="33"/>
      <c r="DF107" s="33"/>
      <c r="DG107" s="33"/>
      <c r="DH107" s="33"/>
      <c r="DI107" s="33"/>
      <c r="DJ107" s="33"/>
      <c r="DK107" s="33"/>
      <c r="DL107" s="33"/>
      <c r="DM107" s="33"/>
      <c r="DN107" s="33"/>
      <c r="DO107" s="33"/>
      <c r="DP107" s="33"/>
      <c r="DQ107" s="33"/>
      <c r="DR107" s="33"/>
      <c r="DS107" s="33"/>
      <c r="DT107" s="33"/>
      <c r="DU107" s="33"/>
      <c r="DV107" s="33"/>
      <c r="DW107" s="33"/>
      <c r="DX107" s="33"/>
      <c r="DY107" s="33"/>
      <c r="DZ107" s="33"/>
      <c r="EA107" s="33"/>
      <c r="EB107" s="33"/>
      <c r="EC107" s="33"/>
      <c r="ED107" s="33"/>
      <c r="EE107" s="33"/>
      <c r="EF107" s="33"/>
      <c r="EG107" s="33"/>
      <c r="EH107" s="33"/>
      <c r="EI107" s="33"/>
      <c r="EJ107" s="33"/>
      <c r="EK107" s="33"/>
      <c r="EL107" s="33"/>
      <c r="EM107" s="33"/>
      <c r="EN107" s="33"/>
      <c r="EO107" s="33"/>
      <c r="EP107" s="33"/>
      <c r="EQ107" s="33"/>
      <c r="ER107" s="33"/>
      <c r="ES107" s="33"/>
      <c r="ET107" s="33"/>
      <c r="EU107" s="33"/>
      <c r="EV107" s="33"/>
      <c r="EW107" s="33"/>
      <c r="EX107" s="33"/>
      <c r="EY107" s="33"/>
      <c r="EZ107" s="33"/>
      <c r="FA107" s="33"/>
      <c r="FB107" s="33"/>
      <c r="FC107" s="33"/>
      <c r="FD107" s="33"/>
      <c r="FE107" s="33"/>
      <c r="FF107" s="33"/>
      <c r="FG107" s="33"/>
      <c r="FH107" s="33"/>
      <c r="FI107" s="33"/>
      <c r="FJ107" s="33"/>
      <c r="FK107" s="33"/>
      <c r="FL107" s="33"/>
      <c r="FM107" s="33"/>
      <c r="FN107" s="33"/>
      <c r="FO107" s="33"/>
      <c r="FP107" s="33"/>
      <c r="FQ107" s="33"/>
      <c r="FR107" s="33"/>
      <c r="FS107" s="33"/>
      <c r="FT107" s="33"/>
      <c r="FU107" s="33"/>
      <c r="FV107" s="33"/>
      <c r="FW107" s="33"/>
      <c r="FX107" s="33"/>
      <c r="FY107" s="33"/>
      <c r="FZ107" s="33"/>
      <c r="GA107" s="33"/>
      <c r="GB107" s="33"/>
      <c r="GC107" s="33"/>
      <c r="GD107" s="33"/>
      <c r="GE107" s="33"/>
      <c r="GF107" s="33"/>
      <c r="GG107" s="33"/>
      <c r="GH107" s="33"/>
      <c r="GI107" s="33"/>
      <c r="GJ107" s="33"/>
      <c r="GK107" s="33"/>
      <c r="GL107" s="33"/>
      <c r="GM107" s="33"/>
      <c r="GN107" s="33"/>
      <c r="GO107" s="33"/>
      <c r="GP107" s="33"/>
      <c r="GQ107" s="33"/>
      <c r="GR107" s="33"/>
      <c r="GS107" s="33"/>
      <c r="GT107" s="33"/>
      <c r="GU107" s="33"/>
      <c r="GV107" s="33"/>
      <c r="GW107" s="33"/>
      <c r="GX107" s="33"/>
      <c r="GY107" s="33"/>
      <c r="GZ107" s="33"/>
      <c r="HA107" s="33"/>
      <c r="HB107" s="33"/>
      <c r="HC107" s="33"/>
      <c r="HD107" s="33"/>
      <c r="HE107" s="33"/>
      <c r="HF107" s="33"/>
      <c r="HG107" s="33"/>
      <c r="HH107" s="33"/>
      <c r="HI107" s="33"/>
      <c r="HJ107" s="33"/>
      <c r="HK107" s="33"/>
      <c r="HL107" s="33"/>
      <c r="HM107" s="33"/>
      <c r="HN107" s="33"/>
      <c r="HO107" s="33"/>
      <c r="HP107" s="33"/>
      <c r="HQ107" s="33"/>
      <c r="HR107" s="33"/>
      <c r="HS107" s="33"/>
      <c r="HT107" s="33"/>
      <c r="HU107" s="33"/>
      <c r="HV107" s="33"/>
      <c r="HW107" s="33"/>
      <c r="HX107" s="33"/>
      <c r="HY107" s="33"/>
      <c r="HZ107" s="33"/>
      <c r="IA107" s="33"/>
      <c r="IB107" s="33"/>
      <c r="IC107" s="33"/>
      <c r="ID107" s="33"/>
      <c r="IE107" s="33"/>
      <c r="IF107" s="33"/>
      <c r="IG107" s="33"/>
      <c r="IH107" s="33"/>
      <c r="II107" s="33"/>
      <c r="IJ107" s="33"/>
      <c r="IK107" s="33"/>
      <c r="IL107" s="33"/>
      <c r="IM107" s="33"/>
      <c r="IN107" s="33"/>
      <c r="IO107" s="33"/>
      <c r="IP107" s="33"/>
      <c r="IQ107" s="33"/>
      <c r="IR107" s="33"/>
      <c r="IS107" s="33"/>
      <c r="IT107" s="33"/>
      <c r="IU107" s="33"/>
      <c r="IV107" s="33"/>
      <c r="IW107" s="33"/>
      <c r="IX107" s="33"/>
      <c r="IY107" s="33"/>
      <c r="IZ107" s="33"/>
      <c r="JA107" s="33"/>
      <c r="JB107" s="33"/>
      <c r="JC107" s="33"/>
      <c r="JD107" s="33"/>
      <c r="JE107" s="33"/>
      <c r="JF107" s="33"/>
      <c r="JG107" s="33"/>
      <c r="JH107" s="33"/>
      <c r="JI107" s="33"/>
      <c r="JJ107" s="33"/>
      <c r="JK107" s="33"/>
      <c r="JL107" s="33"/>
      <c r="JM107" s="33"/>
      <c r="JN107" s="33"/>
      <c r="JO107" s="33"/>
      <c r="JP107" s="33"/>
      <c r="JQ107" s="33"/>
      <c r="JR107" s="33"/>
      <c r="JS107" s="33"/>
      <c r="JT107" s="33"/>
      <c r="JU107" s="33"/>
      <c r="JV107" s="33"/>
      <c r="JW107" s="33"/>
      <c r="JX107" s="33"/>
      <c r="JY107" s="33"/>
      <c r="JZ107" s="33"/>
      <c r="KA107" s="33"/>
      <c r="KB107" s="33"/>
      <c r="KC107" s="33"/>
      <c r="KD107" s="33"/>
      <c r="KE107" s="33"/>
      <c r="KF107" s="33"/>
      <c r="KG107" s="33"/>
      <c r="KH107" s="33"/>
      <c r="KI107" s="33"/>
      <c r="KJ107" s="33"/>
      <c r="KK107" s="33"/>
      <c r="KL107" s="33"/>
      <c r="KM107" s="33"/>
      <c r="KN107" s="33"/>
      <c r="KO107" s="33"/>
      <c r="KP107" s="33"/>
      <c r="KQ107" s="33"/>
      <c r="KR107" s="33"/>
      <c r="KS107" s="33"/>
      <c r="KT107" s="33"/>
      <c r="KU107" s="33"/>
      <c r="KV107" s="33"/>
      <c r="KW107" s="33"/>
      <c r="KX107" s="33"/>
      <c r="KY107" s="33"/>
      <c r="KZ107" s="33"/>
      <c r="LA107" s="33"/>
      <c r="LB107" s="33"/>
      <c r="LC107" s="33"/>
      <c r="LD107" s="33"/>
      <c r="LE107" s="33"/>
      <c r="LF107" s="33"/>
      <c r="LG107" s="33"/>
      <c r="LH107" s="33"/>
      <c r="LI107" s="33"/>
      <c r="LJ107" s="33"/>
      <c r="LK107" s="33"/>
      <c r="LL107" s="33"/>
      <c r="LM107" s="33"/>
      <c r="LN107" s="33"/>
      <c r="LO107" s="33"/>
      <c r="LP107" s="33"/>
      <c r="LQ107" s="33"/>
      <c r="LR107" s="33"/>
      <c r="LS107" s="33"/>
      <c r="LT107" s="33"/>
      <c r="LU107" s="33"/>
      <c r="LV107" s="33"/>
      <c r="LW107" s="33"/>
      <c r="LX107" s="33"/>
      <c r="LY107" s="33"/>
      <c r="LZ107" s="33"/>
      <c r="MA107" s="33"/>
      <c r="MB107" s="33"/>
      <c r="MC107" s="33"/>
      <c r="MD107" s="33"/>
      <c r="ME107" s="33"/>
      <c r="MF107" s="33"/>
      <c r="MG107" s="33"/>
      <c r="MH107" s="33"/>
      <c r="MI107" s="33"/>
      <c r="MJ107" s="33"/>
      <c r="MK107" s="33"/>
      <c r="ML107" s="33"/>
      <c r="MM107" s="33"/>
      <c r="MN107" s="33"/>
      <c r="MO107" s="33"/>
      <c r="MP107" s="33"/>
      <c r="MQ107" s="33"/>
      <c r="MR107" s="33"/>
      <c r="MS107" s="33"/>
      <c r="MT107" s="33"/>
      <c r="MU107" s="33"/>
      <c r="MV107" s="33"/>
      <c r="MW107" s="33"/>
      <c r="MX107" s="33"/>
      <c r="MY107" s="33"/>
      <c r="MZ107" s="33"/>
      <c r="NA107" s="33"/>
      <c r="NB107" s="33"/>
      <c r="NC107" s="33"/>
      <c r="ND107" s="33"/>
      <c r="NE107" s="33"/>
      <c r="NF107" s="33"/>
      <c r="NG107" s="33"/>
      <c r="NH107" s="33"/>
      <c r="NI107" s="33"/>
      <c r="NJ107" s="33"/>
      <c r="NK107" s="33"/>
      <c r="NL107" s="33"/>
      <c r="NM107" s="33"/>
      <c r="NN107" s="33"/>
      <c r="NO107" s="33"/>
      <c r="NP107" s="33"/>
      <c r="NQ107" s="33"/>
      <c r="NR107" s="33"/>
      <c r="NS107" s="33"/>
      <c r="NT107" s="33"/>
      <c r="NU107" s="33"/>
      <c r="NV107" s="33"/>
      <c r="NW107" s="33"/>
      <c r="NX107" s="33"/>
      <c r="NY107" s="33"/>
      <c r="NZ107" s="33"/>
      <c r="OA107" s="33"/>
      <c r="OB107" s="33"/>
      <c r="OC107" s="33"/>
      <c r="OD107" s="33"/>
      <c r="OE107" s="33"/>
      <c r="OF107" s="33"/>
      <c r="OG107" s="33"/>
      <c r="OH107" s="33"/>
      <c r="OI107" s="33"/>
      <c r="OJ107" s="33"/>
      <c r="OK107" s="33"/>
      <c r="OL107" s="33"/>
      <c r="OM107" s="33"/>
      <c r="ON107" s="33"/>
      <c r="OO107" s="33"/>
      <c r="OP107" s="33"/>
      <c r="OQ107" s="33"/>
      <c r="OR107" s="33"/>
      <c r="OS107" s="33"/>
      <c r="OT107" s="33"/>
      <c r="OU107" s="33"/>
      <c r="OV107" s="33"/>
      <c r="OW107" s="33"/>
      <c r="OX107" s="33"/>
      <c r="OY107" s="33"/>
      <c r="OZ107" s="33"/>
      <c r="PA107" s="33"/>
      <c r="PB107" s="33"/>
      <c r="PC107" s="33"/>
      <c r="PD107" s="33"/>
      <c r="PE107" s="33"/>
      <c r="PF107" s="33"/>
      <c r="PG107" s="33"/>
      <c r="PH107" s="33"/>
      <c r="PI107" s="33"/>
      <c r="PJ107" s="33"/>
      <c r="PK107" s="33"/>
      <c r="PL107" s="33"/>
      <c r="PM107" s="33"/>
      <c r="PN107" s="33"/>
      <c r="PO107" s="33"/>
      <c r="PP107" s="33"/>
      <c r="PQ107" s="33"/>
      <c r="PR107" s="33"/>
      <c r="PS107" s="33"/>
      <c r="PT107" s="33"/>
      <c r="PU107" s="33"/>
      <c r="PV107" s="33"/>
      <c r="PW107" s="33"/>
      <c r="PX107" s="33"/>
      <c r="PY107" s="33"/>
      <c r="PZ107" s="33"/>
      <c r="QA107" s="33"/>
      <c r="QB107" s="33"/>
      <c r="QC107" s="33"/>
      <c r="QD107" s="33"/>
      <c r="QE107" s="33"/>
      <c r="QF107" s="33"/>
      <c r="QG107" s="33"/>
      <c r="QH107" s="33"/>
      <c r="QI107" s="33"/>
      <c r="QJ107" s="33"/>
      <c r="QK107" s="33"/>
      <c r="QL107" s="33"/>
      <c r="QM107" s="33"/>
      <c r="QN107" s="33"/>
      <c r="QO107" s="33"/>
      <c r="QP107" s="33"/>
      <c r="QQ107" s="33"/>
      <c r="QR107" s="33"/>
      <c r="QS107" s="33"/>
      <c r="QT107" s="33"/>
      <c r="QU107" s="33"/>
      <c r="QV107" s="33"/>
      <c r="QW107" s="33"/>
      <c r="QX107" s="33"/>
      <c r="QY107" s="33"/>
      <c r="QZ107" s="33"/>
      <c r="RA107" s="33"/>
      <c r="RB107" s="33"/>
      <c r="RC107" s="33"/>
      <c r="RD107" s="33"/>
      <c r="RE107" s="33"/>
      <c r="RF107" s="33"/>
      <c r="RG107" s="33"/>
      <c r="RH107" s="33"/>
      <c r="RI107" s="33"/>
      <c r="RJ107" s="33"/>
      <c r="RK107" s="33"/>
      <c r="RL107" s="33"/>
      <c r="RM107" s="33"/>
      <c r="RN107" s="33"/>
      <c r="RO107" s="33"/>
      <c r="RP107" s="33"/>
      <c r="RQ107" s="33"/>
      <c r="RR107" s="33"/>
      <c r="RS107" s="33"/>
      <c r="RT107" s="33"/>
      <c r="RU107" s="33"/>
      <c r="RV107" s="33"/>
      <c r="RW107" s="33"/>
      <c r="RX107" s="33"/>
      <c r="RY107" s="33"/>
      <c r="RZ107" s="33"/>
      <c r="SA107" s="33"/>
      <c r="SB107" s="33"/>
      <c r="SC107" s="33"/>
      <c r="SD107" s="33"/>
      <c r="SE107" s="33"/>
      <c r="SF107" s="33"/>
      <c r="SG107" s="33"/>
      <c r="SH107" s="33"/>
      <c r="SI107" s="33"/>
      <c r="SJ107" s="33"/>
      <c r="SK107" s="33"/>
      <c r="SL107" s="33"/>
      <c r="SM107" s="33"/>
      <c r="SN107" s="33"/>
      <c r="SO107" s="33"/>
      <c r="SP107" s="33"/>
      <c r="SQ107" s="33"/>
      <c r="SR107" s="33"/>
      <c r="SS107" s="33"/>
      <c r="ST107" s="33"/>
      <c r="SU107" s="33"/>
      <c r="SV107" s="33"/>
      <c r="SW107" s="33"/>
      <c r="SX107" s="33"/>
      <c r="SY107" s="33"/>
      <c r="SZ107" s="33"/>
      <c r="TA107" s="33"/>
      <c r="TB107" s="33"/>
      <c r="TC107" s="33"/>
      <c r="TD107" s="33"/>
      <c r="TE107" s="33"/>
      <c r="TF107" s="33"/>
      <c r="TG107" s="33"/>
      <c r="TH107" s="33"/>
      <c r="TI107" s="33"/>
      <c r="TJ107" s="33"/>
      <c r="TK107" s="33"/>
      <c r="TL107" s="33"/>
      <c r="TM107" s="33"/>
      <c r="TN107" s="33"/>
      <c r="TO107" s="33"/>
      <c r="TP107" s="33"/>
      <c r="TQ107" s="33"/>
      <c r="TR107" s="33"/>
      <c r="TS107" s="33"/>
      <c r="TT107" s="33"/>
      <c r="TU107" s="33"/>
      <c r="TV107" s="33"/>
      <c r="TW107" s="33"/>
      <c r="TX107" s="33"/>
      <c r="TY107" s="33"/>
      <c r="TZ107" s="33"/>
      <c r="UA107" s="33"/>
      <c r="UB107" s="33"/>
      <c r="UC107" s="33"/>
      <c r="UD107" s="33"/>
      <c r="UE107" s="33"/>
      <c r="UF107" s="33"/>
      <c r="UG107" s="33"/>
      <c r="UH107" s="33"/>
      <c r="UI107" s="33"/>
      <c r="UJ107" s="33"/>
      <c r="UK107" s="33"/>
      <c r="UL107" s="33"/>
      <c r="UM107" s="33"/>
      <c r="UN107" s="33"/>
      <c r="UO107" s="33"/>
      <c r="UP107" s="33"/>
      <c r="UQ107" s="33"/>
      <c r="UR107" s="33"/>
      <c r="US107" s="33"/>
      <c r="UT107" s="33"/>
      <c r="UU107" s="33"/>
      <c r="UV107" s="33"/>
      <c r="UW107" s="33"/>
      <c r="UX107" s="33"/>
      <c r="UY107" s="33"/>
      <c r="UZ107" s="33"/>
      <c r="VA107" s="33"/>
      <c r="VB107" s="33"/>
      <c r="VC107" s="33"/>
      <c r="VD107" s="33"/>
      <c r="VE107" s="33"/>
      <c r="VF107" s="33"/>
      <c r="VG107" s="33"/>
      <c r="VH107" s="33"/>
      <c r="VI107" s="33"/>
      <c r="VJ107" s="33"/>
      <c r="VK107" s="33"/>
      <c r="VL107" s="33"/>
      <c r="VM107" s="33"/>
      <c r="VN107" s="33"/>
      <c r="VO107" s="33"/>
      <c r="VP107" s="33"/>
      <c r="VQ107" s="33"/>
      <c r="VR107" s="33"/>
      <c r="VS107" s="33"/>
      <c r="VT107" s="33"/>
      <c r="VU107" s="33"/>
      <c r="VV107" s="33"/>
      <c r="VW107" s="33"/>
      <c r="VX107" s="33"/>
      <c r="VY107" s="33"/>
      <c r="VZ107" s="33"/>
      <c r="WA107" s="33"/>
      <c r="WB107" s="33"/>
      <c r="WC107" s="33"/>
      <c r="WD107" s="33"/>
      <c r="WE107" s="33"/>
      <c r="WF107" s="33"/>
      <c r="WG107" s="33"/>
      <c r="WH107" s="33"/>
      <c r="WI107" s="33"/>
      <c r="WJ107" s="33"/>
      <c r="WK107" s="33"/>
      <c r="WL107" s="33"/>
      <c r="WM107" s="33"/>
      <c r="WN107" s="33"/>
      <c r="WO107" s="33"/>
      <c r="WP107" s="33"/>
      <c r="WQ107" s="33"/>
      <c r="WR107" s="33"/>
      <c r="WS107" s="33"/>
      <c r="WT107" s="33"/>
      <c r="WU107" s="33"/>
      <c r="WV107" s="33"/>
      <c r="WW107" s="33"/>
      <c r="WX107" s="33"/>
      <c r="WY107" s="33"/>
      <c r="WZ107" s="33"/>
      <c r="XA107" s="33"/>
      <c r="XB107" s="33"/>
      <c r="XC107" s="33"/>
      <c r="XD107" s="33"/>
      <c r="XE107" s="33"/>
      <c r="XF107" s="33"/>
      <c r="XG107" s="33"/>
      <c r="XH107" s="33"/>
      <c r="XI107" s="33"/>
      <c r="XJ107" s="33"/>
      <c r="XK107" s="33"/>
      <c r="XL107" s="33"/>
      <c r="XM107" s="33"/>
      <c r="XN107" s="33"/>
      <c r="XO107" s="33"/>
      <c r="XP107" s="33"/>
      <c r="XQ107" s="33"/>
      <c r="XR107" s="33"/>
      <c r="XS107" s="33"/>
      <c r="XT107" s="33"/>
      <c r="XU107" s="33"/>
      <c r="XV107" s="33"/>
      <c r="XW107" s="33"/>
      <c r="XX107" s="33"/>
      <c r="XY107" s="33"/>
      <c r="XZ107" s="33"/>
      <c r="YA107" s="33"/>
      <c r="YB107" s="33"/>
      <c r="YC107" s="33"/>
      <c r="YD107" s="33"/>
      <c r="YE107" s="33"/>
      <c r="YF107" s="33"/>
      <c r="YG107" s="33"/>
      <c r="YH107" s="33"/>
      <c r="YI107" s="33"/>
      <c r="YJ107" s="33"/>
      <c r="YK107" s="33"/>
      <c r="YL107" s="33"/>
      <c r="YM107" s="33"/>
      <c r="YN107" s="33"/>
      <c r="YO107" s="33"/>
      <c r="YP107" s="33"/>
      <c r="YQ107" s="33"/>
      <c r="YR107" s="33"/>
      <c r="YS107" s="33"/>
      <c r="YT107" s="33"/>
      <c r="YU107" s="33"/>
      <c r="YV107" s="33"/>
      <c r="YW107" s="33"/>
      <c r="YX107" s="33"/>
      <c r="YY107" s="33"/>
      <c r="YZ107" s="33"/>
      <c r="ZA107" s="33"/>
      <c r="ZB107" s="33"/>
      <c r="ZC107" s="33"/>
      <c r="ZD107" s="33"/>
      <c r="ZE107" s="33"/>
      <c r="ZF107" s="33"/>
      <c r="ZG107" s="33"/>
      <c r="ZH107" s="33"/>
      <c r="ZI107" s="33"/>
      <c r="ZJ107" s="33"/>
      <c r="ZK107" s="33"/>
      <c r="ZL107" s="33"/>
      <c r="ZM107" s="33"/>
      <c r="ZN107" s="33"/>
      <c r="ZO107" s="33"/>
      <c r="ZP107" s="33"/>
      <c r="ZQ107" s="33"/>
      <c r="ZR107" s="33"/>
      <c r="ZS107" s="33"/>
      <c r="ZT107" s="33"/>
      <c r="ZU107" s="33"/>
      <c r="ZV107" s="33"/>
      <c r="ZW107" s="33"/>
      <c r="ZX107" s="33"/>
      <c r="ZY107" s="33"/>
      <c r="ZZ107" s="33"/>
      <c r="AAA107" s="33"/>
      <c r="AAB107" s="33"/>
      <c r="AAC107" s="33"/>
      <c r="AAD107" s="33"/>
      <c r="AAE107" s="33"/>
      <c r="AAF107" s="33"/>
      <c r="AAG107" s="33"/>
      <c r="AAH107" s="33"/>
      <c r="AAI107" s="33"/>
      <c r="AAJ107" s="33"/>
      <c r="AAK107" s="33"/>
      <c r="AAL107" s="33"/>
      <c r="AAM107" s="33"/>
      <c r="AAN107" s="33"/>
      <c r="AAO107" s="33"/>
      <c r="AAP107" s="33"/>
      <c r="AAQ107" s="33"/>
      <c r="AAR107" s="33"/>
      <c r="AAS107" s="33"/>
      <c r="AAT107" s="33"/>
      <c r="AAU107" s="33"/>
      <c r="AAV107" s="33"/>
      <c r="AAW107" s="33"/>
      <c r="AAX107" s="33"/>
      <c r="AAY107" s="33"/>
      <c r="AAZ107" s="33"/>
      <c r="ABA107" s="33"/>
      <c r="ABB107" s="33"/>
      <c r="ABC107" s="33"/>
      <c r="ABD107" s="33"/>
      <c r="ABE107" s="33"/>
      <c r="ABF107" s="33"/>
      <c r="ABG107" s="33"/>
      <c r="ABH107" s="33"/>
      <c r="ABI107" s="33"/>
      <c r="ABJ107" s="33"/>
      <c r="ABK107" s="33"/>
      <c r="ABL107" s="33"/>
      <c r="ABM107" s="33"/>
      <c r="ABN107" s="33"/>
      <c r="ABO107" s="33"/>
      <c r="ABP107" s="33"/>
      <c r="ABQ107" s="33"/>
      <c r="ABR107" s="33"/>
      <c r="ABS107" s="33"/>
      <c r="ABT107" s="33"/>
      <c r="ABU107" s="33"/>
      <c r="ABV107" s="33"/>
      <c r="ABW107" s="33"/>
      <c r="ABX107" s="33"/>
      <c r="ABY107" s="33"/>
      <c r="ABZ107" s="33"/>
      <c r="ACA107" s="33"/>
      <c r="ACB107" s="33"/>
      <c r="ACC107" s="33"/>
      <c r="ACD107" s="33"/>
      <c r="ACE107" s="33"/>
      <c r="ACF107" s="33"/>
      <c r="ACG107" s="33"/>
      <c r="ACH107" s="33"/>
      <c r="ACI107" s="33"/>
      <c r="ACJ107" s="33"/>
      <c r="ACK107" s="33"/>
      <c r="ACL107" s="33"/>
      <c r="ACM107" s="33"/>
      <c r="ACN107" s="33"/>
      <c r="ACO107" s="33"/>
      <c r="ACP107" s="33"/>
      <c r="ACQ107" s="33"/>
      <c r="ACR107" s="33"/>
      <c r="ACS107" s="33"/>
      <c r="ACT107" s="33"/>
      <c r="ACU107" s="33"/>
      <c r="ACV107" s="33"/>
      <c r="ACW107" s="33"/>
      <c r="ACX107" s="33"/>
      <c r="ACY107" s="33"/>
      <c r="ACZ107" s="33"/>
      <c r="ADA107" s="33"/>
      <c r="ADB107" s="33"/>
      <c r="ADC107" s="33"/>
      <c r="ADD107" s="33"/>
      <c r="ADE107" s="33"/>
      <c r="ADF107" s="33"/>
      <c r="ADG107" s="33"/>
      <c r="ADH107" s="33"/>
      <c r="ADI107" s="33"/>
      <c r="ADJ107" s="33"/>
      <c r="ADK107" s="33"/>
      <c r="ADL107" s="33"/>
      <c r="ADM107" s="33"/>
      <c r="ADN107" s="33"/>
      <c r="ADO107" s="33"/>
      <c r="ADP107" s="33"/>
      <c r="ADQ107" s="33"/>
      <c r="ADR107" s="33"/>
      <c r="ADS107" s="33"/>
      <c r="ADT107" s="33"/>
      <c r="ADU107" s="33"/>
      <c r="ADV107" s="33"/>
      <c r="ADW107" s="33"/>
      <c r="ADX107" s="33"/>
      <c r="ADY107" s="33"/>
      <c r="ADZ107" s="33"/>
      <c r="AEA107" s="33"/>
      <c r="AEB107" s="33"/>
      <c r="AEC107" s="33"/>
      <c r="AED107" s="33"/>
      <c r="AEE107" s="33"/>
      <c r="AEF107" s="33"/>
      <c r="AEG107" s="33"/>
      <c r="AEH107" s="33"/>
      <c r="AEI107" s="33"/>
      <c r="AEJ107" s="33"/>
      <c r="AEK107" s="33"/>
      <c r="AEL107" s="33"/>
      <c r="AEM107" s="33"/>
      <c r="AEN107" s="33"/>
      <c r="AEO107" s="33"/>
      <c r="AEP107" s="33"/>
      <c r="AEQ107" s="33"/>
      <c r="AER107" s="33"/>
      <c r="AES107" s="33"/>
      <c r="AET107" s="33"/>
      <c r="AEU107" s="33"/>
      <c r="AEV107" s="33"/>
      <c r="AEW107" s="33"/>
      <c r="AEX107" s="33"/>
      <c r="AEY107" s="33"/>
      <c r="AEZ107" s="33"/>
      <c r="AFA107" s="33"/>
      <c r="AFB107" s="33"/>
      <c r="AFC107" s="33"/>
      <c r="AFD107" s="33"/>
      <c r="AFE107" s="33"/>
      <c r="AFF107" s="33"/>
      <c r="AFG107" s="33"/>
      <c r="AFH107" s="33"/>
      <c r="AFI107" s="33"/>
      <c r="AFJ107" s="33"/>
      <c r="AFK107" s="33"/>
      <c r="AFL107" s="33"/>
      <c r="AFM107" s="33"/>
      <c r="AFN107" s="33"/>
      <c r="AFO107" s="33"/>
      <c r="AFP107" s="33"/>
      <c r="AFQ107" s="33"/>
      <c r="AFR107" s="33"/>
      <c r="AFS107" s="33"/>
      <c r="AFT107" s="33"/>
      <c r="AFU107" s="33"/>
      <c r="AFV107" s="33"/>
      <c r="AFW107" s="33"/>
      <c r="AFX107" s="33"/>
      <c r="AFY107" s="33"/>
      <c r="AFZ107" s="33"/>
      <c r="AGA107" s="33"/>
      <c r="AGB107" s="33"/>
      <c r="AGC107" s="33"/>
      <c r="AGD107" s="33"/>
      <c r="AGE107" s="33"/>
      <c r="AGF107" s="33"/>
      <c r="AGG107" s="33"/>
      <c r="AGH107" s="33"/>
      <c r="AGI107" s="33"/>
      <c r="AGJ107" s="33"/>
      <c r="AGK107" s="33"/>
      <c r="AGL107" s="33"/>
      <c r="AGM107" s="33"/>
      <c r="AGN107" s="33"/>
      <c r="AGO107" s="33"/>
      <c r="AGP107" s="33"/>
      <c r="AGQ107" s="33"/>
      <c r="AGR107" s="33"/>
      <c r="AGS107" s="33"/>
      <c r="AGT107" s="33"/>
      <c r="AGU107" s="33"/>
      <c r="AGV107" s="33"/>
      <c r="AGW107" s="33"/>
      <c r="AGX107" s="33"/>
      <c r="AGY107" s="33"/>
      <c r="AGZ107" s="33"/>
      <c r="AHA107" s="33"/>
      <c r="AHB107" s="33"/>
      <c r="AHC107" s="33"/>
      <c r="AHD107" s="33"/>
      <c r="AHE107" s="33"/>
      <c r="AHF107" s="33"/>
      <c r="AHG107" s="33"/>
      <c r="AHH107" s="33"/>
      <c r="AHI107" s="33"/>
      <c r="AHJ107" s="33"/>
      <c r="AHK107" s="33"/>
      <c r="AHL107" s="33"/>
      <c r="AHM107" s="33"/>
      <c r="AHN107" s="33"/>
      <c r="AHO107" s="33"/>
      <c r="AHP107" s="33"/>
      <c r="AHQ107" s="33"/>
      <c r="AHR107" s="33"/>
      <c r="AHS107" s="33"/>
      <c r="AHT107" s="33"/>
      <c r="AHU107" s="33"/>
      <c r="AHV107" s="33"/>
      <c r="AHW107" s="33"/>
      <c r="AHX107" s="33"/>
      <c r="AHY107" s="33"/>
      <c r="AHZ107" s="33"/>
      <c r="AIA107" s="33"/>
      <c r="AIB107" s="33"/>
      <c r="AIC107" s="33"/>
      <c r="AID107" s="33"/>
      <c r="AIE107" s="33"/>
      <c r="AIF107" s="33"/>
      <c r="AIG107" s="33"/>
      <c r="AIH107" s="33"/>
      <c r="AII107" s="33"/>
      <c r="AIJ107" s="33"/>
      <c r="AIK107" s="33"/>
      <c r="AIL107" s="33"/>
      <c r="AIM107" s="33"/>
      <c r="AIN107" s="33"/>
      <c r="AIO107" s="33"/>
      <c r="AIP107" s="33"/>
      <c r="AIQ107" s="33"/>
      <c r="AIR107" s="33"/>
      <c r="AIS107" s="33"/>
      <c r="AIT107" s="33"/>
      <c r="AIU107" s="33"/>
      <c r="AIV107" s="33"/>
      <c r="AIW107" s="33"/>
      <c r="AIX107" s="33"/>
      <c r="AIY107" s="33"/>
      <c r="AIZ107" s="33"/>
      <c r="AJA107" s="33"/>
      <c r="AJB107" s="33"/>
      <c r="AJC107" s="33"/>
      <c r="AJD107" s="33"/>
      <c r="AJE107" s="33"/>
      <c r="AJF107" s="33"/>
      <c r="AJG107" s="33"/>
      <c r="AJH107" s="33"/>
      <c r="AJI107" s="33"/>
      <c r="AJJ107" s="33"/>
      <c r="AJK107" s="33"/>
      <c r="AJL107" s="33"/>
      <c r="AJM107" s="33"/>
      <c r="AJN107" s="33"/>
      <c r="AJO107" s="33"/>
      <c r="AJP107" s="33"/>
      <c r="AJQ107" s="33"/>
      <c r="AJR107" s="33"/>
      <c r="AJS107" s="33"/>
      <c r="AJT107" s="33"/>
      <c r="AJU107" s="33"/>
      <c r="AJV107" s="33"/>
      <c r="AJW107" s="33"/>
      <c r="AJX107" s="33"/>
      <c r="AJY107" s="33"/>
      <c r="AJZ107" s="33"/>
      <c r="AKA107" s="33"/>
      <c r="AKB107" s="33"/>
      <c r="AKC107" s="33"/>
      <c r="AKD107" s="33"/>
      <c r="AKE107" s="33"/>
      <c r="AKF107" s="33"/>
      <c r="AKG107" s="33"/>
      <c r="AKH107" s="33"/>
      <c r="AKI107" s="33"/>
      <c r="AKJ107" s="33"/>
      <c r="AKK107" s="33"/>
      <c r="AKL107" s="33"/>
      <c r="AKM107" s="33"/>
      <c r="AKN107" s="33"/>
      <c r="AKO107" s="33"/>
      <c r="AKP107" s="33"/>
      <c r="AKQ107" s="33"/>
      <c r="AKR107" s="33"/>
      <c r="AKS107" s="33"/>
      <c r="AKT107" s="33"/>
      <c r="AKU107" s="33"/>
      <c r="AKV107" s="33"/>
      <c r="AKW107" s="33"/>
      <c r="AKX107" s="33"/>
      <c r="AKY107" s="33"/>
      <c r="AKZ107" s="33"/>
      <c r="ALA107" s="33"/>
      <c r="ALB107" s="33"/>
      <c r="ALC107" s="33"/>
      <c r="ALD107" s="33"/>
      <c r="ALE107" s="33"/>
      <c r="ALF107" s="33"/>
      <c r="ALG107" s="33"/>
      <c r="ALH107" s="33"/>
      <c r="ALI107" s="33"/>
      <c r="ALJ107" s="33"/>
      <c r="ALK107" s="33"/>
      <c r="ALL107" s="33"/>
      <c r="ALM107" s="33"/>
      <c r="ALN107" s="33"/>
      <c r="ALO107" s="33"/>
      <c r="ALP107" s="33"/>
      <c r="ALQ107" s="33"/>
      <c r="ALR107" s="33"/>
      <c r="ALS107" s="33"/>
      <c r="ALT107" s="33"/>
      <c r="ALU107" s="33"/>
      <c r="ALV107" s="33"/>
      <c r="ALW107" s="33"/>
      <c r="ALX107" s="33"/>
      <c r="ALY107" s="33"/>
      <c r="ALZ107" s="33"/>
      <c r="AMA107" s="33"/>
      <c r="AMB107" s="33"/>
      <c r="AMC107" s="33"/>
      <c r="AMD107" s="33"/>
      <c r="AME107" s="33"/>
      <c r="AMF107" s="33"/>
      <c r="AMG107" s="33"/>
      <c r="AMH107" s="33"/>
      <c r="AMI107" s="33"/>
      <c r="AMJ107" s="33"/>
      <c r="AMK107" s="33"/>
      <c r="AML107" s="33"/>
      <c r="AMM107" s="33"/>
      <c r="AMN107" s="33"/>
      <c r="AMO107" s="33"/>
      <c r="AMP107" s="33"/>
      <c r="AMQ107" s="33"/>
      <c r="AMR107" s="33"/>
      <c r="AMS107" s="33"/>
      <c r="AMT107" s="33"/>
      <c r="AMU107" s="33"/>
      <c r="AMV107" s="33"/>
      <c r="AMW107" s="33"/>
      <c r="AMX107" s="33"/>
      <c r="AMY107" s="33"/>
      <c r="AMZ107" s="33"/>
      <c r="ANA107" s="33"/>
      <c r="ANB107" s="33"/>
      <c r="ANC107" s="33"/>
      <c r="AND107" s="33"/>
      <c r="ANE107" s="33"/>
      <c r="ANF107" s="33"/>
      <c r="ANG107" s="33"/>
      <c r="ANH107" s="33"/>
      <c r="ANI107" s="33"/>
      <c r="ANJ107" s="33"/>
      <c r="ANK107" s="33"/>
      <c r="ANL107" s="33"/>
      <c r="ANM107" s="33"/>
      <c r="ANN107" s="33"/>
      <c r="ANO107" s="33"/>
      <c r="ANP107" s="33"/>
      <c r="ANQ107" s="33"/>
      <c r="ANR107" s="33"/>
      <c r="ANS107" s="33"/>
      <c r="ANT107" s="33"/>
      <c r="ANU107" s="33"/>
      <c r="ANV107" s="33"/>
      <c r="ANW107" s="33"/>
      <c r="ANX107" s="33"/>
      <c r="ANY107" s="33"/>
      <c r="ANZ107" s="33"/>
      <c r="AOA107" s="33"/>
      <c r="AOB107" s="33"/>
      <c r="AOC107" s="33"/>
      <c r="AOD107" s="33"/>
      <c r="AOE107" s="33"/>
      <c r="AOF107" s="33"/>
      <c r="AOG107" s="33"/>
      <c r="AOH107" s="33"/>
      <c r="AOI107" s="33"/>
      <c r="AOJ107" s="33"/>
      <c r="AOK107" s="33"/>
      <c r="AOL107" s="33"/>
      <c r="AOM107" s="33"/>
      <c r="AON107" s="33"/>
      <c r="AOO107" s="33"/>
      <c r="AOP107" s="33"/>
      <c r="AOQ107" s="33"/>
      <c r="AOR107" s="33"/>
      <c r="AOS107" s="33"/>
      <c r="AOT107" s="33"/>
      <c r="AOU107" s="33"/>
      <c r="AOV107" s="33"/>
      <c r="AOW107" s="33"/>
      <c r="AOX107" s="33"/>
      <c r="AOY107" s="33"/>
      <c r="AOZ107" s="33"/>
      <c r="APA107" s="33"/>
      <c r="APB107" s="33"/>
      <c r="APC107" s="33"/>
      <c r="APD107" s="33"/>
      <c r="APE107" s="33"/>
      <c r="APF107" s="33"/>
      <c r="APG107" s="33"/>
      <c r="APH107" s="33"/>
      <c r="API107" s="33"/>
      <c r="APJ107" s="33"/>
      <c r="APK107" s="33"/>
      <c r="APL107" s="33"/>
      <c r="APM107" s="33"/>
      <c r="APN107" s="33"/>
      <c r="APO107" s="33"/>
      <c r="APP107" s="33"/>
      <c r="APQ107" s="33"/>
      <c r="APR107" s="33"/>
      <c r="APS107" s="33"/>
      <c r="APT107" s="33"/>
      <c r="APU107" s="33"/>
      <c r="APV107" s="33"/>
      <c r="APW107" s="33"/>
      <c r="APX107" s="33"/>
      <c r="APY107" s="33"/>
      <c r="APZ107" s="33"/>
      <c r="AQA107" s="33"/>
      <c r="AQB107" s="33"/>
      <c r="AQC107" s="33"/>
      <c r="AQD107" s="33"/>
      <c r="AQE107" s="33"/>
      <c r="AQF107" s="33"/>
      <c r="AQG107" s="33"/>
      <c r="AQH107" s="33"/>
      <c r="AQI107" s="33"/>
      <c r="AQJ107" s="33"/>
      <c r="AQK107" s="33"/>
      <c r="AQL107" s="33"/>
      <c r="AQM107" s="33"/>
      <c r="AQN107" s="33"/>
      <c r="AQO107" s="33"/>
      <c r="AQP107" s="33"/>
      <c r="AQQ107" s="33"/>
      <c r="AQR107" s="33"/>
      <c r="AQS107" s="33"/>
      <c r="AQT107" s="33"/>
      <c r="AQU107" s="33"/>
      <c r="AQV107" s="33"/>
      <c r="AQW107" s="33"/>
      <c r="AQX107" s="33"/>
      <c r="AQY107" s="33"/>
      <c r="AQZ107" s="33"/>
      <c r="ARA107" s="33"/>
      <c r="ARB107" s="33"/>
      <c r="ARC107" s="33"/>
      <c r="ARD107" s="33"/>
      <c r="ARE107" s="33"/>
      <c r="ARF107" s="33"/>
      <c r="ARG107" s="33"/>
      <c r="ARH107" s="33"/>
      <c r="ARI107" s="33"/>
      <c r="ARJ107" s="33"/>
      <c r="ARK107" s="33"/>
      <c r="ARL107" s="33"/>
      <c r="ARM107" s="33"/>
      <c r="ARN107" s="33"/>
      <c r="ARO107" s="33"/>
      <c r="ARP107" s="33"/>
      <c r="ARQ107" s="33"/>
      <c r="ARR107" s="33"/>
      <c r="ARS107" s="33"/>
      <c r="ART107" s="33"/>
      <c r="ARU107" s="33"/>
      <c r="ARV107" s="33"/>
      <c r="ARW107" s="33"/>
      <c r="ARX107" s="33"/>
      <c r="ARY107" s="33"/>
      <c r="ARZ107" s="33"/>
      <c r="ASA107" s="33"/>
      <c r="ASB107" s="33"/>
      <c r="ASC107" s="33"/>
      <c r="ASD107" s="33"/>
      <c r="ASE107" s="33"/>
      <c r="ASF107" s="33"/>
      <c r="ASG107" s="33"/>
      <c r="ASH107" s="33"/>
      <c r="ASI107" s="33"/>
      <c r="ASJ107" s="33"/>
      <c r="ASK107" s="33"/>
      <c r="ASL107" s="33"/>
      <c r="ASM107" s="33"/>
      <c r="ASN107" s="33"/>
      <c r="ASO107" s="33"/>
      <c r="ASP107" s="33"/>
      <c r="ASQ107" s="33"/>
      <c r="ASR107" s="33"/>
      <c r="ASS107" s="33"/>
      <c r="AST107" s="33"/>
      <c r="ASU107" s="33"/>
      <c r="ASV107" s="33"/>
      <c r="ASW107" s="33"/>
      <c r="ASX107" s="33"/>
      <c r="ASY107" s="33"/>
      <c r="ASZ107" s="33"/>
      <c r="ATA107" s="33"/>
      <c r="ATB107" s="33"/>
      <c r="ATC107" s="33"/>
      <c r="ATD107" s="33"/>
      <c r="ATE107" s="33"/>
      <c r="ATF107" s="33"/>
      <c r="ATG107" s="33"/>
      <c r="ATH107" s="33"/>
      <c r="ATI107" s="33"/>
      <c r="ATJ107" s="33"/>
      <c r="ATK107" s="33"/>
      <c r="ATL107" s="33"/>
      <c r="ATM107" s="33"/>
      <c r="ATN107" s="33"/>
      <c r="ATO107" s="33"/>
      <c r="ATP107" s="33"/>
      <c r="ATQ107" s="33"/>
      <c r="ATR107" s="33"/>
      <c r="ATS107" s="33"/>
      <c r="ATT107" s="33"/>
      <c r="ATU107" s="33"/>
      <c r="ATV107" s="33"/>
      <c r="ATW107" s="33"/>
      <c r="ATX107" s="33"/>
      <c r="ATY107" s="33"/>
      <c r="ATZ107" s="33"/>
      <c r="AUA107" s="33"/>
      <c r="AUB107" s="33"/>
      <c r="AUC107" s="33"/>
      <c r="AUD107" s="33"/>
      <c r="AUE107" s="33"/>
      <c r="AUF107" s="33"/>
      <c r="AUG107" s="33"/>
      <c r="AUH107" s="33"/>
      <c r="AUI107" s="33"/>
      <c r="AUJ107" s="33"/>
      <c r="AUK107" s="33"/>
      <c r="AUL107" s="33"/>
      <c r="AUM107" s="33"/>
      <c r="AUN107" s="33"/>
      <c r="AUO107" s="33"/>
      <c r="AUP107" s="33"/>
      <c r="AUQ107" s="33"/>
      <c r="AUR107" s="33"/>
      <c r="AUS107" s="33"/>
      <c r="AUT107" s="33"/>
      <c r="AUU107" s="33"/>
      <c r="AUV107" s="33"/>
      <c r="AUW107" s="33"/>
      <c r="AUX107" s="33"/>
      <c r="AUY107" s="33"/>
      <c r="AUZ107" s="33"/>
      <c r="AVA107" s="33"/>
      <c r="AVB107" s="33"/>
      <c r="AVC107" s="33"/>
      <c r="AVD107" s="33"/>
      <c r="AVE107" s="33"/>
      <c r="AVF107" s="33"/>
      <c r="AVG107" s="33"/>
      <c r="AVH107" s="33"/>
      <c r="AVI107" s="33"/>
      <c r="AVJ107" s="33"/>
      <c r="AVK107" s="33"/>
      <c r="AVL107" s="33"/>
      <c r="AVM107" s="33"/>
      <c r="AVN107" s="33"/>
      <c r="AVO107" s="33"/>
      <c r="AVP107" s="33"/>
      <c r="AVQ107" s="33"/>
      <c r="AVR107" s="33"/>
      <c r="AVS107" s="33"/>
      <c r="AVT107" s="33"/>
      <c r="AVU107" s="33"/>
      <c r="AVV107" s="33"/>
      <c r="AVW107" s="33"/>
      <c r="AVX107" s="33"/>
      <c r="AVY107" s="33"/>
      <c r="AVZ107" s="33"/>
      <c r="AWA107" s="33"/>
      <c r="AWB107" s="33"/>
      <c r="AWC107" s="33"/>
      <c r="AWD107" s="33"/>
      <c r="AWE107" s="33"/>
      <c r="AWF107" s="33"/>
      <c r="AWG107" s="33"/>
      <c r="AWH107" s="33"/>
      <c r="AWI107" s="33"/>
      <c r="AWJ107" s="33"/>
      <c r="AWK107" s="33"/>
      <c r="AWL107" s="33"/>
      <c r="AWM107" s="33"/>
      <c r="AWN107" s="33"/>
      <c r="AWO107" s="33"/>
      <c r="AWP107" s="33"/>
      <c r="AWQ107" s="33"/>
      <c r="AWR107" s="33"/>
      <c r="AWS107" s="33"/>
      <c r="AWT107" s="33"/>
      <c r="AWU107" s="33"/>
      <c r="AWV107" s="33"/>
      <c r="AWW107" s="33"/>
      <c r="AWX107" s="33"/>
      <c r="AWY107" s="33"/>
      <c r="AWZ107" s="33"/>
      <c r="AXA107" s="33"/>
      <c r="AXB107" s="33"/>
      <c r="AXC107" s="33"/>
      <c r="AXD107" s="33"/>
      <c r="AXE107" s="33"/>
      <c r="AXF107" s="33"/>
      <c r="AXG107" s="33"/>
      <c r="AXH107" s="33"/>
      <c r="AXI107" s="33"/>
      <c r="AXJ107" s="33"/>
      <c r="AXK107" s="33"/>
      <c r="AXL107" s="33"/>
      <c r="AXM107" s="33"/>
      <c r="AXN107" s="33"/>
      <c r="AXO107" s="33"/>
      <c r="AXP107" s="33"/>
      <c r="AXQ107" s="33"/>
      <c r="AXR107" s="33"/>
      <c r="AXS107" s="33"/>
      <c r="AXT107" s="33"/>
      <c r="AXU107" s="33"/>
      <c r="AXV107" s="33"/>
      <c r="AXW107" s="33"/>
      <c r="AXX107" s="33"/>
      <c r="AXY107" s="33"/>
      <c r="AXZ107" s="33"/>
      <c r="AYA107" s="33"/>
      <c r="AYB107" s="33"/>
      <c r="AYC107" s="33"/>
      <c r="AYD107" s="33"/>
      <c r="AYE107" s="33"/>
      <c r="AYF107" s="33"/>
      <c r="AYG107" s="33"/>
      <c r="AYH107" s="33"/>
      <c r="AYI107" s="33"/>
      <c r="AYJ107" s="33"/>
      <c r="AYK107" s="33"/>
      <c r="AYL107" s="33"/>
      <c r="AYM107" s="33"/>
      <c r="AYN107" s="33"/>
      <c r="AYO107" s="33"/>
      <c r="AYP107" s="33"/>
      <c r="AYQ107" s="33"/>
      <c r="AYR107" s="33"/>
      <c r="AYS107" s="33"/>
      <c r="AYT107" s="33"/>
      <c r="AYU107" s="33"/>
      <c r="AYV107" s="33"/>
      <c r="AYW107" s="33"/>
      <c r="AYX107" s="33"/>
      <c r="AYY107" s="33"/>
      <c r="AYZ107" s="33"/>
      <c r="AZA107" s="33"/>
      <c r="AZB107" s="33"/>
      <c r="AZC107" s="33"/>
      <c r="AZD107" s="33"/>
      <c r="AZE107" s="33"/>
      <c r="AZF107" s="33"/>
      <c r="AZG107" s="33"/>
      <c r="AZH107" s="33"/>
      <c r="AZI107" s="33"/>
      <c r="AZJ107" s="33"/>
      <c r="AZK107" s="33"/>
      <c r="AZL107" s="33"/>
      <c r="AZM107" s="33"/>
      <c r="AZN107" s="33"/>
      <c r="AZO107" s="33"/>
      <c r="AZP107" s="33"/>
      <c r="AZQ107" s="33"/>
      <c r="AZR107" s="33"/>
      <c r="AZS107" s="33"/>
      <c r="AZT107" s="33"/>
      <c r="AZU107" s="33"/>
      <c r="AZV107" s="33"/>
      <c r="AZW107" s="33"/>
      <c r="AZX107" s="33"/>
      <c r="AZY107" s="33"/>
      <c r="AZZ107" s="33"/>
      <c r="BAA107" s="33"/>
      <c r="BAB107" s="33"/>
      <c r="BAC107" s="33"/>
      <c r="BAD107" s="33"/>
      <c r="BAE107" s="33"/>
      <c r="BAF107" s="33"/>
      <c r="BAG107" s="33"/>
      <c r="BAH107" s="33"/>
      <c r="BAI107" s="33"/>
      <c r="BAJ107" s="33"/>
      <c r="BAK107" s="33"/>
      <c r="BAL107" s="33"/>
      <c r="BAM107" s="33"/>
      <c r="BAN107" s="33"/>
      <c r="BAO107" s="33"/>
      <c r="BAP107" s="33"/>
      <c r="BAQ107" s="33"/>
      <c r="BAR107" s="33"/>
      <c r="BAS107" s="33"/>
      <c r="BAT107" s="33"/>
      <c r="BAU107" s="33"/>
      <c r="BAV107" s="33"/>
      <c r="BAW107" s="33"/>
      <c r="BAX107" s="33"/>
      <c r="BAY107" s="33"/>
      <c r="BAZ107" s="33"/>
      <c r="BBA107" s="33"/>
      <c r="BBB107" s="33"/>
      <c r="BBC107" s="33"/>
      <c r="BBD107" s="33"/>
      <c r="BBE107" s="33"/>
      <c r="BBF107" s="33"/>
      <c r="BBG107" s="33"/>
      <c r="BBH107" s="33"/>
      <c r="BBI107" s="33"/>
      <c r="BBJ107" s="33"/>
      <c r="BBK107" s="33"/>
      <c r="BBL107" s="33"/>
      <c r="BBM107" s="33"/>
      <c r="BBN107" s="33"/>
      <c r="BBO107" s="33"/>
      <c r="BBP107" s="33"/>
      <c r="BBQ107" s="33"/>
      <c r="BBR107" s="33"/>
      <c r="BBS107" s="33"/>
      <c r="BBT107" s="33"/>
      <c r="BBU107" s="33"/>
      <c r="BBV107" s="33"/>
      <c r="BBW107" s="33"/>
      <c r="BBX107" s="33"/>
      <c r="BBY107" s="33"/>
      <c r="BBZ107" s="33"/>
      <c r="BCA107" s="33"/>
      <c r="BCB107" s="33"/>
      <c r="BCC107" s="33"/>
      <c r="BCD107" s="33"/>
      <c r="BCE107" s="33"/>
      <c r="BCF107" s="33"/>
      <c r="BCG107" s="33"/>
      <c r="BCH107" s="33"/>
      <c r="BCI107" s="33"/>
      <c r="BCJ107" s="33"/>
      <c r="BCK107" s="33"/>
      <c r="BCL107" s="33"/>
      <c r="BCM107" s="33"/>
      <c r="BCN107" s="33"/>
      <c r="BCO107" s="33"/>
      <c r="BCP107" s="33"/>
      <c r="BCQ107" s="33"/>
      <c r="BCR107" s="33"/>
      <c r="BCS107" s="33"/>
      <c r="BCT107" s="33"/>
      <c r="BCU107" s="33"/>
      <c r="BCV107" s="33"/>
      <c r="BCW107" s="33"/>
      <c r="BCX107" s="33"/>
      <c r="BCY107" s="33"/>
      <c r="BCZ107" s="33"/>
      <c r="BDA107" s="33"/>
      <c r="BDB107" s="33"/>
      <c r="BDC107" s="33"/>
      <c r="BDD107" s="33"/>
      <c r="BDE107" s="33"/>
      <c r="BDF107" s="33"/>
      <c r="BDG107" s="33"/>
      <c r="BDH107" s="33"/>
      <c r="BDI107" s="33"/>
      <c r="BDJ107" s="33"/>
      <c r="BDK107" s="33"/>
      <c r="BDL107" s="33"/>
      <c r="BDM107" s="33"/>
      <c r="BDN107" s="33"/>
      <c r="BDO107" s="33"/>
      <c r="BDP107" s="33"/>
      <c r="BDQ107" s="33"/>
      <c r="BDR107" s="33"/>
      <c r="BDS107" s="33"/>
      <c r="BDT107" s="33"/>
      <c r="BDU107" s="33"/>
      <c r="BDV107" s="33"/>
      <c r="BDW107" s="33"/>
      <c r="BDX107" s="33"/>
      <c r="BDY107" s="33"/>
      <c r="BDZ107" s="33"/>
      <c r="BEA107" s="33"/>
      <c r="BEB107" s="33"/>
      <c r="BEC107" s="33"/>
      <c r="BED107" s="33"/>
      <c r="BEE107" s="33"/>
      <c r="BEF107" s="33"/>
      <c r="BEG107" s="33"/>
      <c r="BEH107" s="33"/>
      <c r="BEI107" s="33"/>
      <c r="BEJ107" s="33"/>
      <c r="BEK107" s="33"/>
      <c r="BEL107" s="33"/>
      <c r="BEM107" s="33"/>
      <c r="BEN107" s="33"/>
      <c r="BEO107" s="33"/>
      <c r="BEP107" s="33"/>
      <c r="BEQ107" s="33"/>
      <c r="BER107" s="33"/>
      <c r="BES107" s="33"/>
      <c r="BET107" s="33"/>
      <c r="BEU107" s="33"/>
      <c r="BEV107" s="33"/>
      <c r="BEW107" s="33"/>
      <c r="BEX107" s="33"/>
      <c r="BEY107" s="33"/>
      <c r="BEZ107" s="33"/>
      <c r="BFA107" s="33"/>
      <c r="BFB107" s="33"/>
      <c r="BFC107" s="33"/>
      <c r="BFD107" s="33"/>
      <c r="BFE107" s="33"/>
      <c r="BFF107" s="33"/>
      <c r="BFG107" s="33"/>
      <c r="BFH107" s="33"/>
      <c r="BFI107" s="33"/>
      <c r="BFJ107" s="33"/>
      <c r="BFK107" s="33"/>
      <c r="BFL107" s="33"/>
      <c r="BFM107" s="33"/>
      <c r="BFN107" s="33"/>
      <c r="BFO107" s="33"/>
      <c r="BFP107" s="33"/>
      <c r="BFQ107" s="33"/>
      <c r="BFR107" s="33"/>
      <c r="BFS107" s="33"/>
      <c r="BFT107" s="33"/>
      <c r="BFU107" s="33"/>
      <c r="BFV107" s="33"/>
      <c r="BFW107" s="33"/>
      <c r="BFX107" s="33"/>
      <c r="BFY107" s="33"/>
      <c r="BFZ107" s="33"/>
      <c r="BGA107" s="33"/>
      <c r="BGB107" s="33"/>
      <c r="BGC107" s="33"/>
      <c r="BGD107" s="33"/>
      <c r="BGE107" s="33"/>
      <c r="BGF107" s="33"/>
      <c r="BGG107" s="33"/>
      <c r="BGH107" s="33"/>
      <c r="BGI107" s="33"/>
      <c r="BGJ107" s="33"/>
      <c r="BGK107" s="33"/>
      <c r="BGL107" s="33"/>
      <c r="BGM107" s="33"/>
      <c r="BGN107" s="33"/>
      <c r="BGO107" s="33"/>
      <c r="BGP107" s="33"/>
      <c r="BGQ107" s="33"/>
      <c r="BGR107" s="33"/>
      <c r="BGS107" s="33"/>
      <c r="BGT107" s="33"/>
      <c r="BGU107" s="33"/>
      <c r="BGV107" s="33"/>
      <c r="BGW107" s="33"/>
      <c r="BGX107" s="33"/>
      <c r="BGY107" s="33"/>
      <c r="BGZ107" s="33"/>
      <c r="BHA107" s="33"/>
      <c r="BHB107" s="33"/>
      <c r="BHC107" s="33"/>
      <c r="BHD107" s="33"/>
      <c r="BHE107" s="33"/>
      <c r="BHF107" s="33"/>
      <c r="BHG107" s="33"/>
      <c r="BHH107" s="33"/>
      <c r="BHI107" s="33"/>
      <c r="BHJ107" s="33"/>
      <c r="BHK107" s="33"/>
      <c r="BHL107" s="33"/>
      <c r="BHM107" s="33"/>
      <c r="BHN107" s="33"/>
      <c r="BHO107" s="33"/>
      <c r="BHP107" s="33"/>
      <c r="BHQ107" s="33"/>
      <c r="BHR107" s="33"/>
      <c r="BHS107" s="33"/>
      <c r="BHT107" s="33"/>
      <c r="BHU107" s="33"/>
      <c r="BHV107" s="33"/>
      <c r="BHW107" s="33"/>
      <c r="BHX107" s="33"/>
      <c r="BHY107" s="33"/>
      <c r="BHZ107" s="33"/>
      <c r="BIA107" s="33"/>
      <c r="BIB107" s="33"/>
      <c r="BIC107" s="33"/>
      <c r="BID107" s="33"/>
      <c r="BIE107" s="33"/>
      <c r="BIF107" s="33"/>
      <c r="BIG107" s="33"/>
      <c r="BIH107" s="33"/>
      <c r="BII107" s="33"/>
      <c r="BIJ107" s="33"/>
      <c r="BIK107" s="33"/>
      <c r="BIL107" s="33"/>
      <c r="BIM107" s="33"/>
      <c r="BIN107" s="33"/>
      <c r="BIO107" s="33"/>
      <c r="BIP107" s="33"/>
      <c r="BIQ107" s="33"/>
      <c r="BIR107" s="33"/>
      <c r="BIS107" s="33"/>
      <c r="BIT107" s="33"/>
      <c r="BIU107" s="33"/>
      <c r="BIV107" s="33"/>
      <c r="BIW107" s="33"/>
      <c r="BIX107" s="33"/>
      <c r="BIY107" s="33"/>
      <c r="BIZ107" s="33"/>
      <c r="BJA107" s="33"/>
      <c r="BJB107" s="33"/>
      <c r="BJC107" s="33"/>
      <c r="BJD107" s="33"/>
      <c r="BJE107" s="33"/>
      <c r="BJF107" s="33"/>
      <c r="BJG107" s="33"/>
      <c r="BJH107" s="33"/>
      <c r="BJI107" s="33"/>
      <c r="BJJ107" s="33"/>
      <c r="BJK107" s="33"/>
      <c r="BJL107" s="33"/>
      <c r="BJM107" s="33"/>
      <c r="BJN107" s="33"/>
      <c r="BJO107" s="33"/>
      <c r="BJP107" s="33"/>
      <c r="BJQ107" s="33"/>
      <c r="BJR107" s="33"/>
      <c r="BJS107" s="33"/>
      <c r="BJT107" s="33"/>
      <c r="BJU107" s="33"/>
      <c r="BJV107" s="33"/>
      <c r="BJW107" s="33"/>
      <c r="BJX107" s="33"/>
      <c r="BJY107" s="33"/>
      <c r="BJZ107" s="33"/>
      <c r="BKA107" s="33"/>
      <c r="BKB107" s="33"/>
      <c r="BKC107" s="33"/>
      <c r="BKD107" s="33"/>
      <c r="BKE107" s="33"/>
      <c r="BKF107" s="33"/>
      <c r="BKG107" s="33"/>
      <c r="BKH107" s="33"/>
      <c r="BKI107" s="33"/>
      <c r="BKJ107" s="33"/>
      <c r="BKK107" s="33"/>
      <c r="BKL107" s="33"/>
      <c r="BKM107" s="33"/>
      <c r="BKN107" s="33"/>
      <c r="BKO107" s="33"/>
      <c r="BKP107" s="33"/>
      <c r="BKQ107" s="33"/>
      <c r="BKR107" s="33"/>
      <c r="BKS107" s="33"/>
      <c r="BKT107" s="33"/>
      <c r="BKU107" s="33"/>
      <c r="BKV107" s="33"/>
      <c r="BKW107" s="33"/>
      <c r="BKX107" s="33"/>
      <c r="BKY107" s="33"/>
      <c r="BKZ107" s="33"/>
      <c r="BLA107" s="33"/>
      <c r="BLB107" s="33"/>
      <c r="BLC107" s="33"/>
      <c r="BLD107" s="33"/>
      <c r="BLE107" s="33"/>
      <c r="BLF107" s="33"/>
      <c r="BLG107" s="33"/>
      <c r="BLH107" s="33"/>
      <c r="BLI107" s="33"/>
      <c r="BLJ107" s="33"/>
      <c r="BLK107" s="33"/>
      <c r="BLL107" s="33"/>
      <c r="BLM107" s="33"/>
      <c r="BLN107" s="33"/>
      <c r="BLO107" s="33"/>
      <c r="BLP107" s="33"/>
      <c r="BLQ107" s="33"/>
      <c r="BLR107" s="33"/>
      <c r="BLS107" s="33"/>
      <c r="BLT107" s="33"/>
      <c r="BLU107" s="33"/>
      <c r="BLV107" s="33"/>
      <c r="BLW107" s="33"/>
      <c r="BLX107" s="33"/>
      <c r="BLY107" s="33"/>
      <c r="BLZ107" s="33"/>
      <c r="BMA107" s="33"/>
      <c r="BMB107" s="33"/>
      <c r="BMC107" s="33"/>
      <c r="BMD107" s="33"/>
      <c r="BME107" s="33"/>
      <c r="BMF107" s="33"/>
      <c r="BMG107" s="33"/>
      <c r="BMH107" s="33"/>
      <c r="BMI107" s="33"/>
      <c r="BMJ107" s="33"/>
      <c r="BMK107" s="33"/>
      <c r="BML107" s="33"/>
      <c r="BMM107" s="33"/>
      <c r="BMN107" s="33"/>
      <c r="BMO107" s="33"/>
      <c r="BMP107" s="33"/>
      <c r="BMQ107" s="33"/>
      <c r="BMR107" s="33"/>
      <c r="BMS107" s="33"/>
      <c r="BMT107" s="33"/>
      <c r="BMU107" s="33"/>
      <c r="BMV107" s="33"/>
      <c r="BMW107" s="33"/>
      <c r="BMX107" s="33"/>
      <c r="BMY107" s="33"/>
      <c r="BMZ107" s="33"/>
      <c r="BNA107" s="33"/>
      <c r="BNB107" s="33"/>
      <c r="BNC107" s="33"/>
      <c r="BND107" s="33"/>
      <c r="BNE107" s="33"/>
      <c r="BNF107" s="33"/>
      <c r="BNG107" s="33"/>
      <c r="BNH107" s="33"/>
      <c r="BNI107" s="33"/>
      <c r="BNJ107" s="33"/>
      <c r="BNK107" s="33"/>
      <c r="BNL107" s="33"/>
      <c r="BNM107" s="33"/>
      <c r="BNN107" s="33"/>
      <c r="BNO107" s="33"/>
      <c r="BNP107" s="33"/>
      <c r="BNQ107" s="33"/>
      <c r="BNR107" s="33"/>
      <c r="BNS107" s="33"/>
      <c r="BNT107" s="33"/>
      <c r="BNU107" s="33"/>
      <c r="BNV107" s="33"/>
      <c r="BNW107" s="33"/>
      <c r="BNX107" s="33"/>
      <c r="BNY107" s="33"/>
      <c r="BNZ107" s="33"/>
      <c r="BOA107" s="33"/>
      <c r="BOB107" s="33"/>
      <c r="BOC107" s="33"/>
      <c r="BOD107" s="33"/>
      <c r="BOE107" s="33"/>
      <c r="BOF107" s="33"/>
      <c r="BOG107" s="33"/>
      <c r="BOH107" s="33"/>
      <c r="BOI107" s="33"/>
      <c r="BOJ107" s="33"/>
      <c r="BOK107" s="33"/>
      <c r="BOL107" s="33"/>
      <c r="BOM107" s="33"/>
      <c r="BON107" s="33"/>
      <c r="BOO107" s="33"/>
      <c r="BOP107" s="33"/>
      <c r="BOQ107" s="33"/>
      <c r="BOR107" s="33"/>
      <c r="BOS107" s="33"/>
      <c r="BOT107" s="33"/>
      <c r="BOU107" s="33"/>
      <c r="BOV107" s="33"/>
      <c r="BOW107" s="33"/>
      <c r="BOX107" s="33"/>
      <c r="BOY107" s="33"/>
      <c r="BOZ107" s="33"/>
      <c r="BPA107" s="33"/>
      <c r="BPB107" s="33"/>
      <c r="BPC107" s="33"/>
      <c r="BPD107" s="33"/>
      <c r="BPE107" s="33"/>
      <c r="BPF107" s="33"/>
      <c r="BPG107" s="33"/>
      <c r="BPH107" s="33"/>
      <c r="BPI107" s="33"/>
      <c r="BPJ107" s="33"/>
      <c r="BPK107" s="33"/>
      <c r="BPL107" s="33"/>
      <c r="BPM107" s="33"/>
      <c r="BPN107" s="33"/>
      <c r="BPO107" s="33"/>
      <c r="BPP107" s="33"/>
      <c r="BPQ107" s="33"/>
      <c r="BPR107" s="33"/>
      <c r="BPS107" s="33"/>
      <c r="BPT107" s="33"/>
      <c r="BPU107" s="33"/>
      <c r="BPV107" s="33"/>
      <c r="BPW107" s="33"/>
      <c r="BPX107" s="33"/>
      <c r="BPY107" s="33"/>
      <c r="BPZ107" s="33"/>
      <c r="BQA107" s="33"/>
      <c r="BQB107" s="33"/>
      <c r="BQC107" s="33"/>
      <c r="BQD107" s="33"/>
      <c r="BQE107" s="33"/>
      <c r="BQF107" s="33"/>
      <c r="BQG107" s="33"/>
      <c r="BQH107" s="33"/>
      <c r="BQI107" s="33"/>
      <c r="BQJ107" s="33"/>
      <c r="BQK107" s="33"/>
      <c r="BQL107" s="33"/>
      <c r="BQM107" s="33"/>
      <c r="BQN107" s="33"/>
      <c r="BQO107" s="33"/>
      <c r="BQP107" s="33"/>
      <c r="BQQ107" s="33"/>
      <c r="BQR107" s="33"/>
      <c r="BQS107" s="33"/>
      <c r="BQT107" s="33"/>
      <c r="BQU107" s="33"/>
      <c r="BQV107" s="33"/>
      <c r="BQW107" s="33"/>
      <c r="BQX107" s="33"/>
      <c r="BQY107" s="33"/>
      <c r="BQZ107" s="33"/>
      <c r="BRA107" s="33"/>
      <c r="BRB107" s="33"/>
      <c r="BRC107" s="33"/>
      <c r="BRD107" s="33"/>
      <c r="BRE107" s="33"/>
      <c r="BRF107" s="33"/>
      <c r="BRG107" s="33"/>
      <c r="BRH107" s="33"/>
      <c r="BRI107" s="33"/>
      <c r="BRJ107" s="33"/>
      <c r="BRK107" s="33"/>
      <c r="BRL107" s="33"/>
      <c r="BRM107" s="33"/>
      <c r="BRN107" s="33"/>
      <c r="BRO107" s="33"/>
      <c r="BRP107" s="33"/>
      <c r="BRQ107" s="33"/>
      <c r="BRR107" s="33"/>
      <c r="BRS107" s="33"/>
      <c r="BRT107" s="33"/>
      <c r="BRU107" s="33"/>
      <c r="BRV107" s="33"/>
      <c r="BRW107" s="33"/>
      <c r="BRX107" s="33"/>
      <c r="BRY107" s="33"/>
      <c r="BRZ107" s="33"/>
      <c r="BSA107" s="33"/>
      <c r="BSB107" s="33"/>
      <c r="BSC107" s="33"/>
      <c r="BSD107" s="33"/>
      <c r="BSE107" s="33"/>
      <c r="BSF107" s="33"/>
      <c r="BSG107" s="33"/>
      <c r="BSH107" s="33"/>
      <c r="BSI107" s="33"/>
      <c r="BSJ107" s="33"/>
      <c r="BSK107" s="33"/>
      <c r="BSL107" s="33"/>
      <c r="BSM107" s="33"/>
      <c r="BSN107" s="33"/>
      <c r="BSO107" s="33"/>
      <c r="BSP107" s="33"/>
      <c r="BSQ107" s="33"/>
      <c r="BSR107" s="33"/>
      <c r="BSS107" s="33"/>
      <c r="BST107" s="33"/>
      <c r="BSU107" s="33"/>
      <c r="BSV107" s="33"/>
      <c r="BSW107" s="33"/>
      <c r="BSX107" s="33"/>
      <c r="BSY107" s="33"/>
      <c r="BSZ107" s="33"/>
      <c r="BTA107" s="33"/>
      <c r="BTB107" s="33"/>
      <c r="BTC107" s="33"/>
      <c r="BTD107" s="33"/>
      <c r="BTE107" s="33"/>
      <c r="BTF107" s="33"/>
      <c r="BTG107" s="33"/>
      <c r="BTH107" s="33"/>
      <c r="BTI107" s="33"/>
      <c r="BTJ107" s="33"/>
      <c r="BTK107" s="33"/>
      <c r="BTL107" s="33"/>
      <c r="BTM107" s="33"/>
      <c r="BTN107" s="33"/>
      <c r="BTO107" s="33"/>
      <c r="BTP107" s="33"/>
      <c r="BTQ107" s="33"/>
      <c r="BTR107" s="33"/>
      <c r="BTS107" s="33"/>
      <c r="BTT107" s="33"/>
      <c r="BTU107" s="33"/>
      <c r="BTV107" s="33"/>
      <c r="BTW107" s="33"/>
      <c r="BTX107" s="33"/>
      <c r="BTY107" s="33"/>
      <c r="BTZ107" s="33"/>
      <c r="BUA107" s="33"/>
      <c r="BUB107" s="33"/>
      <c r="BUC107" s="33"/>
      <c r="BUD107" s="33"/>
      <c r="BUE107" s="33"/>
      <c r="BUF107" s="33"/>
      <c r="BUG107" s="33"/>
      <c r="BUH107" s="33"/>
      <c r="BUI107" s="33"/>
      <c r="BUJ107" s="33"/>
      <c r="BUK107" s="33"/>
      <c r="BUL107" s="33"/>
      <c r="BUM107" s="33"/>
      <c r="BUN107" s="33"/>
      <c r="BUO107" s="33"/>
      <c r="BUP107" s="33"/>
      <c r="BUQ107" s="33"/>
      <c r="BUR107" s="33"/>
      <c r="BUS107" s="33"/>
      <c r="BUT107" s="33"/>
      <c r="BUU107" s="33"/>
      <c r="BUV107" s="33"/>
      <c r="BUW107" s="33"/>
      <c r="BUX107" s="33"/>
      <c r="BUY107" s="33"/>
      <c r="BUZ107" s="33"/>
      <c r="BVA107" s="33"/>
      <c r="BVB107" s="33"/>
      <c r="BVC107" s="33"/>
      <c r="BVD107" s="33"/>
      <c r="BVE107" s="33"/>
      <c r="BVF107" s="33"/>
      <c r="BVG107" s="33"/>
      <c r="BVH107" s="33"/>
      <c r="BVI107" s="33"/>
      <c r="BVJ107" s="33"/>
      <c r="BVK107" s="33"/>
      <c r="BVL107" s="33"/>
      <c r="BVM107" s="33"/>
      <c r="BVN107" s="33"/>
      <c r="BVO107" s="33"/>
      <c r="BVP107" s="33"/>
      <c r="BVQ107" s="33"/>
      <c r="BVR107" s="33"/>
      <c r="BVS107" s="33"/>
      <c r="BVT107" s="33"/>
      <c r="BVU107" s="33"/>
      <c r="BVV107" s="33"/>
      <c r="BVW107" s="33"/>
      <c r="BVX107" s="33"/>
      <c r="BVY107" s="33"/>
      <c r="BVZ107" s="33"/>
      <c r="BWA107" s="33"/>
      <c r="BWB107" s="33"/>
      <c r="BWC107" s="33"/>
      <c r="BWD107" s="33"/>
      <c r="BWE107" s="33"/>
      <c r="BWF107" s="33"/>
      <c r="BWG107" s="33"/>
      <c r="BWH107" s="33"/>
      <c r="BWI107" s="33"/>
      <c r="BWJ107" s="33"/>
      <c r="BWK107" s="33"/>
      <c r="BWL107" s="33"/>
      <c r="BWM107" s="33"/>
      <c r="BWN107" s="33"/>
      <c r="BWO107" s="33"/>
    </row>
    <row r="108" spans="1:1965" s="34" customFormat="1" ht="47.25" x14ac:dyDescent="0.25">
      <c r="A108" s="189">
        <v>98</v>
      </c>
      <c r="B108" s="22" t="s">
        <v>108</v>
      </c>
      <c r="C108" s="145" t="s">
        <v>161</v>
      </c>
      <c r="D108" s="86" t="s">
        <v>93</v>
      </c>
      <c r="E108" s="162">
        <v>0</v>
      </c>
      <c r="F108" s="162">
        <v>22000</v>
      </c>
      <c r="G108" s="162">
        <v>0</v>
      </c>
      <c r="H108" s="162">
        <v>22000</v>
      </c>
      <c r="I108" s="162">
        <v>0</v>
      </c>
      <c r="J108" s="162">
        <v>22000</v>
      </c>
      <c r="K108" s="162">
        <v>0</v>
      </c>
      <c r="L108" s="162">
        <v>0</v>
      </c>
      <c r="M108" s="162">
        <v>0</v>
      </c>
      <c r="N108" s="163">
        <v>0</v>
      </c>
      <c r="O108" s="186">
        <f t="shared" si="2"/>
        <v>66000</v>
      </c>
      <c r="P108" s="135"/>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3"/>
      <c r="CX108" s="33"/>
      <c r="CY108" s="33"/>
      <c r="CZ108" s="33"/>
      <c r="DA108" s="33"/>
      <c r="DB108" s="33"/>
      <c r="DC108" s="33"/>
      <c r="DD108" s="33"/>
      <c r="DE108" s="33"/>
      <c r="DF108" s="33"/>
      <c r="DG108" s="33"/>
      <c r="DH108" s="33"/>
      <c r="DI108" s="33"/>
      <c r="DJ108" s="33"/>
      <c r="DK108" s="33"/>
      <c r="DL108" s="33"/>
      <c r="DM108" s="33"/>
      <c r="DN108" s="33"/>
      <c r="DO108" s="33"/>
      <c r="DP108" s="33"/>
      <c r="DQ108" s="33"/>
      <c r="DR108" s="33"/>
      <c r="DS108" s="33"/>
      <c r="DT108" s="33"/>
      <c r="DU108" s="33"/>
      <c r="DV108" s="33"/>
      <c r="DW108" s="33"/>
      <c r="DX108" s="33"/>
      <c r="DY108" s="33"/>
      <c r="DZ108" s="33"/>
      <c r="EA108" s="33"/>
      <c r="EB108" s="33"/>
      <c r="EC108" s="33"/>
      <c r="ED108" s="33"/>
      <c r="EE108" s="33"/>
      <c r="EF108" s="33"/>
      <c r="EG108" s="33"/>
      <c r="EH108" s="33"/>
      <c r="EI108" s="33"/>
      <c r="EJ108" s="33"/>
      <c r="EK108" s="33"/>
      <c r="EL108" s="33"/>
      <c r="EM108" s="33"/>
      <c r="EN108" s="33"/>
      <c r="EO108" s="33"/>
      <c r="EP108" s="33"/>
      <c r="EQ108" s="33"/>
      <c r="ER108" s="33"/>
      <c r="ES108" s="33"/>
      <c r="ET108" s="33"/>
      <c r="EU108" s="33"/>
      <c r="EV108" s="33"/>
      <c r="EW108" s="33"/>
      <c r="EX108" s="33"/>
      <c r="EY108" s="33"/>
      <c r="EZ108" s="33"/>
      <c r="FA108" s="33"/>
      <c r="FB108" s="33"/>
      <c r="FC108" s="33"/>
      <c r="FD108" s="33"/>
      <c r="FE108" s="33"/>
      <c r="FF108" s="33"/>
      <c r="FG108" s="33"/>
      <c r="FH108" s="33"/>
      <c r="FI108" s="33"/>
      <c r="FJ108" s="33"/>
      <c r="FK108" s="33"/>
      <c r="FL108" s="33"/>
      <c r="FM108" s="33"/>
      <c r="FN108" s="33"/>
      <c r="FO108" s="33"/>
      <c r="FP108" s="33"/>
      <c r="FQ108" s="33"/>
      <c r="FR108" s="33"/>
      <c r="FS108" s="33"/>
      <c r="FT108" s="33"/>
      <c r="FU108" s="33"/>
      <c r="FV108" s="33"/>
      <c r="FW108" s="33"/>
      <c r="FX108" s="33"/>
      <c r="FY108" s="33"/>
      <c r="FZ108" s="33"/>
      <c r="GA108" s="33"/>
      <c r="GB108" s="33"/>
      <c r="GC108" s="33"/>
      <c r="GD108" s="33"/>
      <c r="GE108" s="33"/>
      <c r="GF108" s="33"/>
      <c r="GG108" s="33"/>
      <c r="GH108" s="33"/>
      <c r="GI108" s="33"/>
      <c r="GJ108" s="33"/>
      <c r="GK108" s="33"/>
      <c r="GL108" s="33"/>
      <c r="GM108" s="33"/>
      <c r="GN108" s="33"/>
      <c r="GO108" s="33"/>
      <c r="GP108" s="33"/>
      <c r="GQ108" s="33"/>
      <c r="GR108" s="33"/>
      <c r="GS108" s="33"/>
      <c r="GT108" s="33"/>
      <c r="GU108" s="33"/>
      <c r="GV108" s="33"/>
      <c r="GW108" s="33"/>
      <c r="GX108" s="33"/>
      <c r="GY108" s="33"/>
      <c r="GZ108" s="33"/>
      <c r="HA108" s="33"/>
      <c r="HB108" s="33"/>
      <c r="HC108" s="33"/>
      <c r="HD108" s="33"/>
      <c r="HE108" s="33"/>
      <c r="HF108" s="33"/>
      <c r="HG108" s="33"/>
      <c r="HH108" s="33"/>
      <c r="HI108" s="33"/>
      <c r="HJ108" s="33"/>
      <c r="HK108" s="33"/>
      <c r="HL108" s="33"/>
      <c r="HM108" s="33"/>
      <c r="HN108" s="33"/>
      <c r="HO108" s="33"/>
      <c r="HP108" s="33"/>
      <c r="HQ108" s="33"/>
      <c r="HR108" s="33"/>
      <c r="HS108" s="33"/>
      <c r="HT108" s="33"/>
      <c r="HU108" s="33"/>
      <c r="HV108" s="33"/>
      <c r="HW108" s="33"/>
      <c r="HX108" s="33"/>
      <c r="HY108" s="33"/>
      <c r="HZ108" s="33"/>
      <c r="IA108" s="33"/>
      <c r="IB108" s="33"/>
      <c r="IC108" s="33"/>
      <c r="ID108" s="33"/>
      <c r="IE108" s="33"/>
      <c r="IF108" s="33"/>
      <c r="IG108" s="33"/>
      <c r="IH108" s="33"/>
      <c r="II108" s="33"/>
      <c r="IJ108" s="33"/>
      <c r="IK108" s="33"/>
      <c r="IL108" s="33"/>
      <c r="IM108" s="33"/>
      <c r="IN108" s="33"/>
      <c r="IO108" s="33"/>
      <c r="IP108" s="33"/>
      <c r="IQ108" s="33"/>
      <c r="IR108" s="33"/>
      <c r="IS108" s="33"/>
      <c r="IT108" s="33"/>
      <c r="IU108" s="33"/>
      <c r="IV108" s="33"/>
      <c r="IW108" s="33"/>
      <c r="IX108" s="33"/>
      <c r="IY108" s="33"/>
      <c r="IZ108" s="33"/>
      <c r="JA108" s="33"/>
      <c r="JB108" s="33"/>
      <c r="JC108" s="33"/>
      <c r="JD108" s="33"/>
      <c r="JE108" s="33"/>
      <c r="JF108" s="33"/>
      <c r="JG108" s="33"/>
      <c r="JH108" s="33"/>
      <c r="JI108" s="33"/>
      <c r="JJ108" s="33"/>
      <c r="JK108" s="33"/>
      <c r="JL108" s="33"/>
      <c r="JM108" s="33"/>
      <c r="JN108" s="33"/>
      <c r="JO108" s="33"/>
      <c r="JP108" s="33"/>
      <c r="JQ108" s="33"/>
      <c r="JR108" s="33"/>
      <c r="JS108" s="33"/>
      <c r="JT108" s="33"/>
      <c r="JU108" s="33"/>
      <c r="JV108" s="33"/>
      <c r="JW108" s="33"/>
      <c r="JX108" s="33"/>
      <c r="JY108" s="33"/>
      <c r="JZ108" s="33"/>
      <c r="KA108" s="33"/>
      <c r="KB108" s="33"/>
      <c r="KC108" s="33"/>
      <c r="KD108" s="33"/>
      <c r="KE108" s="33"/>
      <c r="KF108" s="33"/>
      <c r="KG108" s="33"/>
      <c r="KH108" s="33"/>
      <c r="KI108" s="33"/>
      <c r="KJ108" s="33"/>
      <c r="KK108" s="33"/>
      <c r="KL108" s="33"/>
      <c r="KM108" s="33"/>
      <c r="KN108" s="33"/>
      <c r="KO108" s="33"/>
      <c r="KP108" s="33"/>
      <c r="KQ108" s="33"/>
      <c r="KR108" s="33"/>
      <c r="KS108" s="33"/>
      <c r="KT108" s="33"/>
      <c r="KU108" s="33"/>
      <c r="KV108" s="33"/>
      <c r="KW108" s="33"/>
      <c r="KX108" s="33"/>
      <c r="KY108" s="33"/>
      <c r="KZ108" s="33"/>
      <c r="LA108" s="33"/>
      <c r="LB108" s="33"/>
      <c r="LC108" s="33"/>
      <c r="LD108" s="33"/>
      <c r="LE108" s="33"/>
      <c r="LF108" s="33"/>
      <c r="LG108" s="33"/>
      <c r="LH108" s="33"/>
      <c r="LI108" s="33"/>
      <c r="LJ108" s="33"/>
      <c r="LK108" s="33"/>
      <c r="LL108" s="33"/>
      <c r="LM108" s="33"/>
      <c r="LN108" s="33"/>
      <c r="LO108" s="33"/>
      <c r="LP108" s="33"/>
      <c r="LQ108" s="33"/>
      <c r="LR108" s="33"/>
      <c r="LS108" s="33"/>
      <c r="LT108" s="33"/>
      <c r="LU108" s="33"/>
      <c r="LV108" s="33"/>
      <c r="LW108" s="33"/>
      <c r="LX108" s="33"/>
      <c r="LY108" s="33"/>
      <c r="LZ108" s="33"/>
      <c r="MA108" s="33"/>
      <c r="MB108" s="33"/>
      <c r="MC108" s="33"/>
      <c r="MD108" s="33"/>
      <c r="ME108" s="33"/>
      <c r="MF108" s="33"/>
      <c r="MG108" s="33"/>
      <c r="MH108" s="33"/>
      <c r="MI108" s="33"/>
      <c r="MJ108" s="33"/>
      <c r="MK108" s="33"/>
      <c r="ML108" s="33"/>
      <c r="MM108" s="33"/>
      <c r="MN108" s="33"/>
      <c r="MO108" s="33"/>
      <c r="MP108" s="33"/>
      <c r="MQ108" s="33"/>
      <c r="MR108" s="33"/>
      <c r="MS108" s="33"/>
      <c r="MT108" s="33"/>
      <c r="MU108" s="33"/>
      <c r="MV108" s="33"/>
      <c r="MW108" s="33"/>
      <c r="MX108" s="33"/>
      <c r="MY108" s="33"/>
      <c r="MZ108" s="33"/>
      <c r="NA108" s="33"/>
      <c r="NB108" s="33"/>
      <c r="NC108" s="33"/>
      <c r="ND108" s="33"/>
      <c r="NE108" s="33"/>
      <c r="NF108" s="33"/>
      <c r="NG108" s="33"/>
      <c r="NH108" s="33"/>
      <c r="NI108" s="33"/>
      <c r="NJ108" s="33"/>
      <c r="NK108" s="33"/>
      <c r="NL108" s="33"/>
      <c r="NM108" s="33"/>
      <c r="NN108" s="33"/>
      <c r="NO108" s="33"/>
      <c r="NP108" s="33"/>
      <c r="NQ108" s="33"/>
      <c r="NR108" s="33"/>
      <c r="NS108" s="33"/>
      <c r="NT108" s="33"/>
      <c r="NU108" s="33"/>
      <c r="NV108" s="33"/>
      <c r="NW108" s="33"/>
      <c r="NX108" s="33"/>
      <c r="NY108" s="33"/>
      <c r="NZ108" s="33"/>
      <c r="OA108" s="33"/>
      <c r="OB108" s="33"/>
      <c r="OC108" s="33"/>
      <c r="OD108" s="33"/>
      <c r="OE108" s="33"/>
      <c r="OF108" s="33"/>
      <c r="OG108" s="33"/>
      <c r="OH108" s="33"/>
      <c r="OI108" s="33"/>
      <c r="OJ108" s="33"/>
      <c r="OK108" s="33"/>
      <c r="OL108" s="33"/>
      <c r="OM108" s="33"/>
      <c r="ON108" s="33"/>
      <c r="OO108" s="33"/>
      <c r="OP108" s="33"/>
      <c r="OQ108" s="33"/>
      <c r="OR108" s="33"/>
      <c r="OS108" s="33"/>
      <c r="OT108" s="33"/>
      <c r="OU108" s="33"/>
      <c r="OV108" s="33"/>
      <c r="OW108" s="33"/>
      <c r="OX108" s="33"/>
      <c r="OY108" s="33"/>
      <c r="OZ108" s="33"/>
      <c r="PA108" s="33"/>
      <c r="PB108" s="33"/>
      <c r="PC108" s="33"/>
      <c r="PD108" s="33"/>
      <c r="PE108" s="33"/>
      <c r="PF108" s="33"/>
      <c r="PG108" s="33"/>
      <c r="PH108" s="33"/>
      <c r="PI108" s="33"/>
      <c r="PJ108" s="33"/>
      <c r="PK108" s="33"/>
      <c r="PL108" s="33"/>
      <c r="PM108" s="33"/>
      <c r="PN108" s="33"/>
      <c r="PO108" s="33"/>
      <c r="PP108" s="33"/>
      <c r="PQ108" s="33"/>
      <c r="PR108" s="33"/>
      <c r="PS108" s="33"/>
      <c r="PT108" s="33"/>
      <c r="PU108" s="33"/>
      <c r="PV108" s="33"/>
      <c r="PW108" s="33"/>
      <c r="PX108" s="33"/>
      <c r="PY108" s="33"/>
      <c r="PZ108" s="33"/>
      <c r="QA108" s="33"/>
      <c r="QB108" s="33"/>
      <c r="QC108" s="33"/>
      <c r="QD108" s="33"/>
      <c r="QE108" s="33"/>
      <c r="QF108" s="33"/>
      <c r="QG108" s="33"/>
      <c r="QH108" s="33"/>
      <c r="QI108" s="33"/>
      <c r="QJ108" s="33"/>
      <c r="QK108" s="33"/>
      <c r="QL108" s="33"/>
      <c r="QM108" s="33"/>
      <c r="QN108" s="33"/>
      <c r="QO108" s="33"/>
      <c r="QP108" s="33"/>
      <c r="QQ108" s="33"/>
      <c r="QR108" s="33"/>
      <c r="QS108" s="33"/>
      <c r="QT108" s="33"/>
      <c r="QU108" s="33"/>
      <c r="QV108" s="33"/>
      <c r="QW108" s="33"/>
      <c r="QX108" s="33"/>
      <c r="QY108" s="33"/>
      <c r="QZ108" s="33"/>
      <c r="RA108" s="33"/>
      <c r="RB108" s="33"/>
      <c r="RC108" s="33"/>
      <c r="RD108" s="33"/>
      <c r="RE108" s="33"/>
      <c r="RF108" s="33"/>
      <c r="RG108" s="33"/>
      <c r="RH108" s="33"/>
      <c r="RI108" s="33"/>
      <c r="RJ108" s="33"/>
      <c r="RK108" s="33"/>
      <c r="RL108" s="33"/>
      <c r="RM108" s="33"/>
      <c r="RN108" s="33"/>
      <c r="RO108" s="33"/>
      <c r="RP108" s="33"/>
      <c r="RQ108" s="33"/>
      <c r="RR108" s="33"/>
      <c r="RS108" s="33"/>
      <c r="RT108" s="33"/>
      <c r="RU108" s="33"/>
      <c r="RV108" s="33"/>
      <c r="RW108" s="33"/>
      <c r="RX108" s="33"/>
      <c r="RY108" s="33"/>
      <c r="RZ108" s="33"/>
      <c r="SA108" s="33"/>
      <c r="SB108" s="33"/>
      <c r="SC108" s="33"/>
      <c r="SD108" s="33"/>
      <c r="SE108" s="33"/>
      <c r="SF108" s="33"/>
      <c r="SG108" s="33"/>
      <c r="SH108" s="33"/>
      <c r="SI108" s="33"/>
      <c r="SJ108" s="33"/>
      <c r="SK108" s="33"/>
      <c r="SL108" s="33"/>
      <c r="SM108" s="33"/>
      <c r="SN108" s="33"/>
      <c r="SO108" s="33"/>
      <c r="SP108" s="33"/>
      <c r="SQ108" s="33"/>
      <c r="SR108" s="33"/>
      <c r="SS108" s="33"/>
      <c r="ST108" s="33"/>
      <c r="SU108" s="33"/>
      <c r="SV108" s="33"/>
      <c r="SW108" s="33"/>
      <c r="SX108" s="33"/>
      <c r="SY108" s="33"/>
      <c r="SZ108" s="33"/>
      <c r="TA108" s="33"/>
      <c r="TB108" s="33"/>
      <c r="TC108" s="33"/>
      <c r="TD108" s="33"/>
      <c r="TE108" s="33"/>
      <c r="TF108" s="33"/>
      <c r="TG108" s="33"/>
      <c r="TH108" s="33"/>
      <c r="TI108" s="33"/>
      <c r="TJ108" s="33"/>
      <c r="TK108" s="33"/>
      <c r="TL108" s="33"/>
      <c r="TM108" s="33"/>
      <c r="TN108" s="33"/>
      <c r="TO108" s="33"/>
      <c r="TP108" s="33"/>
      <c r="TQ108" s="33"/>
      <c r="TR108" s="33"/>
      <c r="TS108" s="33"/>
      <c r="TT108" s="33"/>
      <c r="TU108" s="33"/>
      <c r="TV108" s="33"/>
      <c r="TW108" s="33"/>
      <c r="TX108" s="33"/>
      <c r="TY108" s="33"/>
      <c r="TZ108" s="33"/>
      <c r="UA108" s="33"/>
      <c r="UB108" s="33"/>
      <c r="UC108" s="33"/>
      <c r="UD108" s="33"/>
      <c r="UE108" s="33"/>
      <c r="UF108" s="33"/>
      <c r="UG108" s="33"/>
      <c r="UH108" s="33"/>
      <c r="UI108" s="33"/>
      <c r="UJ108" s="33"/>
      <c r="UK108" s="33"/>
      <c r="UL108" s="33"/>
      <c r="UM108" s="33"/>
      <c r="UN108" s="33"/>
      <c r="UO108" s="33"/>
      <c r="UP108" s="33"/>
      <c r="UQ108" s="33"/>
      <c r="UR108" s="33"/>
      <c r="US108" s="33"/>
      <c r="UT108" s="33"/>
      <c r="UU108" s="33"/>
      <c r="UV108" s="33"/>
      <c r="UW108" s="33"/>
      <c r="UX108" s="33"/>
      <c r="UY108" s="33"/>
      <c r="UZ108" s="33"/>
      <c r="VA108" s="33"/>
      <c r="VB108" s="33"/>
      <c r="VC108" s="33"/>
      <c r="VD108" s="33"/>
      <c r="VE108" s="33"/>
      <c r="VF108" s="33"/>
      <c r="VG108" s="33"/>
      <c r="VH108" s="33"/>
      <c r="VI108" s="33"/>
      <c r="VJ108" s="33"/>
      <c r="VK108" s="33"/>
      <c r="VL108" s="33"/>
      <c r="VM108" s="33"/>
      <c r="VN108" s="33"/>
      <c r="VO108" s="33"/>
      <c r="VP108" s="33"/>
      <c r="VQ108" s="33"/>
      <c r="VR108" s="33"/>
      <c r="VS108" s="33"/>
      <c r="VT108" s="33"/>
      <c r="VU108" s="33"/>
      <c r="VV108" s="33"/>
      <c r="VW108" s="33"/>
      <c r="VX108" s="33"/>
      <c r="VY108" s="33"/>
      <c r="VZ108" s="33"/>
      <c r="WA108" s="33"/>
      <c r="WB108" s="33"/>
      <c r="WC108" s="33"/>
      <c r="WD108" s="33"/>
      <c r="WE108" s="33"/>
      <c r="WF108" s="33"/>
      <c r="WG108" s="33"/>
      <c r="WH108" s="33"/>
      <c r="WI108" s="33"/>
      <c r="WJ108" s="33"/>
      <c r="WK108" s="33"/>
      <c r="WL108" s="33"/>
      <c r="WM108" s="33"/>
      <c r="WN108" s="33"/>
      <c r="WO108" s="33"/>
      <c r="WP108" s="33"/>
      <c r="WQ108" s="33"/>
      <c r="WR108" s="33"/>
      <c r="WS108" s="33"/>
      <c r="WT108" s="33"/>
      <c r="WU108" s="33"/>
      <c r="WV108" s="33"/>
      <c r="WW108" s="33"/>
      <c r="WX108" s="33"/>
      <c r="WY108" s="33"/>
      <c r="WZ108" s="33"/>
      <c r="XA108" s="33"/>
      <c r="XB108" s="33"/>
      <c r="XC108" s="33"/>
      <c r="XD108" s="33"/>
      <c r="XE108" s="33"/>
      <c r="XF108" s="33"/>
      <c r="XG108" s="33"/>
      <c r="XH108" s="33"/>
      <c r="XI108" s="33"/>
      <c r="XJ108" s="33"/>
      <c r="XK108" s="33"/>
      <c r="XL108" s="33"/>
      <c r="XM108" s="33"/>
      <c r="XN108" s="33"/>
      <c r="XO108" s="33"/>
      <c r="XP108" s="33"/>
      <c r="XQ108" s="33"/>
      <c r="XR108" s="33"/>
      <c r="XS108" s="33"/>
      <c r="XT108" s="33"/>
      <c r="XU108" s="33"/>
      <c r="XV108" s="33"/>
      <c r="XW108" s="33"/>
      <c r="XX108" s="33"/>
      <c r="XY108" s="33"/>
      <c r="XZ108" s="33"/>
      <c r="YA108" s="33"/>
      <c r="YB108" s="33"/>
      <c r="YC108" s="33"/>
      <c r="YD108" s="33"/>
      <c r="YE108" s="33"/>
      <c r="YF108" s="33"/>
      <c r="YG108" s="33"/>
      <c r="YH108" s="33"/>
      <c r="YI108" s="33"/>
      <c r="YJ108" s="33"/>
      <c r="YK108" s="33"/>
      <c r="YL108" s="33"/>
      <c r="YM108" s="33"/>
      <c r="YN108" s="33"/>
      <c r="YO108" s="33"/>
      <c r="YP108" s="33"/>
      <c r="YQ108" s="33"/>
      <c r="YR108" s="33"/>
      <c r="YS108" s="33"/>
      <c r="YT108" s="33"/>
      <c r="YU108" s="33"/>
      <c r="YV108" s="33"/>
      <c r="YW108" s="33"/>
      <c r="YX108" s="33"/>
      <c r="YY108" s="33"/>
      <c r="YZ108" s="33"/>
      <c r="ZA108" s="33"/>
      <c r="ZB108" s="33"/>
      <c r="ZC108" s="33"/>
      <c r="ZD108" s="33"/>
      <c r="ZE108" s="33"/>
      <c r="ZF108" s="33"/>
      <c r="ZG108" s="33"/>
      <c r="ZH108" s="33"/>
      <c r="ZI108" s="33"/>
      <c r="ZJ108" s="33"/>
      <c r="ZK108" s="33"/>
      <c r="ZL108" s="33"/>
      <c r="ZM108" s="33"/>
      <c r="ZN108" s="33"/>
      <c r="ZO108" s="33"/>
      <c r="ZP108" s="33"/>
      <c r="ZQ108" s="33"/>
      <c r="ZR108" s="33"/>
      <c r="ZS108" s="33"/>
      <c r="ZT108" s="33"/>
      <c r="ZU108" s="33"/>
      <c r="ZV108" s="33"/>
      <c r="ZW108" s="33"/>
      <c r="ZX108" s="33"/>
      <c r="ZY108" s="33"/>
      <c r="ZZ108" s="33"/>
      <c r="AAA108" s="33"/>
      <c r="AAB108" s="33"/>
      <c r="AAC108" s="33"/>
      <c r="AAD108" s="33"/>
      <c r="AAE108" s="33"/>
      <c r="AAF108" s="33"/>
      <c r="AAG108" s="33"/>
      <c r="AAH108" s="33"/>
      <c r="AAI108" s="33"/>
      <c r="AAJ108" s="33"/>
      <c r="AAK108" s="33"/>
      <c r="AAL108" s="33"/>
      <c r="AAM108" s="33"/>
      <c r="AAN108" s="33"/>
      <c r="AAO108" s="33"/>
      <c r="AAP108" s="33"/>
      <c r="AAQ108" s="33"/>
      <c r="AAR108" s="33"/>
      <c r="AAS108" s="33"/>
      <c r="AAT108" s="33"/>
      <c r="AAU108" s="33"/>
      <c r="AAV108" s="33"/>
      <c r="AAW108" s="33"/>
      <c r="AAX108" s="33"/>
      <c r="AAY108" s="33"/>
      <c r="AAZ108" s="33"/>
      <c r="ABA108" s="33"/>
      <c r="ABB108" s="33"/>
      <c r="ABC108" s="33"/>
      <c r="ABD108" s="33"/>
      <c r="ABE108" s="33"/>
      <c r="ABF108" s="33"/>
      <c r="ABG108" s="33"/>
      <c r="ABH108" s="33"/>
      <c r="ABI108" s="33"/>
      <c r="ABJ108" s="33"/>
      <c r="ABK108" s="33"/>
      <c r="ABL108" s="33"/>
      <c r="ABM108" s="33"/>
      <c r="ABN108" s="33"/>
      <c r="ABO108" s="33"/>
      <c r="ABP108" s="33"/>
      <c r="ABQ108" s="33"/>
      <c r="ABR108" s="33"/>
      <c r="ABS108" s="33"/>
      <c r="ABT108" s="33"/>
      <c r="ABU108" s="33"/>
      <c r="ABV108" s="33"/>
      <c r="ABW108" s="33"/>
      <c r="ABX108" s="33"/>
      <c r="ABY108" s="33"/>
      <c r="ABZ108" s="33"/>
      <c r="ACA108" s="33"/>
      <c r="ACB108" s="33"/>
      <c r="ACC108" s="33"/>
      <c r="ACD108" s="33"/>
      <c r="ACE108" s="33"/>
      <c r="ACF108" s="33"/>
      <c r="ACG108" s="33"/>
      <c r="ACH108" s="33"/>
      <c r="ACI108" s="33"/>
      <c r="ACJ108" s="33"/>
      <c r="ACK108" s="33"/>
      <c r="ACL108" s="33"/>
      <c r="ACM108" s="33"/>
      <c r="ACN108" s="33"/>
      <c r="ACO108" s="33"/>
      <c r="ACP108" s="33"/>
      <c r="ACQ108" s="33"/>
      <c r="ACR108" s="33"/>
      <c r="ACS108" s="33"/>
      <c r="ACT108" s="33"/>
      <c r="ACU108" s="33"/>
      <c r="ACV108" s="33"/>
      <c r="ACW108" s="33"/>
      <c r="ACX108" s="33"/>
      <c r="ACY108" s="33"/>
      <c r="ACZ108" s="33"/>
      <c r="ADA108" s="33"/>
      <c r="ADB108" s="33"/>
      <c r="ADC108" s="33"/>
      <c r="ADD108" s="33"/>
      <c r="ADE108" s="33"/>
      <c r="ADF108" s="33"/>
      <c r="ADG108" s="33"/>
      <c r="ADH108" s="33"/>
      <c r="ADI108" s="33"/>
      <c r="ADJ108" s="33"/>
      <c r="ADK108" s="33"/>
      <c r="ADL108" s="33"/>
      <c r="ADM108" s="33"/>
      <c r="ADN108" s="33"/>
      <c r="ADO108" s="33"/>
      <c r="ADP108" s="33"/>
      <c r="ADQ108" s="33"/>
      <c r="ADR108" s="33"/>
      <c r="ADS108" s="33"/>
      <c r="ADT108" s="33"/>
      <c r="ADU108" s="33"/>
      <c r="ADV108" s="33"/>
      <c r="ADW108" s="33"/>
      <c r="ADX108" s="33"/>
      <c r="ADY108" s="33"/>
      <c r="ADZ108" s="33"/>
      <c r="AEA108" s="33"/>
      <c r="AEB108" s="33"/>
      <c r="AEC108" s="33"/>
      <c r="AED108" s="33"/>
      <c r="AEE108" s="33"/>
      <c r="AEF108" s="33"/>
      <c r="AEG108" s="33"/>
      <c r="AEH108" s="33"/>
      <c r="AEI108" s="33"/>
      <c r="AEJ108" s="33"/>
      <c r="AEK108" s="33"/>
      <c r="AEL108" s="33"/>
      <c r="AEM108" s="33"/>
      <c r="AEN108" s="33"/>
      <c r="AEO108" s="33"/>
      <c r="AEP108" s="33"/>
      <c r="AEQ108" s="33"/>
      <c r="AER108" s="33"/>
      <c r="AES108" s="33"/>
      <c r="AET108" s="33"/>
      <c r="AEU108" s="33"/>
      <c r="AEV108" s="33"/>
      <c r="AEW108" s="33"/>
      <c r="AEX108" s="33"/>
      <c r="AEY108" s="33"/>
      <c r="AEZ108" s="33"/>
      <c r="AFA108" s="33"/>
      <c r="AFB108" s="33"/>
      <c r="AFC108" s="33"/>
      <c r="AFD108" s="33"/>
      <c r="AFE108" s="33"/>
      <c r="AFF108" s="33"/>
      <c r="AFG108" s="33"/>
      <c r="AFH108" s="33"/>
      <c r="AFI108" s="33"/>
      <c r="AFJ108" s="33"/>
      <c r="AFK108" s="33"/>
      <c r="AFL108" s="33"/>
      <c r="AFM108" s="33"/>
      <c r="AFN108" s="33"/>
      <c r="AFO108" s="33"/>
      <c r="AFP108" s="33"/>
      <c r="AFQ108" s="33"/>
      <c r="AFR108" s="33"/>
      <c r="AFS108" s="33"/>
      <c r="AFT108" s="33"/>
      <c r="AFU108" s="33"/>
      <c r="AFV108" s="33"/>
      <c r="AFW108" s="33"/>
      <c r="AFX108" s="33"/>
      <c r="AFY108" s="33"/>
      <c r="AFZ108" s="33"/>
      <c r="AGA108" s="33"/>
      <c r="AGB108" s="33"/>
      <c r="AGC108" s="33"/>
      <c r="AGD108" s="33"/>
      <c r="AGE108" s="33"/>
      <c r="AGF108" s="33"/>
      <c r="AGG108" s="33"/>
      <c r="AGH108" s="33"/>
      <c r="AGI108" s="33"/>
      <c r="AGJ108" s="33"/>
      <c r="AGK108" s="33"/>
      <c r="AGL108" s="33"/>
      <c r="AGM108" s="33"/>
      <c r="AGN108" s="33"/>
      <c r="AGO108" s="33"/>
      <c r="AGP108" s="33"/>
      <c r="AGQ108" s="33"/>
      <c r="AGR108" s="33"/>
      <c r="AGS108" s="33"/>
      <c r="AGT108" s="33"/>
      <c r="AGU108" s="33"/>
      <c r="AGV108" s="33"/>
      <c r="AGW108" s="33"/>
      <c r="AGX108" s="33"/>
      <c r="AGY108" s="33"/>
      <c r="AGZ108" s="33"/>
      <c r="AHA108" s="33"/>
      <c r="AHB108" s="33"/>
      <c r="AHC108" s="33"/>
      <c r="AHD108" s="33"/>
      <c r="AHE108" s="33"/>
      <c r="AHF108" s="33"/>
      <c r="AHG108" s="33"/>
      <c r="AHH108" s="33"/>
      <c r="AHI108" s="33"/>
      <c r="AHJ108" s="33"/>
      <c r="AHK108" s="33"/>
      <c r="AHL108" s="33"/>
      <c r="AHM108" s="33"/>
      <c r="AHN108" s="33"/>
      <c r="AHO108" s="33"/>
      <c r="AHP108" s="33"/>
      <c r="AHQ108" s="33"/>
      <c r="AHR108" s="33"/>
      <c r="AHS108" s="33"/>
      <c r="AHT108" s="33"/>
      <c r="AHU108" s="33"/>
      <c r="AHV108" s="33"/>
      <c r="AHW108" s="33"/>
      <c r="AHX108" s="33"/>
      <c r="AHY108" s="33"/>
      <c r="AHZ108" s="33"/>
      <c r="AIA108" s="33"/>
      <c r="AIB108" s="33"/>
      <c r="AIC108" s="33"/>
      <c r="AID108" s="33"/>
      <c r="AIE108" s="33"/>
      <c r="AIF108" s="33"/>
      <c r="AIG108" s="33"/>
      <c r="AIH108" s="33"/>
      <c r="AII108" s="33"/>
      <c r="AIJ108" s="33"/>
      <c r="AIK108" s="33"/>
      <c r="AIL108" s="33"/>
      <c r="AIM108" s="33"/>
      <c r="AIN108" s="33"/>
      <c r="AIO108" s="33"/>
      <c r="AIP108" s="33"/>
      <c r="AIQ108" s="33"/>
      <c r="AIR108" s="33"/>
      <c r="AIS108" s="33"/>
      <c r="AIT108" s="33"/>
      <c r="AIU108" s="33"/>
      <c r="AIV108" s="33"/>
      <c r="AIW108" s="33"/>
      <c r="AIX108" s="33"/>
      <c r="AIY108" s="33"/>
      <c r="AIZ108" s="33"/>
      <c r="AJA108" s="33"/>
      <c r="AJB108" s="33"/>
      <c r="AJC108" s="33"/>
      <c r="AJD108" s="33"/>
      <c r="AJE108" s="33"/>
      <c r="AJF108" s="33"/>
      <c r="AJG108" s="33"/>
      <c r="AJH108" s="33"/>
      <c r="AJI108" s="33"/>
      <c r="AJJ108" s="33"/>
      <c r="AJK108" s="33"/>
      <c r="AJL108" s="33"/>
      <c r="AJM108" s="33"/>
      <c r="AJN108" s="33"/>
      <c r="AJO108" s="33"/>
      <c r="AJP108" s="33"/>
      <c r="AJQ108" s="33"/>
      <c r="AJR108" s="33"/>
      <c r="AJS108" s="33"/>
      <c r="AJT108" s="33"/>
      <c r="AJU108" s="33"/>
      <c r="AJV108" s="33"/>
      <c r="AJW108" s="33"/>
      <c r="AJX108" s="33"/>
      <c r="AJY108" s="33"/>
      <c r="AJZ108" s="33"/>
      <c r="AKA108" s="33"/>
      <c r="AKB108" s="33"/>
      <c r="AKC108" s="33"/>
      <c r="AKD108" s="33"/>
      <c r="AKE108" s="33"/>
      <c r="AKF108" s="33"/>
      <c r="AKG108" s="33"/>
      <c r="AKH108" s="33"/>
      <c r="AKI108" s="33"/>
      <c r="AKJ108" s="33"/>
      <c r="AKK108" s="33"/>
      <c r="AKL108" s="33"/>
      <c r="AKM108" s="33"/>
      <c r="AKN108" s="33"/>
      <c r="AKO108" s="33"/>
      <c r="AKP108" s="33"/>
      <c r="AKQ108" s="33"/>
      <c r="AKR108" s="33"/>
      <c r="AKS108" s="33"/>
      <c r="AKT108" s="33"/>
      <c r="AKU108" s="33"/>
      <c r="AKV108" s="33"/>
      <c r="AKW108" s="33"/>
      <c r="AKX108" s="33"/>
      <c r="AKY108" s="33"/>
      <c r="AKZ108" s="33"/>
      <c r="ALA108" s="33"/>
      <c r="ALB108" s="33"/>
      <c r="ALC108" s="33"/>
      <c r="ALD108" s="33"/>
      <c r="ALE108" s="33"/>
      <c r="ALF108" s="33"/>
      <c r="ALG108" s="33"/>
      <c r="ALH108" s="33"/>
      <c r="ALI108" s="33"/>
      <c r="ALJ108" s="33"/>
      <c r="ALK108" s="33"/>
      <c r="ALL108" s="33"/>
      <c r="ALM108" s="33"/>
      <c r="ALN108" s="33"/>
      <c r="ALO108" s="33"/>
      <c r="ALP108" s="33"/>
      <c r="ALQ108" s="33"/>
      <c r="ALR108" s="33"/>
      <c r="ALS108" s="33"/>
      <c r="ALT108" s="33"/>
      <c r="ALU108" s="33"/>
      <c r="ALV108" s="33"/>
      <c r="ALW108" s="33"/>
      <c r="ALX108" s="33"/>
      <c r="ALY108" s="33"/>
      <c r="ALZ108" s="33"/>
      <c r="AMA108" s="33"/>
      <c r="AMB108" s="33"/>
      <c r="AMC108" s="33"/>
      <c r="AMD108" s="33"/>
      <c r="AME108" s="33"/>
      <c r="AMF108" s="33"/>
      <c r="AMG108" s="33"/>
      <c r="AMH108" s="33"/>
      <c r="AMI108" s="33"/>
      <c r="AMJ108" s="33"/>
      <c r="AMK108" s="33"/>
      <c r="AML108" s="33"/>
      <c r="AMM108" s="33"/>
      <c r="AMN108" s="33"/>
      <c r="AMO108" s="33"/>
      <c r="AMP108" s="33"/>
      <c r="AMQ108" s="33"/>
      <c r="AMR108" s="33"/>
      <c r="AMS108" s="33"/>
      <c r="AMT108" s="33"/>
      <c r="AMU108" s="33"/>
      <c r="AMV108" s="33"/>
      <c r="AMW108" s="33"/>
      <c r="AMX108" s="33"/>
      <c r="AMY108" s="33"/>
      <c r="AMZ108" s="33"/>
      <c r="ANA108" s="33"/>
      <c r="ANB108" s="33"/>
      <c r="ANC108" s="33"/>
      <c r="AND108" s="33"/>
      <c r="ANE108" s="33"/>
      <c r="ANF108" s="33"/>
      <c r="ANG108" s="33"/>
      <c r="ANH108" s="33"/>
      <c r="ANI108" s="33"/>
      <c r="ANJ108" s="33"/>
      <c r="ANK108" s="33"/>
      <c r="ANL108" s="33"/>
      <c r="ANM108" s="33"/>
      <c r="ANN108" s="33"/>
      <c r="ANO108" s="33"/>
      <c r="ANP108" s="33"/>
      <c r="ANQ108" s="33"/>
      <c r="ANR108" s="33"/>
      <c r="ANS108" s="33"/>
      <c r="ANT108" s="33"/>
      <c r="ANU108" s="33"/>
      <c r="ANV108" s="33"/>
      <c r="ANW108" s="33"/>
      <c r="ANX108" s="33"/>
      <c r="ANY108" s="33"/>
      <c r="ANZ108" s="33"/>
      <c r="AOA108" s="33"/>
      <c r="AOB108" s="33"/>
      <c r="AOC108" s="33"/>
      <c r="AOD108" s="33"/>
      <c r="AOE108" s="33"/>
      <c r="AOF108" s="33"/>
      <c r="AOG108" s="33"/>
      <c r="AOH108" s="33"/>
      <c r="AOI108" s="33"/>
      <c r="AOJ108" s="33"/>
      <c r="AOK108" s="33"/>
      <c r="AOL108" s="33"/>
      <c r="AOM108" s="33"/>
      <c r="AON108" s="33"/>
      <c r="AOO108" s="33"/>
      <c r="AOP108" s="33"/>
      <c r="AOQ108" s="33"/>
      <c r="AOR108" s="33"/>
      <c r="AOS108" s="33"/>
      <c r="AOT108" s="33"/>
      <c r="AOU108" s="33"/>
      <c r="AOV108" s="33"/>
      <c r="AOW108" s="33"/>
      <c r="AOX108" s="33"/>
      <c r="AOY108" s="33"/>
      <c r="AOZ108" s="33"/>
      <c r="APA108" s="33"/>
      <c r="APB108" s="33"/>
      <c r="APC108" s="33"/>
      <c r="APD108" s="33"/>
      <c r="APE108" s="33"/>
      <c r="APF108" s="33"/>
      <c r="APG108" s="33"/>
      <c r="APH108" s="33"/>
      <c r="API108" s="33"/>
      <c r="APJ108" s="33"/>
      <c r="APK108" s="33"/>
      <c r="APL108" s="33"/>
      <c r="APM108" s="33"/>
      <c r="APN108" s="33"/>
      <c r="APO108" s="33"/>
      <c r="APP108" s="33"/>
      <c r="APQ108" s="33"/>
      <c r="APR108" s="33"/>
      <c r="APS108" s="33"/>
      <c r="APT108" s="33"/>
      <c r="APU108" s="33"/>
      <c r="APV108" s="33"/>
      <c r="APW108" s="33"/>
      <c r="APX108" s="33"/>
      <c r="APY108" s="33"/>
      <c r="APZ108" s="33"/>
      <c r="AQA108" s="33"/>
      <c r="AQB108" s="33"/>
      <c r="AQC108" s="33"/>
      <c r="AQD108" s="33"/>
      <c r="AQE108" s="33"/>
      <c r="AQF108" s="33"/>
      <c r="AQG108" s="33"/>
      <c r="AQH108" s="33"/>
      <c r="AQI108" s="33"/>
      <c r="AQJ108" s="33"/>
      <c r="AQK108" s="33"/>
      <c r="AQL108" s="33"/>
      <c r="AQM108" s="33"/>
      <c r="AQN108" s="33"/>
      <c r="AQO108" s="33"/>
      <c r="AQP108" s="33"/>
      <c r="AQQ108" s="33"/>
      <c r="AQR108" s="33"/>
      <c r="AQS108" s="33"/>
      <c r="AQT108" s="33"/>
      <c r="AQU108" s="33"/>
      <c r="AQV108" s="33"/>
      <c r="AQW108" s="33"/>
      <c r="AQX108" s="33"/>
      <c r="AQY108" s="33"/>
      <c r="AQZ108" s="33"/>
      <c r="ARA108" s="33"/>
      <c r="ARB108" s="33"/>
      <c r="ARC108" s="33"/>
      <c r="ARD108" s="33"/>
      <c r="ARE108" s="33"/>
      <c r="ARF108" s="33"/>
      <c r="ARG108" s="33"/>
      <c r="ARH108" s="33"/>
      <c r="ARI108" s="33"/>
      <c r="ARJ108" s="33"/>
      <c r="ARK108" s="33"/>
      <c r="ARL108" s="33"/>
      <c r="ARM108" s="33"/>
      <c r="ARN108" s="33"/>
      <c r="ARO108" s="33"/>
      <c r="ARP108" s="33"/>
      <c r="ARQ108" s="33"/>
      <c r="ARR108" s="33"/>
      <c r="ARS108" s="33"/>
      <c r="ART108" s="33"/>
      <c r="ARU108" s="33"/>
      <c r="ARV108" s="33"/>
      <c r="ARW108" s="33"/>
      <c r="ARX108" s="33"/>
      <c r="ARY108" s="33"/>
      <c r="ARZ108" s="33"/>
      <c r="ASA108" s="33"/>
      <c r="ASB108" s="33"/>
      <c r="ASC108" s="33"/>
      <c r="ASD108" s="33"/>
      <c r="ASE108" s="33"/>
      <c r="ASF108" s="33"/>
      <c r="ASG108" s="33"/>
      <c r="ASH108" s="33"/>
      <c r="ASI108" s="33"/>
      <c r="ASJ108" s="33"/>
      <c r="ASK108" s="33"/>
      <c r="ASL108" s="33"/>
      <c r="ASM108" s="33"/>
      <c r="ASN108" s="33"/>
      <c r="ASO108" s="33"/>
      <c r="ASP108" s="33"/>
      <c r="ASQ108" s="33"/>
      <c r="ASR108" s="33"/>
      <c r="ASS108" s="33"/>
      <c r="AST108" s="33"/>
      <c r="ASU108" s="33"/>
      <c r="ASV108" s="33"/>
      <c r="ASW108" s="33"/>
      <c r="ASX108" s="33"/>
      <c r="ASY108" s="33"/>
      <c r="ASZ108" s="33"/>
      <c r="ATA108" s="33"/>
      <c r="ATB108" s="33"/>
      <c r="ATC108" s="33"/>
      <c r="ATD108" s="33"/>
      <c r="ATE108" s="33"/>
      <c r="ATF108" s="33"/>
      <c r="ATG108" s="33"/>
      <c r="ATH108" s="33"/>
      <c r="ATI108" s="33"/>
      <c r="ATJ108" s="33"/>
      <c r="ATK108" s="33"/>
      <c r="ATL108" s="33"/>
      <c r="ATM108" s="33"/>
      <c r="ATN108" s="33"/>
      <c r="ATO108" s="33"/>
      <c r="ATP108" s="33"/>
      <c r="ATQ108" s="33"/>
      <c r="ATR108" s="33"/>
      <c r="ATS108" s="33"/>
      <c r="ATT108" s="33"/>
      <c r="ATU108" s="33"/>
      <c r="ATV108" s="33"/>
      <c r="ATW108" s="33"/>
      <c r="ATX108" s="33"/>
      <c r="ATY108" s="33"/>
      <c r="ATZ108" s="33"/>
      <c r="AUA108" s="33"/>
      <c r="AUB108" s="33"/>
      <c r="AUC108" s="33"/>
      <c r="AUD108" s="33"/>
      <c r="AUE108" s="33"/>
      <c r="AUF108" s="33"/>
      <c r="AUG108" s="33"/>
      <c r="AUH108" s="33"/>
      <c r="AUI108" s="33"/>
      <c r="AUJ108" s="33"/>
      <c r="AUK108" s="33"/>
      <c r="AUL108" s="33"/>
      <c r="AUM108" s="33"/>
      <c r="AUN108" s="33"/>
      <c r="AUO108" s="33"/>
      <c r="AUP108" s="33"/>
      <c r="AUQ108" s="33"/>
      <c r="AUR108" s="33"/>
      <c r="AUS108" s="33"/>
      <c r="AUT108" s="33"/>
      <c r="AUU108" s="33"/>
      <c r="AUV108" s="33"/>
      <c r="AUW108" s="33"/>
      <c r="AUX108" s="33"/>
      <c r="AUY108" s="33"/>
      <c r="AUZ108" s="33"/>
      <c r="AVA108" s="33"/>
      <c r="AVB108" s="33"/>
      <c r="AVC108" s="33"/>
      <c r="AVD108" s="33"/>
      <c r="AVE108" s="33"/>
      <c r="AVF108" s="33"/>
      <c r="AVG108" s="33"/>
      <c r="AVH108" s="33"/>
      <c r="AVI108" s="33"/>
      <c r="AVJ108" s="33"/>
      <c r="AVK108" s="33"/>
      <c r="AVL108" s="33"/>
      <c r="AVM108" s="33"/>
      <c r="AVN108" s="33"/>
      <c r="AVO108" s="33"/>
      <c r="AVP108" s="33"/>
      <c r="AVQ108" s="33"/>
      <c r="AVR108" s="33"/>
      <c r="AVS108" s="33"/>
      <c r="AVT108" s="33"/>
      <c r="AVU108" s="33"/>
      <c r="AVV108" s="33"/>
      <c r="AVW108" s="33"/>
      <c r="AVX108" s="33"/>
      <c r="AVY108" s="33"/>
      <c r="AVZ108" s="33"/>
      <c r="AWA108" s="33"/>
      <c r="AWB108" s="33"/>
      <c r="AWC108" s="33"/>
      <c r="AWD108" s="33"/>
      <c r="AWE108" s="33"/>
      <c r="AWF108" s="33"/>
      <c r="AWG108" s="33"/>
      <c r="AWH108" s="33"/>
      <c r="AWI108" s="33"/>
      <c r="AWJ108" s="33"/>
      <c r="AWK108" s="33"/>
      <c r="AWL108" s="33"/>
      <c r="AWM108" s="33"/>
      <c r="AWN108" s="33"/>
      <c r="AWO108" s="33"/>
      <c r="AWP108" s="33"/>
      <c r="AWQ108" s="33"/>
      <c r="AWR108" s="33"/>
      <c r="AWS108" s="33"/>
      <c r="AWT108" s="33"/>
      <c r="AWU108" s="33"/>
      <c r="AWV108" s="33"/>
      <c r="AWW108" s="33"/>
      <c r="AWX108" s="33"/>
      <c r="AWY108" s="33"/>
      <c r="AWZ108" s="33"/>
      <c r="AXA108" s="33"/>
      <c r="AXB108" s="33"/>
      <c r="AXC108" s="33"/>
      <c r="AXD108" s="33"/>
      <c r="AXE108" s="33"/>
      <c r="AXF108" s="33"/>
      <c r="AXG108" s="33"/>
      <c r="AXH108" s="33"/>
      <c r="AXI108" s="33"/>
      <c r="AXJ108" s="33"/>
      <c r="AXK108" s="33"/>
      <c r="AXL108" s="33"/>
      <c r="AXM108" s="33"/>
      <c r="AXN108" s="33"/>
      <c r="AXO108" s="33"/>
      <c r="AXP108" s="33"/>
      <c r="AXQ108" s="33"/>
      <c r="AXR108" s="33"/>
      <c r="AXS108" s="33"/>
      <c r="AXT108" s="33"/>
      <c r="AXU108" s="33"/>
      <c r="AXV108" s="33"/>
      <c r="AXW108" s="33"/>
      <c r="AXX108" s="33"/>
      <c r="AXY108" s="33"/>
      <c r="AXZ108" s="33"/>
      <c r="AYA108" s="33"/>
      <c r="AYB108" s="33"/>
      <c r="AYC108" s="33"/>
      <c r="AYD108" s="33"/>
      <c r="AYE108" s="33"/>
      <c r="AYF108" s="33"/>
      <c r="AYG108" s="33"/>
      <c r="AYH108" s="33"/>
      <c r="AYI108" s="33"/>
      <c r="AYJ108" s="33"/>
      <c r="AYK108" s="33"/>
      <c r="AYL108" s="33"/>
      <c r="AYM108" s="33"/>
      <c r="AYN108" s="33"/>
      <c r="AYO108" s="33"/>
      <c r="AYP108" s="33"/>
      <c r="AYQ108" s="33"/>
      <c r="AYR108" s="33"/>
      <c r="AYS108" s="33"/>
      <c r="AYT108" s="33"/>
      <c r="AYU108" s="33"/>
      <c r="AYV108" s="33"/>
      <c r="AYW108" s="33"/>
      <c r="AYX108" s="33"/>
      <c r="AYY108" s="33"/>
      <c r="AYZ108" s="33"/>
      <c r="AZA108" s="33"/>
      <c r="AZB108" s="33"/>
      <c r="AZC108" s="33"/>
      <c r="AZD108" s="33"/>
      <c r="AZE108" s="33"/>
      <c r="AZF108" s="33"/>
      <c r="AZG108" s="33"/>
      <c r="AZH108" s="33"/>
      <c r="AZI108" s="33"/>
      <c r="AZJ108" s="33"/>
      <c r="AZK108" s="33"/>
      <c r="AZL108" s="33"/>
      <c r="AZM108" s="33"/>
      <c r="AZN108" s="33"/>
      <c r="AZO108" s="33"/>
      <c r="AZP108" s="33"/>
      <c r="AZQ108" s="33"/>
      <c r="AZR108" s="33"/>
      <c r="AZS108" s="33"/>
      <c r="AZT108" s="33"/>
      <c r="AZU108" s="33"/>
      <c r="AZV108" s="33"/>
      <c r="AZW108" s="33"/>
      <c r="AZX108" s="33"/>
      <c r="AZY108" s="33"/>
      <c r="AZZ108" s="33"/>
      <c r="BAA108" s="33"/>
      <c r="BAB108" s="33"/>
      <c r="BAC108" s="33"/>
      <c r="BAD108" s="33"/>
      <c r="BAE108" s="33"/>
      <c r="BAF108" s="33"/>
      <c r="BAG108" s="33"/>
      <c r="BAH108" s="33"/>
      <c r="BAI108" s="33"/>
      <c r="BAJ108" s="33"/>
      <c r="BAK108" s="33"/>
      <c r="BAL108" s="33"/>
      <c r="BAM108" s="33"/>
      <c r="BAN108" s="33"/>
      <c r="BAO108" s="33"/>
      <c r="BAP108" s="33"/>
      <c r="BAQ108" s="33"/>
      <c r="BAR108" s="33"/>
      <c r="BAS108" s="33"/>
      <c r="BAT108" s="33"/>
      <c r="BAU108" s="33"/>
      <c r="BAV108" s="33"/>
      <c r="BAW108" s="33"/>
      <c r="BAX108" s="33"/>
      <c r="BAY108" s="33"/>
      <c r="BAZ108" s="33"/>
      <c r="BBA108" s="33"/>
      <c r="BBB108" s="33"/>
      <c r="BBC108" s="33"/>
      <c r="BBD108" s="33"/>
      <c r="BBE108" s="33"/>
      <c r="BBF108" s="33"/>
      <c r="BBG108" s="33"/>
      <c r="BBH108" s="33"/>
      <c r="BBI108" s="33"/>
      <c r="BBJ108" s="33"/>
      <c r="BBK108" s="33"/>
      <c r="BBL108" s="33"/>
      <c r="BBM108" s="33"/>
      <c r="BBN108" s="33"/>
      <c r="BBO108" s="33"/>
      <c r="BBP108" s="33"/>
      <c r="BBQ108" s="33"/>
      <c r="BBR108" s="33"/>
      <c r="BBS108" s="33"/>
      <c r="BBT108" s="33"/>
      <c r="BBU108" s="33"/>
      <c r="BBV108" s="33"/>
      <c r="BBW108" s="33"/>
      <c r="BBX108" s="33"/>
      <c r="BBY108" s="33"/>
      <c r="BBZ108" s="33"/>
      <c r="BCA108" s="33"/>
      <c r="BCB108" s="33"/>
      <c r="BCC108" s="33"/>
      <c r="BCD108" s="33"/>
      <c r="BCE108" s="33"/>
      <c r="BCF108" s="33"/>
      <c r="BCG108" s="33"/>
      <c r="BCH108" s="33"/>
      <c r="BCI108" s="33"/>
      <c r="BCJ108" s="33"/>
      <c r="BCK108" s="33"/>
      <c r="BCL108" s="33"/>
      <c r="BCM108" s="33"/>
      <c r="BCN108" s="33"/>
      <c r="BCO108" s="33"/>
      <c r="BCP108" s="33"/>
      <c r="BCQ108" s="33"/>
      <c r="BCR108" s="33"/>
      <c r="BCS108" s="33"/>
      <c r="BCT108" s="33"/>
      <c r="BCU108" s="33"/>
      <c r="BCV108" s="33"/>
      <c r="BCW108" s="33"/>
      <c r="BCX108" s="33"/>
      <c r="BCY108" s="33"/>
      <c r="BCZ108" s="33"/>
      <c r="BDA108" s="33"/>
      <c r="BDB108" s="33"/>
      <c r="BDC108" s="33"/>
      <c r="BDD108" s="33"/>
      <c r="BDE108" s="33"/>
      <c r="BDF108" s="33"/>
      <c r="BDG108" s="33"/>
      <c r="BDH108" s="33"/>
      <c r="BDI108" s="33"/>
      <c r="BDJ108" s="33"/>
      <c r="BDK108" s="33"/>
      <c r="BDL108" s="33"/>
      <c r="BDM108" s="33"/>
      <c r="BDN108" s="33"/>
      <c r="BDO108" s="33"/>
      <c r="BDP108" s="33"/>
      <c r="BDQ108" s="33"/>
      <c r="BDR108" s="33"/>
      <c r="BDS108" s="33"/>
      <c r="BDT108" s="33"/>
      <c r="BDU108" s="33"/>
      <c r="BDV108" s="33"/>
      <c r="BDW108" s="33"/>
      <c r="BDX108" s="33"/>
      <c r="BDY108" s="33"/>
      <c r="BDZ108" s="33"/>
      <c r="BEA108" s="33"/>
      <c r="BEB108" s="33"/>
      <c r="BEC108" s="33"/>
      <c r="BED108" s="33"/>
      <c r="BEE108" s="33"/>
      <c r="BEF108" s="33"/>
      <c r="BEG108" s="33"/>
      <c r="BEH108" s="33"/>
      <c r="BEI108" s="33"/>
      <c r="BEJ108" s="33"/>
      <c r="BEK108" s="33"/>
      <c r="BEL108" s="33"/>
      <c r="BEM108" s="33"/>
      <c r="BEN108" s="33"/>
      <c r="BEO108" s="33"/>
      <c r="BEP108" s="33"/>
      <c r="BEQ108" s="33"/>
      <c r="BER108" s="33"/>
      <c r="BES108" s="33"/>
      <c r="BET108" s="33"/>
      <c r="BEU108" s="33"/>
      <c r="BEV108" s="33"/>
      <c r="BEW108" s="33"/>
      <c r="BEX108" s="33"/>
      <c r="BEY108" s="33"/>
      <c r="BEZ108" s="33"/>
      <c r="BFA108" s="33"/>
      <c r="BFB108" s="33"/>
      <c r="BFC108" s="33"/>
      <c r="BFD108" s="33"/>
      <c r="BFE108" s="33"/>
      <c r="BFF108" s="33"/>
      <c r="BFG108" s="33"/>
      <c r="BFH108" s="33"/>
      <c r="BFI108" s="33"/>
      <c r="BFJ108" s="33"/>
      <c r="BFK108" s="33"/>
      <c r="BFL108" s="33"/>
      <c r="BFM108" s="33"/>
      <c r="BFN108" s="33"/>
      <c r="BFO108" s="33"/>
      <c r="BFP108" s="33"/>
      <c r="BFQ108" s="33"/>
      <c r="BFR108" s="33"/>
      <c r="BFS108" s="33"/>
      <c r="BFT108" s="33"/>
      <c r="BFU108" s="33"/>
      <c r="BFV108" s="33"/>
      <c r="BFW108" s="33"/>
      <c r="BFX108" s="33"/>
      <c r="BFY108" s="33"/>
      <c r="BFZ108" s="33"/>
      <c r="BGA108" s="33"/>
      <c r="BGB108" s="33"/>
      <c r="BGC108" s="33"/>
      <c r="BGD108" s="33"/>
      <c r="BGE108" s="33"/>
      <c r="BGF108" s="33"/>
      <c r="BGG108" s="33"/>
      <c r="BGH108" s="33"/>
      <c r="BGI108" s="33"/>
      <c r="BGJ108" s="33"/>
      <c r="BGK108" s="33"/>
      <c r="BGL108" s="33"/>
      <c r="BGM108" s="33"/>
      <c r="BGN108" s="33"/>
      <c r="BGO108" s="33"/>
      <c r="BGP108" s="33"/>
      <c r="BGQ108" s="33"/>
      <c r="BGR108" s="33"/>
      <c r="BGS108" s="33"/>
      <c r="BGT108" s="33"/>
      <c r="BGU108" s="33"/>
      <c r="BGV108" s="33"/>
      <c r="BGW108" s="33"/>
      <c r="BGX108" s="33"/>
      <c r="BGY108" s="33"/>
      <c r="BGZ108" s="33"/>
      <c r="BHA108" s="33"/>
      <c r="BHB108" s="33"/>
      <c r="BHC108" s="33"/>
      <c r="BHD108" s="33"/>
      <c r="BHE108" s="33"/>
      <c r="BHF108" s="33"/>
      <c r="BHG108" s="33"/>
      <c r="BHH108" s="33"/>
      <c r="BHI108" s="33"/>
      <c r="BHJ108" s="33"/>
      <c r="BHK108" s="33"/>
      <c r="BHL108" s="33"/>
      <c r="BHM108" s="33"/>
      <c r="BHN108" s="33"/>
      <c r="BHO108" s="33"/>
      <c r="BHP108" s="33"/>
      <c r="BHQ108" s="33"/>
      <c r="BHR108" s="33"/>
      <c r="BHS108" s="33"/>
      <c r="BHT108" s="33"/>
      <c r="BHU108" s="33"/>
      <c r="BHV108" s="33"/>
      <c r="BHW108" s="33"/>
      <c r="BHX108" s="33"/>
      <c r="BHY108" s="33"/>
      <c r="BHZ108" s="33"/>
      <c r="BIA108" s="33"/>
      <c r="BIB108" s="33"/>
      <c r="BIC108" s="33"/>
      <c r="BID108" s="33"/>
      <c r="BIE108" s="33"/>
      <c r="BIF108" s="33"/>
      <c r="BIG108" s="33"/>
      <c r="BIH108" s="33"/>
      <c r="BII108" s="33"/>
      <c r="BIJ108" s="33"/>
      <c r="BIK108" s="33"/>
      <c r="BIL108" s="33"/>
      <c r="BIM108" s="33"/>
      <c r="BIN108" s="33"/>
      <c r="BIO108" s="33"/>
      <c r="BIP108" s="33"/>
      <c r="BIQ108" s="33"/>
      <c r="BIR108" s="33"/>
      <c r="BIS108" s="33"/>
      <c r="BIT108" s="33"/>
      <c r="BIU108" s="33"/>
      <c r="BIV108" s="33"/>
      <c r="BIW108" s="33"/>
      <c r="BIX108" s="33"/>
      <c r="BIY108" s="33"/>
      <c r="BIZ108" s="33"/>
      <c r="BJA108" s="33"/>
      <c r="BJB108" s="33"/>
      <c r="BJC108" s="33"/>
      <c r="BJD108" s="33"/>
      <c r="BJE108" s="33"/>
      <c r="BJF108" s="33"/>
      <c r="BJG108" s="33"/>
      <c r="BJH108" s="33"/>
      <c r="BJI108" s="33"/>
      <c r="BJJ108" s="33"/>
      <c r="BJK108" s="33"/>
      <c r="BJL108" s="33"/>
      <c r="BJM108" s="33"/>
      <c r="BJN108" s="33"/>
      <c r="BJO108" s="33"/>
      <c r="BJP108" s="33"/>
      <c r="BJQ108" s="33"/>
      <c r="BJR108" s="33"/>
      <c r="BJS108" s="33"/>
      <c r="BJT108" s="33"/>
      <c r="BJU108" s="33"/>
      <c r="BJV108" s="33"/>
      <c r="BJW108" s="33"/>
      <c r="BJX108" s="33"/>
      <c r="BJY108" s="33"/>
      <c r="BJZ108" s="33"/>
      <c r="BKA108" s="33"/>
      <c r="BKB108" s="33"/>
      <c r="BKC108" s="33"/>
      <c r="BKD108" s="33"/>
      <c r="BKE108" s="33"/>
      <c r="BKF108" s="33"/>
      <c r="BKG108" s="33"/>
      <c r="BKH108" s="33"/>
      <c r="BKI108" s="33"/>
      <c r="BKJ108" s="33"/>
      <c r="BKK108" s="33"/>
      <c r="BKL108" s="33"/>
      <c r="BKM108" s="33"/>
      <c r="BKN108" s="33"/>
      <c r="BKO108" s="33"/>
      <c r="BKP108" s="33"/>
      <c r="BKQ108" s="33"/>
      <c r="BKR108" s="33"/>
      <c r="BKS108" s="33"/>
      <c r="BKT108" s="33"/>
      <c r="BKU108" s="33"/>
      <c r="BKV108" s="33"/>
      <c r="BKW108" s="33"/>
      <c r="BKX108" s="33"/>
      <c r="BKY108" s="33"/>
      <c r="BKZ108" s="33"/>
      <c r="BLA108" s="33"/>
      <c r="BLB108" s="33"/>
      <c r="BLC108" s="33"/>
      <c r="BLD108" s="33"/>
      <c r="BLE108" s="33"/>
      <c r="BLF108" s="33"/>
      <c r="BLG108" s="33"/>
      <c r="BLH108" s="33"/>
      <c r="BLI108" s="33"/>
      <c r="BLJ108" s="33"/>
      <c r="BLK108" s="33"/>
      <c r="BLL108" s="33"/>
      <c r="BLM108" s="33"/>
      <c r="BLN108" s="33"/>
      <c r="BLO108" s="33"/>
      <c r="BLP108" s="33"/>
      <c r="BLQ108" s="33"/>
      <c r="BLR108" s="33"/>
      <c r="BLS108" s="33"/>
      <c r="BLT108" s="33"/>
      <c r="BLU108" s="33"/>
      <c r="BLV108" s="33"/>
      <c r="BLW108" s="33"/>
      <c r="BLX108" s="33"/>
      <c r="BLY108" s="33"/>
      <c r="BLZ108" s="33"/>
      <c r="BMA108" s="33"/>
      <c r="BMB108" s="33"/>
      <c r="BMC108" s="33"/>
      <c r="BMD108" s="33"/>
      <c r="BME108" s="33"/>
      <c r="BMF108" s="33"/>
      <c r="BMG108" s="33"/>
      <c r="BMH108" s="33"/>
      <c r="BMI108" s="33"/>
      <c r="BMJ108" s="33"/>
      <c r="BMK108" s="33"/>
      <c r="BML108" s="33"/>
      <c r="BMM108" s="33"/>
      <c r="BMN108" s="33"/>
      <c r="BMO108" s="33"/>
      <c r="BMP108" s="33"/>
      <c r="BMQ108" s="33"/>
      <c r="BMR108" s="33"/>
      <c r="BMS108" s="33"/>
      <c r="BMT108" s="33"/>
      <c r="BMU108" s="33"/>
      <c r="BMV108" s="33"/>
      <c r="BMW108" s="33"/>
      <c r="BMX108" s="33"/>
      <c r="BMY108" s="33"/>
      <c r="BMZ108" s="33"/>
      <c r="BNA108" s="33"/>
      <c r="BNB108" s="33"/>
      <c r="BNC108" s="33"/>
      <c r="BND108" s="33"/>
      <c r="BNE108" s="33"/>
      <c r="BNF108" s="33"/>
      <c r="BNG108" s="33"/>
      <c r="BNH108" s="33"/>
      <c r="BNI108" s="33"/>
      <c r="BNJ108" s="33"/>
      <c r="BNK108" s="33"/>
      <c r="BNL108" s="33"/>
      <c r="BNM108" s="33"/>
      <c r="BNN108" s="33"/>
      <c r="BNO108" s="33"/>
      <c r="BNP108" s="33"/>
      <c r="BNQ108" s="33"/>
      <c r="BNR108" s="33"/>
      <c r="BNS108" s="33"/>
      <c r="BNT108" s="33"/>
      <c r="BNU108" s="33"/>
      <c r="BNV108" s="33"/>
      <c r="BNW108" s="33"/>
      <c r="BNX108" s="33"/>
      <c r="BNY108" s="33"/>
      <c r="BNZ108" s="33"/>
      <c r="BOA108" s="33"/>
      <c r="BOB108" s="33"/>
      <c r="BOC108" s="33"/>
      <c r="BOD108" s="33"/>
      <c r="BOE108" s="33"/>
      <c r="BOF108" s="33"/>
      <c r="BOG108" s="33"/>
      <c r="BOH108" s="33"/>
      <c r="BOI108" s="33"/>
      <c r="BOJ108" s="33"/>
      <c r="BOK108" s="33"/>
      <c r="BOL108" s="33"/>
      <c r="BOM108" s="33"/>
      <c r="BON108" s="33"/>
      <c r="BOO108" s="33"/>
      <c r="BOP108" s="33"/>
      <c r="BOQ108" s="33"/>
      <c r="BOR108" s="33"/>
      <c r="BOS108" s="33"/>
      <c r="BOT108" s="33"/>
      <c r="BOU108" s="33"/>
      <c r="BOV108" s="33"/>
      <c r="BOW108" s="33"/>
      <c r="BOX108" s="33"/>
      <c r="BOY108" s="33"/>
      <c r="BOZ108" s="33"/>
      <c r="BPA108" s="33"/>
      <c r="BPB108" s="33"/>
      <c r="BPC108" s="33"/>
      <c r="BPD108" s="33"/>
      <c r="BPE108" s="33"/>
      <c r="BPF108" s="33"/>
      <c r="BPG108" s="33"/>
      <c r="BPH108" s="33"/>
      <c r="BPI108" s="33"/>
      <c r="BPJ108" s="33"/>
      <c r="BPK108" s="33"/>
      <c r="BPL108" s="33"/>
      <c r="BPM108" s="33"/>
      <c r="BPN108" s="33"/>
      <c r="BPO108" s="33"/>
      <c r="BPP108" s="33"/>
      <c r="BPQ108" s="33"/>
      <c r="BPR108" s="33"/>
      <c r="BPS108" s="33"/>
      <c r="BPT108" s="33"/>
      <c r="BPU108" s="33"/>
      <c r="BPV108" s="33"/>
      <c r="BPW108" s="33"/>
      <c r="BPX108" s="33"/>
      <c r="BPY108" s="33"/>
      <c r="BPZ108" s="33"/>
      <c r="BQA108" s="33"/>
      <c r="BQB108" s="33"/>
      <c r="BQC108" s="33"/>
      <c r="BQD108" s="33"/>
      <c r="BQE108" s="33"/>
      <c r="BQF108" s="33"/>
      <c r="BQG108" s="33"/>
      <c r="BQH108" s="33"/>
      <c r="BQI108" s="33"/>
      <c r="BQJ108" s="33"/>
      <c r="BQK108" s="33"/>
      <c r="BQL108" s="33"/>
      <c r="BQM108" s="33"/>
      <c r="BQN108" s="33"/>
      <c r="BQO108" s="33"/>
      <c r="BQP108" s="33"/>
      <c r="BQQ108" s="33"/>
      <c r="BQR108" s="33"/>
      <c r="BQS108" s="33"/>
      <c r="BQT108" s="33"/>
      <c r="BQU108" s="33"/>
      <c r="BQV108" s="33"/>
      <c r="BQW108" s="33"/>
      <c r="BQX108" s="33"/>
      <c r="BQY108" s="33"/>
      <c r="BQZ108" s="33"/>
      <c r="BRA108" s="33"/>
      <c r="BRB108" s="33"/>
      <c r="BRC108" s="33"/>
      <c r="BRD108" s="33"/>
      <c r="BRE108" s="33"/>
      <c r="BRF108" s="33"/>
      <c r="BRG108" s="33"/>
      <c r="BRH108" s="33"/>
      <c r="BRI108" s="33"/>
      <c r="BRJ108" s="33"/>
      <c r="BRK108" s="33"/>
      <c r="BRL108" s="33"/>
      <c r="BRM108" s="33"/>
      <c r="BRN108" s="33"/>
      <c r="BRO108" s="33"/>
      <c r="BRP108" s="33"/>
      <c r="BRQ108" s="33"/>
      <c r="BRR108" s="33"/>
      <c r="BRS108" s="33"/>
      <c r="BRT108" s="33"/>
      <c r="BRU108" s="33"/>
      <c r="BRV108" s="33"/>
      <c r="BRW108" s="33"/>
      <c r="BRX108" s="33"/>
      <c r="BRY108" s="33"/>
      <c r="BRZ108" s="33"/>
      <c r="BSA108" s="33"/>
      <c r="BSB108" s="33"/>
      <c r="BSC108" s="33"/>
      <c r="BSD108" s="33"/>
      <c r="BSE108" s="33"/>
      <c r="BSF108" s="33"/>
      <c r="BSG108" s="33"/>
      <c r="BSH108" s="33"/>
      <c r="BSI108" s="33"/>
      <c r="BSJ108" s="33"/>
      <c r="BSK108" s="33"/>
      <c r="BSL108" s="33"/>
      <c r="BSM108" s="33"/>
      <c r="BSN108" s="33"/>
      <c r="BSO108" s="33"/>
      <c r="BSP108" s="33"/>
      <c r="BSQ108" s="33"/>
      <c r="BSR108" s="33"/>
      <c r="BSS108" s="33"/>
      <c r="BST108" s="33"/>
      <c r="BSU108" s="33"/>
      <c r="BSV108" s="33"/>
      <c r="BSW108" s="33"/>
      <c r="BSX108" s="33"/>
      <c r="BSY108" s="33"/>
      <c r="BSZ108" s="33"/>
      <c r="BTA108" s="33"/>
      <c r="BTB108" s="33"/>
      <c r="BTC108" s="33"/>
      <c r="BTD108" s="33"/>
      <c r="BTE108" s="33"/>
      <c r="BTF108" s="33"/>
      <c r="BTG108" s="33"/>
      <c r="BTH108" s="33"/>
      <c r="BTI108" s="33"/>
      <c r="BTJ108" s="33"/>
      <c r="BTK108" s="33"/>
      <c r="BTL108" s="33"/>
      <c r="BTM108" s="33"/>
      <c r="BTN108" s="33"/>
      <c r="BTO108" s="33"/>
      <c r="BTP108" s="33"/>
      <c r="BTQ108" s="33"/>
      <c r="BTR108" s="33"/>
      <c r="BTS108" s="33"/>
      <c r="BTT108" s="33"/>
      <c r="BTU108" s="33"/>
      <c r="BTV108" s="33"/>
      <c r="BTW108" s="33"/>
      <c r="BTX108" s="33"/>
      <c r="BTY108" s="33"/>
      <c r="BTZ108" s="33"/>
      <c r="BUA108" s="33"/>
      <c r="BUB108" s="33"/>
      <c r="BUC108" s="33"/>
      <c r="BUD108" s="33"/>
      <c r="BUE108" s="33"/>
      <c r="BUF108" s="33"/>
      <c r="BUG108" s="33"/>
      <c r="BUH108" s="33"/>
      <c r="BUI108" s="33"/>
      <c r="BUJ108" s="33"/>
      <c r="BUK108" s="33"/>
      <c r="BUL108" s="33"/>
      <c r="BUM108" s="33"/>
      <c r="BUN108" s="33"/>
      <c r="BUO108" s="33"/>
      <c r="BUP108" s="33"/>
      <c r="BUQ108" s="33"/>
      <c r="BUR108" s="33"/>
      <c r="BUS108" s="33"/>
      <c r="BUT108" s="33"/>
      <c r="BUU108" s="33"/>
      <c r="BUV108" s="33"/>
      <c r="BUW108" s="33"/>
      <c r="BUX108" s="33"/>
      <c r="BUY108" s="33"/>
      <c r="BUZ108" s="33"/>
      <c r="BVA108" s="33"/>
      <c r="BVB108" s="33"/>
      <c r="BVC108" s="33"/>
      <c r="BVD108" s="33"/>
      <c r="BVE108" s="33"/>
      <c r="BVF108" s="33"/>
      <c r="BVG108" s="33"/>
      <c r="BVH108" s="33"/>
      <c r="BVI108" s="33"/>
      <c r="BVJ108" s="33"/>
      <c r="BVK108" s="33"/>
      <c r="BVL108" s="33"/>
      <c r="BVM108" s="33"/>
      <c r="BVN108" s="33"/>
      <c r="BVO108" s="33"/>
      <c r="BVP108" s="33"/>
      <c r="BVQ108" s="33"/>
      <c r="BVR108" s="33"/>
      <c r="BVS108" s="33"/>
      <c r="BVT108" s="33"/>
      <c r="BVU108" s="33"/>
      <c r="BVV108" s="33"/>
      <c r="BVW108" s="33"/>
      <c r="BVX108" s="33"/>
      <c r="BVY108" s="33"/>
      <c r="BVZ108" s="33"/>
      <c r="BWA108" s="33"/>
      <c r="BWB108" s="33"/>
      <c r="BWC108" s="33"/>
      <c r="BWD108" s="33"/>
      <c r="BWE108" s="33"/>
      <c r="BWF108" s="33"/>
      <c r="BWG108" s="33"/>
      <c r="BWH108" s="33"/>
      <c r="BWI108" s="33"/>
      <c r="BWJ108" s="33"/>
      <c r="BWK108" s="33"/>
      <c r="BWL108" s="33"/>
      <c r="BWM108" s="33"/>
      <c r="BWN108" s="33"/>
      <c r="BWO108" s="33"/>
    </row>
    <row r="109" spans="1:1965" ht="31.5" x14ac:dyDescent="0.25">
      <c r="A109" s="190">
        <v>99</v>
      </c>
      <c r="B109" s="57" t="s">
        <v>25</v>
      </c>
      <c r="C109" s="8" t="s">
        <v>163</v>
      </c>
      <c r="D109" s="93" t="s">
        <v>494</v>
      </c>
      <c r="E109" s="160">
        <v>800</v>
      </c>
      <c r="F109" s="172">
        <v>0</v>
      </c>
      <c r="G109" s="160">
        <v>7800</v>
      </c>
      <c r="H109" s="172">
        <v>0</v>
      </c>
      <c r="I109" s="160">
        <v>2473</v>
      </c>
      <c r="J109" s="172">
        <v>0</v>
      </c>
      <c r="K109" s="160">
        <v>0</v>
      </c>
      <c r="L109" s="166">
        <v>0</v>
      </c>
      <c r="M109" s="166">
        <v>0</v>
      </c>
      <c r="N109" s="167">
        <v>0</v>
      </c>
      <c r="O109" s="186">
        <f t="shared" si="2"/>
        <v>11073</v>
      </c>
      <c r="P109" s="134"/>
    </row>
    <row r="110" spans="1:1965" s="34" customFormat="1" ht="31.5" x14ac:dyDescent="0.25">
      <c r="A110" s="189">
        <v>100</v>
      </c>
      <c r="B110" s="6" t="s">
        <v>25</v>
      </c>
      <c r="C110" s="4" t="s">
        <v>147</v>
      </c>
      <c r="D110" s="92" t="s">
        <v>96</v>
      </c>
      <c r="E110" s="166">
        <v>0</v>
      </c>
      <c r="F110" s="160">
        <v>0</v>
      </c>
      <c r="G110" s="160">
        <v>250000</v>
      </c>
      <c r="H110" s="160">
        <v>0</v>
      </c>
      <c r="I110" s="160">
        <v>0</v>
      </c>
      <c r="J110" s="160">
        <v>0</v>
      </c>
      <c r="K110" s="160">
        <v>0</v>
      </c>
      <c r="L110" s="160">
        <v>0</v>
      </c>
      <c r="M110" s="160">
        <v>0</v>
      </c>
      <c r="N110" s="161">
        <v>0</v>
      </c>
      <c r="O110" s="186">
        <f t="shared" si="2"/>
        <v>250000</v>
      </c>
      <c r="P110" s="135"/>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3"/>
      <c r="CZ110" s="33"/>
      <c r="DA110" s="33"/>
      <c r="DB110" s="33"/>
      <c r="DC110" s="33"/>
      <c r="DD110" s="33"/>
      <c r="DE110" s="33"/>
      <c r="DF110" s="33"/>
      <c r="DG110" s="33"/>
      <c r="DH110" s="33"/>
      <c r="DI110" s="33"/>
      <c r="DJ110" s="33"/>
      <c r="DK110" s="33"/>
      <c r="DL110" s="33"/>
      <c r="DM110" s="33"/>
      <c r="DN110" s="33"/>
      <c r="DO110" s="33"/>
      <c r="DP110" s="33"/>
      <c r="DQ110" s="33"/>
      <c r="DR110" s="33"/>
      <c r="DS110" s="33"/>
      <c r="DT110" s="33"/>
      <c r="DU110" s="33"/>
      <c r="DV110" s="33"/>
      <c r="DW110" s="33"/>
      <c r="DX110" s="33"/>
      <c r="DY110" s="33"/>
      <c r="DZ110" s="33"/>
      <c r="EA110" s="33"/>
      <c r="EB110" s="33"/>
      <c r="EC110" s="33"/>
      <c r="ED110" s="33"/>
      <c r="EE110" s="33"/>
      <c r="EF110" s="33"/>
      <c r="EG110" s="33"/>
      <c r="EH110" s="33"/>
      <c r="EI110" s="33"/>
      <c r="EJ110" s="33"/>
      <c r="EK110" s="33"/>
      <c r="EL110" s="33"/>
      <c r="EM110" s="33"/>
      <c r="EN110" s="33"/>
      <c r="EO110" s="33"/>
      <c r="EP110" s="33"/>
      <c r="EQ110" s="33"/>
      <c r="ER110" s="33"/>
      <c r="ES110" s="33"/>
      <c r="ET110" s="33"/>
      <c r="EU110" s="33"/>
      <c r="EV110" s="33"/>
      <c r="EW110" s="33"/>
      <c r="EX110" s="33"/>
      <c r="EY110" s="33"/>
      <c r="EZ110" s="33"/>
      <c r="FA110" s="33"/>
      <c r="FB110" s="33"/>
      <c r="FC110" s="33"/>
      <c r="FD110" s="33"/>
      <c r="FE110" s="33"/>
      <c r="FF110" s="33"/>
      <c r="FG110" s="33"/>
      <c r="FH110" s="33"/>
      <c r="FI110" s="33"/>
      <c r="FJ110" s="33"/>
      <c r="FK110" s="33"/>
      <c r="FL110" s="33"/>
      <c r="FM110" s="33"/>
      <c r="FN110" s="33"/>
      <c r="FO110" s="33"/>
      <c r="FP110" s="33"/>
      <c r="FQ110" s="33"/>
      <c r="FR110" s="33"/>
      <c r="FS110" s="33"/>
      <c r="FT110" s="33"/>
      <c r="FU110" s="33"/>
      <c r="FV110" s="33"/>
      <c r="FW110" s="33"/>
      <c r="FX110" s="33"/>
      <c r="FY110" s="33"/>
      <c r="FZ110" s="33"/>
      <c r="GA110" s="33"/>
      <c r="GB110" s="33"/>
      <c r="GC110" s="33"/>
      <c r="GD110" s="33"/>
      <c r="GE110" s="33"/>
      <c r="GF110" s="33"/>
      <c r="GG110" s="33"/>
      <c r="GH110" s="33"/>
      <c r="GI110" s="33"/>
      <c r="GJ110" s="33"/>
      <c r="GK110" s="33"/>
      <c r="GL110" s="33"/>
      <c r="GM110" s="33"/>
      <c r="GN110" s="33"/>
      <c r="GO110" s="33"/>
      <c r="GP110" s="33"/>
      <c r="GQ110" s="33"/>
      <c r="GR110" s="33"/>
      <c r="GS110" s="33"/>
      <c r="GT110" s="33"/>
      <c r="GU110" s="33"/>
      <c r="GV110" s="33"/>
      <c r="GW110" s="33"/>
      <c r="GX110" s="33"/>
      <c r="GY110" s="33"/>
      <c r="GZ110" s="33"/>
      <c r="HA110" s="33"/>
      <c r="HB110" s="33"/>
      <c r="HC110" s="33"/>
      <c r="HD110" s="33"/>
      <c r="HE110" s="33"/>
      <c r="HF110" s="33"/>
      <c r="HG110" s="33"/>
      <c r="HH110" s="33"/>
      <c r="HI110" s="33"/>
      <c r="HJ110" s="33"/>
      <c r="HK110" s="33"/>
      <c r="HL110" s="33"/>
      <c r="HM110" s="33"/>
      <c r="HN110" s="33"/>
      <c r="HO110" s="33"/>
      <c r="HP110" s="33"/>
      <c r="HQ110" s="33"/>
      <c r="HR110" s="33"/>
      <c r="HS110" s="33"/>
      <c r="HT110" s="33"/>
      <c r="HU110" s="33"/>
      <c r="HV110" s="33"/>
      <c r="HW110" s="33"/>
      <c r="HX110" s="33"/>
      <c r="HY110" s="33"/>
      <c r="HZ110" s="33"/>
      <c r="IA110" s="33"/>
      <c r="IB110" s="33"/>
      <c r="IC110" s="33"/>
      <c r="ID110" s="33"/>
      <c r="IE110" s="33"/>
      <c r="IF110" s="33"/>
      <c r="IG110" s="33"/>
      <c r="IH110" s="33"/>
      <c r="II110" s="33"/>
      <c r="IJ110" s="33"/>
      <c r="IK110" s="33"/>
      <c r="IL110" s="33"/>
      <c r="IM110" s="33"/>
      <c r="IN110" s="33"/>
      <c r="IO110" s="33"/>
      <c r="IP110" s="33"/>
      <c r="IQ110" s="33"/>
      <c r="IR110" s="33"/>
      <c r="IS110" s="33"/>
      <c r="IT110" s="33"/>
      <c r="IU110" s="33"/>
      <c r="IV110" s="33"/>
      <c r="IW110" s="33"/>
      <c r="IX110" s="33"/>
      <c r="IY110" s="33"/>
      <c r="IZ110" s="33"/>
      <c r="JA110" s="33"/>
      <c r="JB110" s="33"/>
      <c r="JC110" s="33"/>
      <c r="JD110" s="33"/>
      <c r="JE110" s="33"/>
      <c r="JF110" s="33"/>
      <c r="JG110" s="33"/>
      <c r="JH110" s="33"/>
      <c r="JI110" s="33"/>
      <c r="JJ110" s="33"/>
      <c r="JK110" s="33"/>
      <c r="JL110" s="33"/>
      <c r="JM110" s="33"/>
      <c r="JN110" s="33"/>
      <c r="JO110" s="33"/>
      <c r="JP110" s="33"/>
      <c r="JQ110" s="33"/>
      <c r="JR110" s="33"/>
      <c r="JS110" s="33"/>
      <c r="JT110" s="33"/>
      <c r="JU110" s="33"/>
      <c r="JV110" s="33"/>
      <c r="JW110" s="33"/>
      <c r="JX110" s="33"/>
      <c r="JY110" s="33"/>
      <c r="JZ110" s="33"/>
      <c r="KA110" s="33"/>
      <c r="KB110" s="33"/>
      <c r="KC110" s="33"/>
      <c r="KD110" s="33"/>
      <c r="KE110" s="33"/>
      <c r="KF110" s="33"/>
      <c r="KG110" s="33"/>
      <c r="KH110" s="33"/>
      <c r="KI110" s="33"/>
      <c r="KJ110" s="33"/>
      <c r="KK110" s="33"/>
      <c r="KL110" s="33"/>
      <c r="KM110" s="33"/>
      <c r="KN110" s="33"/>
      <c r="KO110" s="33"/>
      <c r="KP110" s="33"/>
      <c r="KQ110" s="33"/>
      <c r="KR110" s="33"/>
      <c r="KS110" s="33"/>
      <c r="KT110" s="33"/>
      <c r="KU110" s="33"/>
      <c r="KV110" s="33"/>
      <c r="KW110" s="33"/>
      <c r="KX110" s="33"/>
      <c r="KY110" s="33"/>
      <c r="KZ110" s="33"/>
      <c r="LA110" s="33"/>
      <c r="LB110" s="33"/>
      <c r="LC110" s="33"/>
      <c r="LD110" s="33"/>
      <c r="LE110" s="33"/>
      <c r="LF110" s="33"/>
      <c r="LG110" s="33"/>
      <c r="LH110" s="33"/>
      <c r="LI110" s="33"/>
      <c r="LJ110" s="33"/>
      <c r="LK110" s="33"/>
      <c r="LL110" s="33"/>
      <c r="LM110" s="33"/>
      <c r="LN110" s="33"/>
      <c r="LO110" s="33"/>
      <c r="LP110" s="33"/>
      <c r="LQ110" s="33"/>
      <c r="LR110" s="33"/>
      <c r="LS110" s="33"/>
      <c r="LT110" s="33"/>
      <c r="LU110" s="33"/>
      <c r="LV110" s="33"/>
      <c r="LW110" s="33"/>
      <c r="LX110" s="33"/>
      <c r="LY110" s="33"/>
      <c r="LZ110" s="33"/>
      <c r="MA110" s="33"/>
      <c r="MB110" s="33"/>
      <c r="MC110" s="33"/>
      <c r="MD110" s="33"/>
      <c r="ME110" s="33"/>
      <c r="MF110" s="33"/>
      <c r="MG110" s="33"/>
      <c r="MH110" s="33"/>
      <c r="MI110" s="33"/>
      <c r="MJ110" s="33"/>
      <c r="MK110" s="33"/>
      <c r="ML110" s="33"/>
      <c r="MM110" s="33"/>
      <c r="MN110" s="33"/>
      <c r="MO110" s="33"/>
      <c r="MP110" s="33"/>
      <c r="MQ110" s="33"/>
      <c r="MR110" s="33"/>
      <c r="MS110" s="33"/>
      <c r="MT110" s="33"/>
      <c r="MU110" s="33"/>
      <c r="MV110" s="33"/>
      <c r="MW110" s="33"/>
      <c r="MX110" s="33"/>
      <c r="MY110" s="33"/>
      <c r="MZ110" s="33"/>
      <c r="NA110" s="33"/>
      <c r="NB110" s="33"/>
      <c r="NC110" s="33"/>
      <c r="ND110" s="33"/>
      <c r="NE110" s="33"/>
      <c r="NF110" s="33"/>
      <c r="NG110" s="33"/>
      <c r="NH110" s="33"/>
      <c r="NI110" s="33"/>
      <c r="NJ110" s="33"/>
      <c r="NK110" s="33"/>
      <c r="NL110" s="33"/>
      <c r="NM110" s="33"/>
      <c r="NN110" s="33"/>
      <c r="NO110" s="33"/>
      <c r="NP110" s="33"/>
      <c r="NQ110" s="33"/>
      <c r="NR110" s="33"/>
      <c r="NS110" s="33"/>
      <c r="NT110" s="33"/>
      <c r="NU110" s="33"/>
      <c r="NV110" s="33"/>
      <c r="NW110" s="33"/>
      <c r="NX110" s="33"/>
      <c r="NY110" s="33"/>
      <c r="NZ110" s="33"/>
      <c r="OA110" s="33"/>
      <c r="OB110" s="33"/>
      <c r="OC110" s="33"/>
      <c r="OD110" s="33"/>
      <c r="OE110" s="33"/>
      <c r="OF110" s="33"/>
      <c r="OG110" s="33"/>
      <c r="OH110" s="33"/>
      <c r="OI110" s="33"/>
      <c r="OJ110" s="33"/>
      <c r="OK110" s="33"/>
      <c r="OL110" s="33"/>
      <c r="OM110" s="33"/>
      <c r="ON110" s="33"/>
      <c r="OO110" s="33"/>
      <c r="OP110" s="33"/>
      <c r="OQ110" s="33"/>
      <c r="OR110" s="33"/>
      <c r="OS110" s="33"/>
      <c r="OT110" s="33"/>
      <c r="OU110" s="33"/>
      <c r="OV110" s="33"/>
      <c r="OW110" s="33"/>
      <c r="OX110" s="33"/>
      <c r="OY110" s="33"/>
      <c r="OZ110" s="33"/>
      <c r="PA110" s="33"/>
      <c r="PB110" s="33"/>
      <c r="PC110" s="33"/>
      <c r="PD110" s="33"/>
      <c r="PE110" s="33"/>
      <c r="PF110" s="33"/>
      <c r="PG110" s="33"/>
      <c r="PH110" s="33"/>
      <c r="PI110" s="33"/>
      <c r="PJ110" s="33"/>
      <c r="PK110" s="33"/>
      <c r="PL110" s="33"/>
      <c r="PM110" s="33"/>
      <c r="PN110" s="33"/>
      <c r="PO110" s="33"/>
      <c r="PP110" s="33"/>
      <c r="PQ110" s="33"/>
      <c r="PR110" s="33"/>
      <c r="PS110" s="33"/>
      <c r="PT110" s="33"/>
      <c r="PU110" s="33"/>
      <c r="PV110" s="33"/>
      <c r="PW110" s="33"/>
      <c r="PX110" s="33"/>
      <c r="PY110" s="33"/>
      <c r="PZ110" s="33"/>
      <c r="QA110" s="33"/>
      <c r="QB110" s="33"/>
      <c r="QC110" s="33"/>
      <c r="QD110" s="33"/>
      <c r="QE110" s="33"/>
      <c r="QF110" s="33"/>
      <c r="QG110" s="33"/>
      <c r="QH110" s="33"/>
      <c r="QI110" s="33"/>
      <c r="QJ110" s="33"/>
      <c r="QK110" s="33"/>
      <c r="QL110" s="33"/>
      <c r="QM110" s="33"/>
      <c r="QN110" s="33"/>
      <c r="QO110" s="33"/>
      <c r="QP110" s="33"/>
      <c r="QQ110" s="33"/>
      <c r="QR110" s="33"/>
      <c r="QS110" s="33"/>
      <c r="QT110" s="33"/>
      <c r="QU110" s="33"/>
      <c r="QV110" s="33"/>
      <c r="QW110" s="33"/>
      <c r="QX110" s="33"/>
      <c r="QY110" s="33"/>
      <c r="QZ110" s="33"/>
      <c r="RA110" s="33"/>
      <c r="RB110" s="33"/>
      <c r="RC110" s="33"/>
      <c r="RD110" s="33"/>
      <c r="RE110" s="33"/>
      <c r="RF110" s="33"/>
      <c r="RG110" s="33"/>
      <c r="RH110" s="33"/>
      <c r="RI110" s="33"/>
      <c r="RJ110" s="33"/>
      <c r="RK110" s="33"/>
      <c r="RL110" s="33"/>
      <c r="RM110" s="33"/>
      <c r="RN110" s="33"/>
      <c r="RO110" s="33"/>
      <c r="RP110" s="33"/>
      <c r="RQ110" s="33"/>
      <c r="RR110" s="33"/>
      <c r="RS110" s="33"/>
      <c r="RT110" s="33"/>
      <c r="RU110" s="33"/>
      <c r="RV110" s="33"/>
      <c r="RW110" s="33"/>
      <c r="RX110" s="33"/>
      <c r="RY110" s="33"/>
      <c r="RZ110" s="33"/>
      <c r="SA110" s="33"/>
      <c r="SB110" s="33"/>
      <c r="SC110" s="33"/>
      <c r="SD110" s="33"/>
      <c r="SE110" s="33"/>
      <c r="SF110" s="33"/>
      <c r="SG110" s="33"/>
      <c r="SH110" s="33"/>
      <c r="SI110" s="33"/>
      <c r="SJ110" s="33"/>
      <c r="SK110" s="33"/>
      <c r="SL110" s="33"/>
      <c r="SM110" s="33"/>
      <c r="SN110" s="33"/>
      <c r="SO110" s="33"/>
      <c r="SP110" s="33"/>
      <c r="SQ110" s="33"/>
      <c r="SR110" s="33"/>
      <c r="SS110" s="33"/>
      <c r="ST110" s="33"/>
      <c r="SU110" s="33"/>
      <c r="SV110" s="33"/>
      <c r="SW110" s="33"/>
      <c r="SX110" s="33"/>
      <c r="SY110" s="33"/>
      <c r="SZ110" s="33"/>
      <c r="TA110" s="33"/>
      <c r="TB110" s="33"/>
      <c r="TC110" s="33"/>
      <c r="TD110" s="33"/>
      <c r="TE110" s="33"/>
      <c r="TF110" s="33"/>
      <c r="TG110" s="33"/>
      <c r="TH110" s="33"/>
      <c r="TI110" s="33"/>
      <c r="TJ110" s="33"/>
      <c r="TK110" s="33"/>
      <c r="TL110" s="33"/>
      <c r="TM110" s="33"/>
      <c r="TN110" s="33"/>
      <c r="TO110" s="33"/>
      <c r="TP110" s="33"/>
      <c r="TQ110" s="33"/>
      <c r="TR110" s="33"/>
      <c r="TS110" s="33"/>
      <c r="TT110" s="33"/>
      <c r="TU110" s="33"/>
      <c r="TV110" s="33"/>
      <c r="TW110" s="33"/>
      <c r="TX110" s="33"/>
      <c r="TY110" s="33"/>
      <c r="TZ110" s="33"/>
      <c r="UA110" s="33"/>
      <c r="UB110" s="33"/>
      <c r="UC110" s="33"/>
      <c r="UD110" s="33"/>
      <c r="UE110" s="33"/>
      <c r="UF110" s="33"/>
      <c r="UG110" s="33"/>
      <c r="UH110" s="33"/>
      <c r="UI110" s="33"/>
      <c r="UJ110" s="33"/>
      <c r="UK110" s="33"/>
      <c r="UL110" s="33"/>
      <c r="UM110" s="33"/>
      <c r="UN110" s="33"/>
      <c r="UO110" s="33"/>
      <c r="UP110" s="33"/>
      <c r="UQ110" s="33"/>
      <c r="UR110" s="33"/>
      <c r="US110" s="33"/>
      <c r="UT110" s="33"/>
      <c r="UU110" s="33"/>
      <c r="UV110" s="33"/>
      <c r="UW110" s="33"/>
      <c r="UX110" s="33"/>
      <c r="UY110" s="33"/>
      <c r="UZ110" s="33"/>
      <c r="VA110" s="33"/>
      <c r="VB110" s="33"/>
      <c r="VC110" s="33"/>
      <c r="VD110" s="33"/>
      <c r="VE110" s="33"/>
      <c r="VF110" s="33"/>
      <c r="VG110" s="33"/>
      <c r="VH110" s="33"/>
      <c r="VI110" s="33"/>
      <c r="VJ110" s="33"/>
      <c r="VK110" s="33"/>
      <c r="VL110" s="33"/>
      <c r="VM110" s="33"/>
      <c r="VN110" s="33"/>
      <c r="VO110" s="33"/>
      <c r="VP110" s="33"/>
      <c r="VQ110" s="33"/>
      <c r="VR110" s="33"/>
      <c r="VS110" s="33"/>
      <c r="VT110" s="33"/>
      <c r="VU110" s="33"/>
      <c r="VV110" s="33"/>
      <c r="VW110" s="33"/>
      <c r="VX110" s="33"/>
      <c r="VY110" s="33"/>
      <c r="VZ110" s="33"/>
      <c r="WA110" s="33"/>
      <c r="WB110" s="33"/>
      <c r="WC110" s="33"/>
      <c r="WD110" s="33"/>
      <c r="WE110" s="33"/>
      <c r="WF110" s="33"/>
      <c r="WG110" s="33"/>
      <c r="WH110" s="33"/>
      <c r="WI110" s="33"/>
      <c r="WJ110" s="33"/>
      <c r="WK110" s="33"/>
      <c r="WL110" s="33"/>
      <c r="WM110" s="33"/>
      <c r="WN110" s="33"/>
      <c r="WO110" s="33"/>
      <c r="WP110" s="33"/>
      <c r="WQ110" s="33"/>
      <c r="WR110" s="33"/>
      <c r="WS110" s="33"/>
      <c r="WT110" s="33"/>
      <c r="WU110" s="33"/>
      <c r="WV110" s="33"/>
      <c r="WW110" s="33"/>
      <c r="WX110" s="33"/>
      <c r="WY110" s="33"/>
      <c r="WZ110" s="33"/>
      <c r="XA110" s="33"/>
      <c r="XB110" s="33"/>
      <c r="XC110" s="33"/>
      <c r="XD110" s="33"/>
      <c r="XE110" s="33"/>
      <c r="XF110" s="33"/>
      <c r="XG110" s="33"/>
      <c r="XH110" s="33"/>
      <c r="XI110" s="33"/>
      <c r="XJ110" s="33"/>
      <c r="XK110" s="33"/>
      <c r="XL110" s="33"/>
      <c r="XM110" s="33"/>
      <c r="XN110" s="33"/>
      <c r="XO110" s="33"/>
      <c r="XP110" s="33"/>
      <c r="XQ110" s="33"/>
      <c r="XR110" s="33"/>
      <c r="XS110" s="33"/>
      <c r="XT110" s="33"/>
      <c r="XU110" s="33"/>
      <c r="XV110" s="33"/>
      <c r="XW110" s="33"/>
      <c r="XX110" s="33"/>
      <c r="XY110" s="33"/>
      <c r="XZ110" s="33"/>
      <c r="YA110" s="33"/>
      <c r="YB110" s="33"/>
      <c r="YC110" s="33"/>
      <c r="YD110" s="33"/>
      <c r="YE110" s="33"/>
      <c r="YF110" s="33"/>
      <c r="YG110" s="33"/>
      <c r="YH110" s="33"/>
      <c r="YI110" s="33"/>
      <c r="YJ110" s="33"/>
      <c r="YK110" s="33"/>
      <c r="YL110" s="33"/>
      <c r="YM110" s="33"/>
      <c r="YN110" s="33"/>
      <c r="YO110" s="33"/>
      <c r="YP110" s="33"/>
      <c r="YQ110" s="33"/>
      <c r="YR110" s="33"/>
      <c r="YS110" s="33"/>
      <c r="YT110" s="33"/>
      <c r="YU110" s="33"/>
      <c r="YV110" s="33"/>
      <c r="YW110" s="33"/>
      <c r="YX110" s="33"/>
      <c r="YY110" s="33"/>
      <c r="YZ110" s="33"/>
      <c r="ZA110" s="33"/>
      <c r="ZB110" s="33"/>
      <c r="ZC110" s="33"/>
      <c r="ZD110" s="33"/>
      <c r="ZE110" s="33"/>
      <c r="ZF110" s="33"/>
      <c r="ZG110" s="33"/>
      <c r="ZH110" s="33"/>
      <c r="ZI110" s="33"/>
      <c r="ZJ110" s="33"/>
      <c r="ZK110" s="33"/>
      <c r="ZL110" s="33"/>
      <c r="ZM110" s="33"/>
      <c r="ZN110" s="33"/>
      <c r="ZO110" s="33"/>
      <c r="ZP110" s="33"/>
      <c r="ZQ110" s="33"/>
      <c r="ZR110" s="33"/>
      <c r="ZS110" s="33"/>
      <c r="ZT110" s="33"/>
      <c r="ZU110" s="33"/>
      <c r="ZV110" s="33"/>
      <c r="ZW110" s="33"/>
      <c r="ZX110" s="33"/>
      <c r="ZY110" s="33"/>
      <c r="ZZ110" s="33"/>
      <c r="AAA110" s="33"/>
      <c r="AAB110" s="33"/>
      <c r="AAC110" s="33"/>
      <c r="AAD110" s="33"/>
      <c r="AAE110" s="33"/>
      <c r="AAF110" s="33"/>
      <c r="AAG110" s="33"/>
      <c r="AAH110" s="33"/>
      <c r="AAI110" s="33"/>
      <c r="AAJ110" s="33"/>
      <c r="AAK110" s="33"/>
      <c r="AAL110" s="33"/>
      <c r="AAM110" s="33"/>
      <c r="AAN110" s="33"/>
      <c r="AAO110" s="33"/>
      <c r="AAP110" s="33"/>
      <c r="AAQ110" s="33"/>
      <c r="AAR110" s="33"/>
      <c r="AAS110" s="33"/>
      <c r="AAT110" s="33"/>
      <c r="AAU110" s="33"/>
      <c r="AAV110" s="33"/>
      <c r="AAW110" s="33"/>
      <c r="AAX110" s="33"/>
      <c r="AAY110" s="33"/>
      <c r="AAZ110" s="33"/>
      <c r="ABA110" s="33"/>
      <c r="ABB110" s="33"/>
      <c r="ABC110" s="33"/>
      <c r="ABD110" s="33"/>
      <c r="ABE110" s="33"/>
      <c r="ABF110" s="33"/>
      <c r="ABG110" s="33"/>
      <c r="ABH110" s="33"/>
      <c r="ABI110" s="33"/>
      <c r="ABJ110" s="33"/>
      <c r="ABK110" s="33"/>
      <c r="ABL110" s="33"/>
      <c r="ABM110" s="33"/>
      <c r="ABN110" s="33"/>
      <c r="ABO110" s="33"/>
      <c r="ABP110" s="33"/>
      <c r="ABQ110" s="33"/>
      <c r="ABR110" s="33"/>
      <c r="ABS110" s="33"/>
      <c r="ABT110" s="33"/>
      <c r="ABU110" s="33"/>
      <c r="ABV110" s="33"/>
      <c r="ABW110" s="33"/>
      <c r="ABX110" s="33"/>
      <c r="ABY110" s="33"/>
      <c r="ABZ110" s="33"/>
      <c r="ACA110" s="33"/>
      <c r="ACB110" s="33"/>
      <c r="ACC110" s="33"/>
      <c r="ACD110" s="33"/>
      <c r="ACE110" s="33"/>
      <c r="ACF110" s="33"/>
      <c r="ACG110" s="33"/>
      <c r="ACH110" s="33"/>
      <c r="ACI110" s="33"/>
      <c r="ACJ110" s="33"/>
      <c r="ACK110" s="33"/>
      <c r="ACL110" s="33"/>
      <c r="ACM110" s="33"/>
      <c r="ACN110" s="33"/>
      <c r="ACO110" s="33"/>
      <c r="ACP110" s="33"/>
      <c r="ACQ110" s="33"/>
      <c r="ACR110" s="33"/>
      <c r="ACS110" s="33"/>
      <c r="ACT110" s="33"/>
      <c r="ACU110" s="33"/>
      <c r="ACV110" s="33"/>
      <c r="ACW110" s="33"/>
      <c r="ACX110" s="33"/>
      <c r="ACY110" s="33"/>
      <c r="ACZ110" s="33"/>
      <c r="ADA110" s="33"/>
      <c r="ADB110" s="33"/>
      <c r="ADC110" s="33"/>
      <c r="ADD110" s="33"/>
      <c r="ADE110" s="33"/>
      <c r="ADF110" s="33"/>
      <c r="ADG110" s="33"/>
      <c r="ADH110" s="33"/>
      <c r="ADI110" s="33"/>
      <c r="ADJ110" s="33"/>
      <c r="ADK110" s="33"/>
      <c r="ADL110" s="33"/>
      <c r="ADM110" s="33"/>
      <c r="ADN110" s="33"/>
      <c r="ADO110" s="33"/>
      <c r="ADP110" s="33"/>
      <c r="ADQ110" s="33"/>
      <c r="ADR110" s="33"/>
      <c r="ADS110" s="33"/>
      <c r="ADT110" s="33"/>
      <c r="ADU110" s="33"/>
      <c r="ADV110" s="33"/>
      <c r="ADW110" s="33"/>
      <c r="ADX110" s="33"/>
      <c r="ADY110" s="33"/>
      <c r="ADZ110" s="33"/>
      <c r="AEA110" s="33"/>
      <c r="AEB110" s="33"/>
      <c r="AEC110" s="33"/>
      <c r="AED110" s="33"/>
      <c r="AEE110" s="33"/>
      <c r="AEF110" s="33"/>
      <c r="AEG110" s="33"/>
      <c r="AEH110" s="33"/>
      <c r="AEI110" s="33"/>
      <c r="AEJ110" s="33"/>
      <c r="AEK110" s="33"/>
      <c r="AEL110" s="33"/>
      <c r="AEM110" s="33"/>
      <c r="AEN110" s="33"/>
      <c r="AEO110" s="33"/>
      <c r="AEP110" s="33"/>
      <c r="AEQ110" s="33"/>
      <c r="AER110" s="33"/>
      <c r="AES110" s="33"/>
      <c r="AET110" s="33"/>
      <c r="AEU110" s="33"/>
      <c r="AEV110" s="33"/>
      <c r="AEW110" s="33"/>
      <c r="AEX110" s="33"/>
      <c r="AEY110" s="33"/>
      <c r="AEZ110" s="33"/>
      <c r="AFA110" s="33"/>
      <c r="AFB110" s="33"/>
      <c r="AFC110" s="33"/>
      <c r="AFD110" s="33"/>
      <c r="AFE110" s="33"/>
      <c r="AFF110" s="33"/>
      <c r="AFG110" s="33"/>
      <c r="AFH110" s="33"/>
      <c r="AFI110" s="33"/>
      <c r="AFJ110" s="33"/>
      <c r="AFK110" s="33"/>
      <c r="AFL110" s="33"/>
      <c r="AFM110" s="33"/>
      <c r="AFN110" s="33"/>
      <c r="AFO110" s="33"/>
      <c r="AFP110" s="33"/>
      <c r="AFQ110" s="33"/>
      <c r="AFR110" s="33"/>
      <c r="AFS110" s="33"/>
      <c r="AFT110" s="33"/>
      <c r="AFU110" s="33"/>
      <c r="AFV110" s="33"/>
      <c r="AFW110" s="33"/>
      <c r="AFX110" s="33"/>
      <c r="AFY110" s="33"/>
      <c r="AFZ110" s="33"/>
      <c r="AGA110" s="33"/>
      <c r="AGB110" s="33"/>
      <c r="AGC110" s="33"/>
      <c r="AGD110" s="33"/>
      <c r="AGE110" s="33"/>
      <c r="AGF110" s="33"/>
      <c r="AGG110" s="33"/>
      <c r="AGH110" s="33"/>
      <c r="AGI110" s="33"/>
      <c r="AGJ110" s="33"/>
      <c r="AGK110" s="33"/>
      <c r="AGL110" s="33"/>
      <c r="AGM110" s="33"/>
      <c r="AGN110" s="33"/>
      <c r="AGO110" s="33"/>
      <c r="AGP110" s="33"/>
      <c r="AGQ110" s="33"/>
      <c r="AGR110" s="33"/>
      <c r="AGS110" s="33"/>
      <c r="AGT110" s="33"/>
      <c r="AGU110" s="33"/>
      <c r="AGV110" s="33"/>
      <c r="AGW110" s="33"/>
      <c r="AGX110" s="33"/>
      <c r="AGY110" s="33"/>
      <c r="AGZ110" s="33"/>
      <c r="AHA110" s="33"/>
      <c r="AHB110" s="33"/>
      <c r="AHC110" s="33"/>
      <c r="AHD110" s="33"/>
      <c r="AHE110" s="33"/>
      <c r="AHF110" s="33"/>
      <c r="AHG110" s="33"/>
      <c r="AHH110" s="33"/>
      <c r="AHI110" s="33"/>
      <c r="AHJ110" s="33"/>
      <c r="AHK110" s="33"/>
      <c r="AHL110" s="33"/>
      <c r="AHM110" s="33"/>
      <c r="AHN110" s="33"/>
      <c r="AHO110" s="33"/>
      <c r="AHP110" s="33"/>
      <c r="AHQ110" s="33"/>
      <c r="AHR110" s="33"/>
      <c r="AHS110" s="33"/>
      <c r="AHT110" s="33"/>
      <c r="AHU110" s="33"/>
      <c r="AHV110" s="33"/>
      <c r="AHW110" s="33"/>
      <c r="AHX110" s="33"/>
      <c r="AHY110" s="33"/>
      <c r="AHZ110" s="33"/>
      <c r="AIA110" s="33"/>
      <c r="AIB110" s="33"/>
      <c r="AIC110" s="33"/>
      <c r="AID110" s="33"/>
      <c r="AIE110" s="33"/>
      <c r="AIF110" s="33"/>
      <c r="AIG110" s="33"/>
      <c r="AIH110" s="33"/>
      <c r="AII110" s="33"/>
      <c r="AIJ110" s="33"/>
      <c r="AIK110" s="33"/>
      <c r="AIL110" s="33"/>
      <c r="AIM110" s="33"/>
      <c r="AIN110" s="33"/>
      <c r="AIO110" s="33"/>
      <c r="AIP110" s="33"/>
      <c r="AIQ110" s="33"/>
      <c r="AIR110" s="33"/>
      <c r="AIS110" s="33"/>
      <c r="AIT110" s="33"/>
      <c r="AIU110" s="33"/>
      <c r="AIV110" s="33"/>
      <c r="AIW110" s="33"/>
      <c r="AIX110" s="33"/>
      <c r="AIY110" s="33"/>
      <c r="AIZ110" s="33"/>
      <c r="AJA110" s="33"/>
      <c r="AJB110" s="33"/>
      <c r="AJC110" s="33"/>
      <c r="AJD110" s="33"/>
      <c r="AJE110" s="33"/>
      <c r="AJF110" s="33"/>
      <c r="AJG110" s="33"/>
      <c r="AJH110" s="33"/>
      <c r="AJI110" s="33"/>
      <c r="AJJ110" s="33"/>
      <c r="AJK110" s="33"/>
      <c r="AJL110" s="33"/>
      <c r="AJM110" s="33"/>
      <c r="AJN110" s="33"/>
      <c r="AJO110" s="33"/>
      <c r="AJP110" s="33"/>
      <c r="AJQ110" s="33"/>
      <c r="AJR110" s="33"/>
      <c r="AJS110" s="33"/>
      <c r="AJT110" s="33"/>
      <c r="AJU110" s="33"/>
      <c r="AJV110" s="33"/>
      <c r="AJW110" s="33"/>
      <c r="AJX110" s="33"/>
      <c r="AJY110" s="33"/>
      <c r="AJZ110" s="33"/>
      <c r="AKA110" s="33"/>
      <c r="AKB110" s="33"/>
      <c r="AKC110" s="33"/>
      <c r="AKD110" s="33"/>
      <c r="AKE110" s="33"/>
      <c r="AKF110" s="33"/>
      <c r="AKG110" s="33"/>
      <c r="AKH110" s="33"/>
      <c r="AKI110" s="33"/>
      <c r="AKJ110" s="33"/>
      <c r="AKK110" s="33"/>
      <c r="AKL110" s="33"/>
      <c r="AKM110" s="33"/>
      <c r="AKN110" s="33"/>
      <c r="AKO110" s="33"/>
      <c r="AKP110" s="33"/>
      <c r="AKQ110" s="33"/>
      <c r="AKR110" s="33"/>
      <c r="AKS110" s="33"/>
      <c r="AKT110" s="33"/>
      <c r="AKU110" s="33"/>
      <c r="AKV110" s="33"/>
      <c r="AKW110" s="33"/>
      <c r="AKX110" s="33"/>
      <c r="AKY110" s="33"/>
      <c r="AKZ110" s="33"/>
      <c r="ALA110" s="33"/>
      <c r="ALB110" s="33"/>
      <c r="ALC110" s="33"/>
      <c r="ALD110" s="33"/>
      <c r="ALE110" s="33"/>
      <c r="ALF110" s="33"/>
      <c r="ALG110" s="33"/>
      <c r="ALH110" s="33"/>
      <c r="ALI110" s="33"/>
      <c r="ALJ110" s="33"/>
      <c r="ALK110" s="33"/>
      <c r="ALL110" s="33"/>
      <c r="ALM110" s="33"/>
      <c r="ALN110" s="33"/>
      <c r="ALO110" s="33"/>
      <c r="ALP110" s="33"/>
      <c r="ALQ110" s="33"/>
      <c r="ALR110" s="33"/>
      <c r="ALS110" s="33"/>
      <c r="ALT110" s="33"/>
      <c r="ALU110" s="33"/>
      <c r="ALV110" s="33"/>
      <c r="ALW110" s="33"/>
      <c r="ALX110" s="33"/>
      <c r="ALY110" s="33"/>
      <c r="ALZ110" s="33"/>
      <c r="AMA110" s="33"/>
      <c r="AMB110" s="33"/>
      <c r="AMC110" s="33"/>
      <c r="AMD110" s="33"/>
      <c r="AME110" s="33"/>
      <c r="AMF110" s="33"/>
      <c r="AMG110" s="33"/>
      <c r="AMH110" s="33"/>
      <c r="AMI110" s="33"/>
      <c r="AMJ110" s="33"/>
      <c r="AMK110" s="33"/>
      <c r="AML110" s="33"/>
      <c r="AMM110" s="33"/>
      <c r="AMN110" s="33"/>
      <c r="AMO110" s="33"/>
      <c r="AMP110" s="33"/>
      <c r="AMQ110" s="33"/>
      <c r="AMR110" s="33"/>
      <c r="AMS110" s="33"/>
      <c r="AMT110" s="33"/>
      <c r="AMU110" s="33"/>
      <c r="AMV110" s="33"/>
      <c r="AMW110" s="33"/>
      <c r="AMX110" s="33"/>
      <c r="AMY110" s="33"/>
      <c r="AMZ110" s="33"/>
      <c r="ANA110" s="33"/>
      <c r="ANB110" s="33"/>
      <c r="ANC110" s="33"/>
      <c r="AND110" s="33"/>
      <c r="ANE110" s="33"/>
      <c r="ANF110" s="33"/>
      <c r="ANG110" s="33"/>
      <c r="ANH110" s="33"/>
      <c r="ANI110" s="33"/>
      <c r="ANJ110" s="33"/>
      <c r="ANK110" s="33"/>
      <c r="ANL110" s="33"/>
      <c r="ANM110" s="33"/>
      <c r="ANN110" s="33"/>
      <c r="ANO110" s="33"/>
      <c r="ANP110" s="33"/>
      <c r="ANQ110" s="33"/>
      <c r="ANR110" s="33"/>
      <c r="ANS110" s="33"/>
      <c r="ANT110" s="33"/>
      <c r="ANU110" s="33"/>
      <c r="ANV110" s="33"/>
      <c r="ANW110" s="33"/>
      <c r="ANX110" s="33"/>
      <c r="ANY110" s="33"/>
      <c r="ANZ110" s="33"/>
      <c r="AOA110" s="33"/>
      <c r="AOB110" s="33"/>
      <c r="AOC110" s="33"/>
      <c r="AOD110" s="33"/>
      <c r="AOE110" s="33"/>
      <c r="AOF110" s="33"/>
      <c r="AOG110" s="33"/>
      <c r="AOH110" s="33"/>
      <c r="AOI110" s="33"/>
      <c r="AOJ110" s="33"/>
      <c r="AOK110" s="33"/>
      <c r="AOL110" s="33"/>
      <c r="AOM110" s="33"/>
      <c r="AON110" s="33"/>
      <c r="AOO110" s="33"/>
      <c r="AOP110" s="33"/>
      <c r="AOQ110" s="33"/>
      <c r="AOR110" s="33"/>
      <c r="AOS110" s="33"/>
      <c r="AOT110" s="33"/>
      <c r="AOU110" s="33"/>
      <c r="AOV110" s="33"/>
      <c r="AOW110" s="33"/>
      <c r="AOX110" s="33"/>
      <c r="AOY110" s="33"/>
      <c r="AOZ110" s="33"/>
      <c r="APA110" s="33"/>
      <c r="APB110" s="33"/>
      <c r="APC110" s="33"/>
      <c r="APD110" s="33"/>
      <c r="APE110" s="33"/>
      <c r="APF110" s="33"/>
      <c r="APG110" s="33"/>
      <c r="APH110" s="33"/>
      <c r="API110" s="33"/>
      <c r="APJ110" s="33"/>
      <c r="APK110" s="33"/>
      <c r="APL110" s="33"/>
      <c r="APM110" s="33"/>
      <c r="APN110" s="33"/>
      <c r="APO110" s="33"/>
      <c r="APP110" s="33"/>
      <c r="APQ110" s="33"/>
      <c r="APR110" s="33"/>
      <c r="APS110" s="33"/>
      <c r="APT110" s="33"/>
      <c r="APU110" s="33"/>
      <c r="APV110" s="33"/>
      <c r="APW110" s="33"/>
      <c r="APX110" s="33"/>
      <c r="APY110" s="33"/>
      <c r="APZ110" s="33"/>
      <c r="AQA110" s="33"/>
      <c r="AQB110" s="33"/>
      <c r="AQC110" s="33"/>
      <c r="AQD110" s="33"/>
      <c r="AQE110" s="33"/>
      <c r="AQF110" s="33"/>
      <c r="AQG110" s="33"/>
      <c r="AQH110" s="33"/>
      <c r="AQI110" s="33"/>
      <c r="AQJ110" s="33"/>
      <c r="AQK110" s="33"/>
      <c r="AQL110" s="33"/>
      <c r="AQM110" s="33"/>
      <c r="AQN110" s="33"/>
      <c r="AQO110" s="33"/>
      <c r="AQP110" s="33"/>
      <c r="AQQ110" s="33"/>
      <c r="AQR110" s="33"/>
      <c r="AQS110" s="33"/>
      <c r="AQT110" s="33"/>
      <c r="AQU110" s="33"/>
      <c r="AQV110" s="33"/>
      <c r="AQW110" s="33"/>
      <c r="AQX110" s="33"/>
      <c r="AQY110" s="33"/>
      <c r="AQZ110" s="33"/>
      <c r="ARA110" s="33"/>
      <c r="ARB110" s="33"/>
      <c r="ARC110" s="33"/>
      <c r="ARD110" s="33"/>
      <c r="ARE110" s="33"/>
      <c r="ARF110" s="33"/>
      <c r="ARG110" s="33"/>
      <c r="ARH110" s="33"/>
      <c r="ARI110" s="33"/>
      <c r="ARJ110" s="33"/>
      <c r="ARK110" s="33"/>
      <c r="ARL110" s="33"/>
      <c r="ARM110" s="33"/>
      <c r="ARN110" s="33"/>
      <c r="ARO110" s="33"/>
      <c r="ARP110" s="33"/>
      <c r="ARQ110" s="33"/>
      <c r="ARR110" s="33"/>
      <c r="ARS110" s="33"/>
      <c r="ART110" s="33"/>
      <c r="ARU110" s="33"/>
      <c r="ARV110" s="33"/>
      <c r="ARW110" s="33"/>
      <c r="ARX110" s="33"/>
      <c r="ARY110" s="33"/>
      <c r="ARZ110" s="33"/>
      <c r="ASA110" s="33"/>
      <c r="ASB110" s="33"/>
      <c r="ASC110" s="33"/>
      <c r="ASD110" s="33"/>
      <c r="ASE110" s="33"/>
      <c r="ASF110" s="33"/>
      <c r="ASG110" s="33"/>
      <c r="ASH110" s="33"/>
      <c r="ASI110" s="33"/>
      <c r="ASJ110" s="33"/>
      <c r="ASK110" s="33"/>
      <c r="ASL110" s="33"/>
      <c r="ASM110" s="33"/>
      <c r="ASN110" s="33"/>
      <c r="ASO110" s="33"/>
      <c r="ASP110" s="33"/>
      <c r="ASQ110" s="33"/>
      <c r="ASR110" s="33"/>
      <c r="ASS110" s="33"/>
      <c r="AST110" s="33"/>
      <c r="ASU110" s="33"/>
      <c r="ASV110" s="33"/>
      <c r="ASW110" s="33"/>
      <c r="ASX110" s="33"/>
      <c r="ASY110" s="33"/>
      <c r="ASZ110" s="33"/>
      <c r="ATA110" s="33"/>
      <c r="ATB110" s="33"/>
      <c r="ATC110" s="33"/>
      <c r="ATD110" s="33"/>
      <c r="ATE110" s="33"/>
      <c r="ATF110" s="33"/>
      <c r="ATG110" s="33"/>
      <c r="ATH110" s="33"/>
      <c r="ATI110" s="33"/>
      <c r="ATJ110" s="33"/>
      <c r="ATK110" s="33"/>
      <c r="ATL110" s="33"/>
      <c r="ATM110" s="33"/>
      <c r="ATN110" s="33"/>
      <c r="ATO110" s="33"/>
      <c r="ATP110" s="33"/>
      <c r="ATQ110" s="33"/>
      <c r="ATR110" s="33"/>
      <c r="ATS110" s="33"/>
      <c r="ATT110" s="33"/>
      <c r="ATU110" s="33"/>
      <c r="ATV110" s="33"/>
      <c r="ATW110" s="33"/>
      <c r="ATX110" s="33"/>
      <c r="ATY110" s="33"/>
      <c r="ATZ110" s="33"/>
      <c r="AUA110" s="33"/>
      <c r="AUB110" s="33"/>
      <c r="AUC110" s="33"/>
      <c r="AUD110" s="33"/>
      <c r="AUE110" s="33"/>
      <c r="AUF110" s="33"/>
      <c r="AUG110" s="33"/>
      <c r="AUH110" s="33"/>
      <c r="AUI110" s="33"/>
      <c r="AUJ110" s="33"/>
      <c r="AUK110" s="33"/>
      <c r="AUL110" s="33"/>
      <c r="AUM110" s="33"/>
      <c r="AUN110" s="33"/>
      <c r="AUO110" s="33"/>
      <c r="AUP110" s="33"/>
      <c r="AUQ110" s="33"/>
      <c r="AUR110" s="33"/>
      <c r="AUS110" s="33"/>
      <c r="AUT110" s="33"/>
      <c r="AUU110" s="33"/>
      <c r="AUV110" s="33"/>
      <c r="AUW110" s="33"/>
      <c r="AUX110" s="33"/>
      <c r="AUY110" s="33"/>
      <c r="AUZ110" s="33"/>
      <c r="AVA110" s="33"/>
      <c r="AVB110" s="33"/>
      <c r="AVC110" s="33"/>
      <c r="AVD110" s="33"/>
      <c r="AVE110" s="33"/>
      <c r="AVF110" s="33"/>
      <c r="AVG110" s="33"/>
      <c r="AVH110" s="33"/>
      <c r="AVI110" s="33"/>
      <c r="AVJ110" s="33"/>
      <c r="AVK110" s="33"/>
      <c r="AVL110" s="33"/>
      <c r="AVM110" s="33"/>
      <c r="AVN110" s="33"/>
      <c r="AVO110" s="33"/>
      <c r="AVP110" s="33"/>
      <c r="AVQ110" s="33"/>
      <c r="AVR110" s="33"/>
      <c r="AVS110" s="33"/>
      <c r="AVT110" s="33"/>
      <c r="AVU110" s="33"/>
      <c r="AVV110" s="33"/>
      <c r="AVW110" s="33"/>
      <c r="AVX110" s="33"/>
      <c r="AVY110" s="33"/>
      <c r="AVZ110" s="33"/>
      <c r="AWA110" s="33"/>
      <c r="AWB110" s="33"/>
      <c r="AWC110" s="33"/>
      <c r="AWD110" s="33"/>
      <c r="AWE110" s="33"/>
      <c r="AWF110" s="33"/>
      <c r="AWG110" s="33"/>
      <c r="AWH110" s="33"/>
      <c r="AWI110" s="33"/>
      <c r="AWJ110" s="33"/>
      <c r="AWK110" s="33"/>
      <c r="AWL110" s="33"/>
      <c r="AWM110" s="33"/>
      <c r="AWN110" s="33"/>
      <c r="AWO110" s="33"/>
      <c r="AWP110" s="33"/>
      <c r="AWQ110" s="33"/>
      <c r="AWR110" s="33"/>
      <c r="AWS110" s="33"/>
      <c r="AWT110" s="33"/>
      <c r="AWU110" s="33"/>
      <c r="AWV110" s="33"/>
      <c r="AWW110" s="33"/>
      <c r="AWX110" s="33"/>
      <c r="AWY110" s="33"/>
      <c r="AWZ110" s="33"/>
      <c r="AXA110" s="33"/>
      <c r="AXB110" s="33"/>
      <c r="AXC110" s="33"/>
      <c r="AXD110" s="33"/>
      <c r="AXE110" s="33"/>
      <c r="AXF110" s="33"/>
      <c r="AXG110" s="33"/>
      <c r="AXH110" s="33"/>
      <c r="AXI110" s="33"/>
      <c r="AXJ110" s="33"/>
      <c r="AXK110" s="33"/>
      <c r="AXL110" s="33"/>
      <c r="AXM110" s="33"/>
      <c r="AXN110" s="33"/>
      <c r="AXO110" s="33"/>
      <c r="AXP110" s="33"/>
      <c r="AXQ110" s="33"/>
      <c r="AXR110" s="33"/>
      <c r="AXS110" s="33"/>
      <c r="AXT110" s="33"/>
      <c r="AXU110" s="33"/>
      <c r="AXV110" s="33"/>
      <c r="AXW110" s="33"/>
      <c r="AXX110" s="33"/>
      <c r="AXY110" s="33"/>
      <c r="AXZ110" s="33"/>
      <c r="AYA110" s="33"/>
      <c r="AYB110" s="33"/>
      <c r="AYC110" s="33"/>
      <c r="AYD110" s="33"/>
      <c r="AYE110" s="33"/>
      <c r="AYF110" s="33"/>
      <c r="AYG110" s="33"/>
      <c r="AYH110" s="33"/>
      <c r="AYI110" s="33"/>
      <c r="AYJ110" s="33"/>
      <c r="AYK110" s="33"/>
      <c r="AYL110" s="33"/>
      <c r="AYM110" s="33"/>
      <c r="AYN110" s="33"/>
      <c r="AYO110" s="33"/>
      <c r="AYP110" s="33"/>
      <c r="AYQ110" s="33"/>
      <c r="AYR110" s="33"/>
      <c r="AYS110" s="33"/>
      <c r="AYT110" s="33"/>
      <c r="AYU110" s="33"/>
      <c r="AYV110" s="33"/>
      <c r="AYW110" s="33"/>
      <c r="AYX110" s="33"/>
      <c r="AYY110" s="33"/>
      <c r="AYZ110" s="33"/>
      <c r="AZA110" s="33"/>
      <c r="AZB110" s="33"/>
      <c r="AZC110" s="33"/>
      <c r="AZD110" s="33"/>
      <c r="AZE110" s="33"/>
      <c r="AZF110" s="33"/>
      <c r="AZG110" s="33"/>
      <c r="AZH110" s="33"/>
      <c r="AZI110" s="33"/>
      <c r="AZJ110" s="33"/>
      <c r="AZK110" s="33"/>
      <c r="AZL110" s="33"/>
      <c r="AZM110" s="33"/>
      <c r="AZN110" s="33"/>
      <c r="AZO110" s="33"/>
      <c r="AZP110" s="33"/>
      <c r="AZQ110" s="33"/>
      <c r="AZR110" s="33"/>
      <c r="AZS110" s="33"/>
      <c r="AZT110" s="33"/>
      <c r="AZU110" s="33"/>
      <c r="AZV110" s="33"/>
      <c r="AZW110" s="33"/>
      <c r="AZX110" s="33"/>
      <c r="AZY110" s="33"/>
      <c r="AZZ110" s="33"/>
      <c r="BAA110" s="33"/>
      <c r="BAB110" s="33"/>
      <c r="BAC110" s="33"/>
      <c r="BAD110" s="33"/>
      <c r="BAE110" s="33"/>
      <c r="BAF110" s="33"/>
      <c r="BAG110" s="33"/>
      <c r="BAH110" s="33"/>
      <c r="BAI110" s="33"/>
      <c r="BAJ110" s="33"/>
      <c r="BAK110" s="33"/>
      <c r="BAL110" s="33"/>
      <c r="BAM110" s="33"/>
      <c r="BAN110" s="33"/>
      <c r="BAO110" s="33"/>
      <c r="BAP110" s="33"/>
      <c r="BAQ110" s="33"/>
      <c r="BAR110" s="33"/>
      <c r="BAS110" s="33"/>
      <c r="BAT110" s="33"/>
      <c r="BAU110" s="33"/>
      <c r="BAV110" s="33"/>
      <c r="BAW110" s="33"/>
      <c r="BAX110" s="33"/>
      <c r="BAY110" s="33"/>
      <c r="BAZ110" s="33"/>
      <c r="BBA110" s="33"/>
      <c r="BBB110" s="33"/>
      <c r="BBC110" s="33"/>
      <c r="BBD110" s="33"/>
      <c r="BBE110" s="33"/>
      <c r="BBF110" s="33"/>
      <c r="BBG110" s="33"/>
      <c r="BBH110" s="33"/>
      <c r="BBI110" s="33"/>
      <c r="BBJ110" s="33"/>
      <c r="BBK110" s="33"/>
      <c r="BBL110" s="33"/>
      <c r="BBM110" s="33"/>
      <c r="BBN110" s="33"/>
      <c r="BBO110" s="33"/>
      <c r="BBP110" s="33"/>
      <c r="BBQ110" s="33"/>
      <c r="BBR110" s="33"/>
      <c r="BBS110" s="33"/>
      <c r="BBT110" s="33"/>
      <c r="BBU110" s="33"/>
      <c r="BBV110" s="33"/>
      <c r="BBW110" s="33"/>
      <c r="BBX110" s="33"/>
      <c r="BBY110" s="33"/>
      <c r="BBZ110" s="33"/>
      <c r="BCA110" s="33"/>
      <c r="BCB110" s="33"/>
      <c r="BCC110" s="33"/>
      <c r="BCD110" s="33"/>
      <c r="BCE110" s="33"/>
      <c r="BCF110" s="33"/>
      <c r="BCG110" s="33"/>
      <c r="BCH110" s="33"/>
      <c r="BCI110" s="33"/>
      <c r="BCJ110" s="33"/>
      <c r="BCK110" s="33"/>
      <c r="BCL110" s="33"/>
      <c r="BCM110" s="33"/>
      <c r="BCN110" s="33"/>
      <c r="BCO110" s="33"/>
      <c r="BCP110" s="33"/>
      <c r="BCQ110" s="33"/>
      <c r="BCR110" s="33"/>
      <c r="BCS110" s="33"/>
      <c r="BCT110" s="33"/>
      <c r="BCU110" s="33"/>
      <c r="BCV110" s="33"/>
      <c r="BCW110" s="33"/>
      <c r="BCX110" s="33"/>
      <c r="BCY110" s="33"/>
      <c r="BCZ110" s="33"/>
      <c r="BDA110" s="33"/>
      <c r="BDB110" s="33"/>
      <c r="BDC110" s="33"/>
      <c r="BDD110" s="33"/>
      <c r="BDE110" s="33"/>
      <c r="BDF110" s="33"/>
      <c r="BDG110" s="33"/>
      <c r="BDH110" s="33"/>
      <c r="BDI110" s="33"/>
      <c r="BDJ110" s="33"/>
      <c r="BDK110" s="33"/>
      <c r="BDL110" s="33"/>
      <c r="BDM110" s="33"/>
      <c r="BDN110" s="33"/>
      <c r="BDO110" s="33"/>
      <c r="BDP110" s="33"/>
      <c r="BDQ110" s="33"/>
      <c r="BDR110" s="33"/>
      <c r="BDS110" s="33"/>
      <c r="BDT110" s="33"/>
      <c r="BDU110" s="33"/>
      <c r="BDV110" s="33"/>
      <c r="BDW110" s="33"/>
      <c r="BDX110" s="33"/>
      <c r="BDY110" s="33"/>
      <c r="BDZ110" s="33"/>
      <c r="BEA110" s="33"/>
      <c r="BEB110" s="33"/>
      <c r="BEC110" s="33"/>
      <c r="BED110" s="33"/>
      <c r="BEE110" s="33"/>
      <c r="BEF110" s="33"/>
      <c r="BEG110" s="33"/>
      <c r="BEH110" s="33"/>
      <c r="BEI110" s="33"/>
      <c r="BEJ110" s="33"/>
      <c r="BEK110" s="33"/>
      <c r="BEL110" s="33"/>
      <c r="BEM110" s="33"/>
      <c r="BEN110" s="33"/>
      <c r="BEO110" s="33"/>
      <c r="BEP110" s="33"/>
      <c r="BEQ110" s="33"/>
      <c r="BER110" s="33"/>
      <c r="BES110" s="33"/>
      <c r="BET110" s="33"/>
      <c r="BEU110" s="33"/>
      <c r="BEV110" s="33"/>
      <c r="BEW110" s="33"/>
      <c r="BEX110" s="33"/>
      <c r="BEY110" s="33"/>
      <c r="BEZ110" s="33"/>
      <c r="BFA110" s="33"/>
      <c r="BFB110" s="33"/>
      <c r="BFC110" s="33"/>
      <c r="BFD110" s="33"/>
      <c r="BFE110" s="33"/>
      <c r="BFF110" s="33"/>
      <c r="BFG110" s="33"/>
      <c r="BFH110" s="33"/>
      <c r="BFI110" s="33"/>
      <c r="BFJ110" s="33"/>
      <c r="BFK110" s="33"/>
      <c r="BFL110" s="33"/>
      <c r="BFM110" s="33"/>
      <c r="BFN110" s="33"/>
      <c r="BFO110" s="33"/>
      <c r="BFP110" s="33"/>
      <c r="BFQ110" s="33"/>
      <c r="BFR110" s="33"/>
      <c r="BFS110" s="33"/>
      <c r="BFT110" s="33"/>
      <c r="BFU110" s="33"/>
      <c r="BFV110" s="33"/>
      <c r="BFW110" s="33"/>
      <c r="BFX110" s="33"/>
      <c r="BFY110" s="33"/>
      <c r="BFZ110" s="33"/>
      <c r="BGA110" s="33"/>
      <c r="BGB110" s="33"/>
      <c r="BGC110" s="33"/>
      <c r="BGD110" s="33"/>
      <c r="BGE110" s="33"/>
      <c r="BGF110" s="33"/>
      <c r="BGG110" s="33"/>
      <c r="BGH110" s="33"/>
      <c r="BGI110" s="33"/>
      <c r="BGJ110" s="33"/>
      <c r="BGK110" s="33"/>
      <c r="BGL110" s="33"/>
      <c r="BGM110" s="33"/>
      <c r="BGN110" s="33"/>
      <c r="BGO110" s="33"/>
      <c r="BGP110" s="33"/>
      <c r="BGQ110" s="33"/>
      <c r="BGR110" s="33"/>
      <c r="BGS110" s="33"/>
      <c r="BGT110" s="33"/>
      <c r="BGU110" s="33"/>
      <c r="BGV110" s="33"/>
      <c r="BGW110" s="33"/>
      <c r="BGX110" s="33"/>
      <c r="BGY110" s="33"/>
      <c r="BGZ110" s="33"/>
      <c r="BHA110" s="33"/>
      <c r="BHB110" s="33"/>
      <c r="BHC110" s="33"/>
      <c r="BHD110" s="33"/>
      <c r="BHE110" s="33"/>
      <c r="BHF110" s="33"/>
      <c r="BHG110" s="33"/>
      <c r="BHH110" s="33"/>
      <c r="BHI110" s="33"/>
      <c r="BHJ110" s="33"/>
      <c r="BHK110" s="33"/>
      <c r="BHL110" s="33"/>
      <c r="BHM110" s="33"/>
      <c r="BHN110" s="33"/>
      <c r="BHO110" s="33"/>
      <c r="BHP110" s="33"/>
      <c r="BHQ110" s="33"/>
      <c r="BHR110" s="33"/>
      <c r="BHS110" s="33"/>
      <c r="BHT110" s="33"/>
      <c r="BHU110" s="33"/>
      <c r="BHV110" s="33"/>
      <c r="BHW110" s="33"/>
      <c r="BHX110" s="33"/>
      <c r="BHY110" s="33"/>
      <c r="BHZ110" s="33"/>
      <c r="BIA110" s="33"/>
      <c r="BIB110" s="33"/>
      <c r="BIC110" s="33"/>
      <c r="BID110" s="33"/>
      <c r="BIE110" s="33"/>
      <c r="BIF110" s="33"/>
      <c r="BIG110" s="33"/>
      <c r="BIH110" s="33"/>
      <c r="BII110" s="33"/>
      <c r="BIJ110" s="33"/>
      <c r="BIK110" s="33"/>
      <c r="BIL110" s="33"/>
      <c r="BIM110" s="33"/>
      <c r="BIN110" s="33"/>
      <c r="BIO110" s="33"/>
      <c r="BIP110" s="33"/>
      <c r="BIQ110" s="33"/>
      <c r="BIR110" s="33"/>
      <c r="BIS110" s="33"/>
      <c r="BIT110" s="33"/>
      <c r="BIU110" s="33"/>
      <c r="BIV110" s="33"/>
      <c r="BIW110" s="33"/>
      <c r="BIX110" s="33"/>
      <c r="BIY110" s="33"/>
      <c r="BIZ110" s="33"/>
      <c r="BJA110" s="33"/>
      <c r="BJB110" s="33"/>
      <c r="BJC110" s="33"/>
      <c r="BJD110" s="33"/>
      <c r="BJE110" s="33"/>
      <c r="BJF110" s="33"/>
      <c r="BJG110" s="33"/>
      <c r="BJH110" s="33"/>
      <c r="BJI110" s="33"/>
      <c r="BJJ110" s="33"/>
      <c r="BJK110" s="33"/>
      <c r="BJL110" s="33"/>
      <c r="BJM110" s="33"/>
      <c r="BJN110" s="33"/>
      <c r="BJO110" s="33"/>
      <c r="BJP110" s="33"/>
      <c r="BJQ110" s="33"/>
      <c r="BJR110" s="33"/>
      <c r="BJS110" s="33"/>
      <c r="BJT110" s="33"/>
      <c r="BJU110" s="33"/>
      <c r="BJV110" s="33"/>
      <c r="BJW110" s="33"/>
      <c r="BJX110" s="33"/>
      <c r="BJY110" s="33"/>
      <c r="BJZ110" s="33"/>
      <c r="BKA110" s="33"/>
      <c r="BKB110" s="33"/>
      <c r="BKC110" s="33"/>
      <c r="BKD110" s="33"/>
      <c r="BKE110" s="33"/>
      <c r="BKF110" s="33"/>
      <c r="BKG110" s="33"/>
      <c r="BKH110" s="33"/>
      <c r="BKI110" s="33"/>
      <c r="BKJ110" s="33"/>
      <c r="BKK110" s="33"/>
      <c r="BKL110" s="33"/>
      <c r="BKM110" s="33"/>
      <c r="BKN110" s="33"/>
      <c r="BKO110" s="33"/>
      <c r="BKP110" s="33"/>
      <c r="BKQ110" s="33"/>
      <c r="BKR110" s="33"/>
      <c r="BKS110" s="33"/>
      <c r="BKT110" s="33"/>
      <c r="BKU110" s="33"/>
      <c r="BKV110" s="33"/>
      <c r="BKW110" s="33"/>
      <c r="BKX110" s="33"/>
      <c r="BKY110" s="33"/>
      <c r="BKZ110" s="33"/>
      <c r="BLA110" s="33"/>
      <c r="BLB110" s="33"/>
      <c r="BLC110" s="33"/>
      <c r="BLD110" s="33"/>
      <c r="BLE110" s="33"/>
      <c r="BLF110" s="33"/>
      <c r="BLG110" s="33"/>
      <c r="BLH110" s="33"/>
      <c r="BLI110" s="33"/>
      <c r="BLJ110" s="33"/>
      <c r="BLK110" s="33"/>
      <c r="BLL110" s="33"/>
      <c r="BLM110" s="33"/>
      <c r="BLN110" s="33"/>
      <c r="BLO110" s="33"/>
      <c r="BLP110" s="33"/>
      <c r="BLQ110" s="33"/>
      <c r="BLR110" s="33"/>
      <c r="BLS110" s="33"/>
      <c r="BLT110" s="33"/>
      <c r="BLU110" s="33"/>
      <c r="BLV110" s="33"/>
      <c r="BLW110" s="33"/>
      <c r="BLX110" s="33"/>
      <c r="BLY110" s="33"/>
      <c r="BLZ110" s="33"/>
      <c r="BMA110" s="33"/>
      <c r="BMB110" s="33"/>
      <c r="BMC110" s="33"/>
      <c r="BMD110" s="33"/>
      <c r="BME110" s="33"/>
      <c r="BMF110" s="33"/>
      <c r="BMG110" s="33"/>
      <c r="BMH110" s="33"/>
      <c r="BMI110" s="33"/>
      <c r="BMJ110" s="33"/>
      <c r="BMK110" s="33"/>
      <c r="BML110" s="33"/>
      <c r="BMM110" s="33"/>
      <c r="BMN110" s="33"/>
      <c r="BMO110" s="33"/>
      <c r="BMP110" s="33"/>
      <c r="BMQ110" s="33"/>
      <c r="BMR110" s="33"/>
      <c r="BMS110" s="33"/>
      <c r="BMT110" s="33"/>
      <c r="BMU110" s="33"/>
      <c r="BMV110" s="33"/>
      <c r="BMW110" s="33"/>
      <c r="BMX110" s="33"/>
      <c r="BMY110" s="33"/>
      <c r="BMZ110" s="33"/>
      <c r="BNA110" s="33"/>
      <c r="BNB110" s="33"/>
      <c r="BNC110" s="33"/>
      <c r="BND110" s="33"/>
      <c r="BNE110" s="33"/>
      <c r="BNF110" s="33"/>
      <c r="BNG110" s="33"/>
      <c r="BNH110" s="33"/>
      <c r="BNI110" s="33"/>
      <c r="BNJ110" s="33"/>
      <c r="BNK110" s="33"/>
      <c r="BNL110" s="33"/>
      <c r="BNM110" s="33"/>
      <c r="BNN110" s="33"/>
      <c r="BNO110" s="33"/>
      <c r="BNP110" s="33"/>
      <c r="BNQ110" s="33"/>
      <c r="BNR110" s="33"/>
      <c r="BNS110" s="33"/>
      <c r="BNT110" s="33"/>
      <c r="BNU110" s="33"/>
      <c r="BNV110" s="33"/>
      <c r="BNW110" s="33"/>
      <c r="BNX110" s="33"/>
      <c r="BNY110" s="33"/>
      <c r="BNZ110" s="33"/>
      <c r="BOA110" s="33"/>
      <c r="BOB110" s="33"/>
      <c r="BOC110" s="33"/>
      <c r="BOD110" s="33"/>
      <c r="BOE110" s="33"/>
      <c r="BOF110" s="33"/>
      <c r="BOG110" s="33"/>
      <c r="BOH110" s="33"/>
      <c r="BOI110" s="33"/>
      <c r="BOJ110" s="33"/>
      <c r="BOK110" s="33"/>
      <c r="BOL110" s="33"/>
      <c r="BOM110" s="33"/>
      <c r="BON110" s="33"/>
      <c r="BOO110" s="33"/>
      <c r="BOP110" s="33"/>
      <c r="BOQ110" s="33"/>
      <c r="BOR110" s="33"/>
      <c r="BOS110" s="33"/>
      <c r="BOT110" s="33"/>
      <c r="BOU110" s="33"/>
      <c r="BOV110" s="33"/>
      <c r="BOW110" s="33"/>
      <c r="BOX110" s="33"/>
      <c r="BOY110" s="33"/>
      <c r="BOZ110" s="33"/>
      <c r="BPA110" s="33"/>
      <c r="BPB110" s="33"/>
      <c r="BPC110" s="33"/>
      <c r="BPD110" s="33"/>
      <c r="BPE110" s="33"/>
      <c r="BPF110" s="33"/>
      <c r="BPG110" s="33"/>
      <c r="BPH110" s="33"/>
      <c r="BPI110" s="33"/>
      <c r="BPJ110" s="33"/>
      <c r="BPK110" s="33"/>
      <c r="BPL110" s="33"/>
      <c r="BPM110" s="33"/>
      <c r="BPN110" s="33"/>
      <c r="BPO110" s="33"/>
      <c r="BPP110" s="33"/>
      <c r="BPQ110" s="33"/>
      <c r="BPR110" s="33"/>
      <c r="BPS110" s="33"/>
      <c r="BPT110" s="33"/>
      <c r="BPU110" s="33"/>
      <c r="BPV110" s="33"/>
      <c r="BPW110" s="33"/>
      <c r="BPX110" s="33"/>
      <c r="BPY110" s="33"/>
      <c r="BPZ110" s="33"/>
      <c r="BQA110" s="33"/>
      <c r="BQB110" s="33"/>
      <c r="BQC110" s="33"/>
      <c r="BQD110" s="33"/>
      <c r="BQE110" s="33"/>
      <c r="BQF110" s="33"/>
      <c r="BQG110" s="33"/>
      <c r="BQH110" s="33"/>
      <c r="BQI110" s="33"/>
      <c r="BQJ110" s="33"/>
      <c r="BQK110" s="33"/>
      <c r="BQL110" s="33"/>
      <c r="BQM110" s="33"/>
      <c r="BQN110" s="33"/>
      <c r="BQO110" s="33"/>
      <c r="BQP110" s="33"/>
      <c r="BQQ110" s="33"/>
      <c r="BQR110" s="33"/>
      <c r="BQS110" s="33"/>
      <c r="BQT110" s="33"/>
      <c r="BQU110" s="33"/>
      <c r="BQV110" s="33"/>
      <c r="BQW110" s="33"/>
      <c r="BQX110" s="33"/>
      <c r="BQY110" s="33"/>
      <c r="BQZ110" s="33"/>
      <c r="BRA110" s="33"/>
      <c r="BRB110" s="33"/>
      <c r="BRC110" s="33"/>
      <c r="BRD110" s="33"/>
      <c r="BRE110" s="33"/>
      <c r="BRF110" s="33"/>
      <c r="BRG110" s="33"/>
      <c r="BRH110" s="33"/>
      <c r="BRI110" s="33"/>
      <c r="BRJ110" s="33"/>
      <c r="BRK110" s="33"/>
      <c r="BRL110" s="33"/>
      <c r="BRM110" s="33"/>
      <c r="BRN110" s="33"/>
      <c r="BRO110" s="33"/>
      <c r="BRP110" s="33"/>
      <c r="BRQ110" s="33"/>
      <c r="BRR110" s="33"/>
      <c r="BRS110" s="33"/>
      <c r="BRT110" s="33"/>
      <c r="BRU110" s="33"/>
      <c r="BRV110" s="33"/>
      <c r="BRW110" s="33"/>
      <c r="BRX110" s="33"/>
      <c r="BRY110" s="33"/>
      <c r="BRZ110" s="33"/>
      <c r="BSA110" s="33"/>
      <c r="BSB110" s="33"/>
      <c r="BSC110" s="33"/>
      <c r="BSD110" s="33"/>
      <c r="BSE110" s="33"/>
      <c r="BSF110" s="33"/>
      <c r="BSG110" s="33"/>
      <c r="BSH110" s="33"/>
      <c r="BSI110" s="33"/>
      <c r="BSJ110" s="33"/>
      <c r="BSK110" s="33"/>
      <c r="BSL110" s="33"/>
      <c r="BSM110" s="33"/>
      <c r="BSN110" s="33"/>
      <c r="BSO110" s="33"/>
      <c r="BSP110" s="33"/>
      <c r="BSQ110" s="33"/>
      <c r="BSR110" s="33"/>
      <c r="BSS110" s="33"/>
      <c r="BST110" s="33"/>
      <c r="BSU110" s="33"/>
      <c r="BSV110" s="33"/>
      <c r="BSW110" s="33"/>
      <c r="BSX110" s="33"/>
      <c r="BSY110" s="33"/>
      <c r="BSZ110" s="33"/>
      <c r="BTA110" s="33"/>
      <c r="BTB110" s="33"/>
      <c r="BTC110" s="33"/>
      <c r="BTD110" s="33"/>
      <c r="BTE110" s="33"/>
      <c r="BTF110" s="33"/>
      <c r="BTG110" s="33"/>
      <c r="BTH110" s="33"/>
      <c r="BTI110" s="33"/>
      <c r="BTJ110" s="33"/>
      <c r="BTK110" s="33"/>
      <c r="BTL110" s="33"/>
      <c r="BTM110" s="33"/>
      <c r="BTN110" s="33"/>
      <c r="BTO110" s="33"/>
      <c r="BTP110" s="33"/>
      <c r="BTQ110" s="33"/>
      <c r="BTR110" s="33"/>
      <c r="BTS110" s="33"/>
      <c r="BTT110" s="33"/>
      <c r="BTU110" s="33"/>
      <c r="BTV110" s="33"/>
      <c r="BTW110" s="33"/>
      <c r="BTX110" s="33"/>
      <c r="BTY110" s="33"/>
      <c r="BTZ110" s="33"/>
      <c r="BUA110" s="33"/>
      <c r="BUB110" s="33"/>
      <c r="BUC110" s="33"/>
      <c r="BUD110" s="33"/>
      <c r="BUE110" s="33"/>
      <c r="BUF110" s="33"/>
      <c r="BUG110" s="33"/>
      <c r="BUH110" s="33"/>
      <c r="BUI110" s="33"/>
      <c r="BUJ110" s="33"/>
      <c r="BUK110" s="33"/>
      <c r="BUL110" s="33"/>
      <c r="BUM110" s="33"/>
      <c r="BUN110" s="33"/>
      <c r="BUO110" s="33"/>
      <c r="BUP110" s="33"/>
      <c r="BUQ110" s="33"/>
      <c r="BUR110" s="33"/>
      <c r="BUS110" s="33"/>
      <c r="BUT110" s="33"/>
      <c r="BUU110" s="33"/>
      <c r="BUV110" s="33"/>
      <c r="BUW110" s="33"/>
      <c r="BUX110" s="33"/>
      <c r="BUY110" s="33"/>
      <c r="BUZ110" s="33"/>
      <c r="BVA110" s="33"/>
      <c r="BVB110" s="33"/>
      <c r="BVC110" s="33"/>
      <c r="BVD110" s="33"/>
      <c r="BVE110" s="33"/>
      <c r="BVF110" s="33"/>
      <c r="BVG110" s="33"/>
      <c r="BVH110" s="33"/>
      <c r="BVI110" s="33"/>
      <c r="BVJ110" s="33"/>
      <c r="BVK110" s="33"/>
      <c r="BVL110" s="33"/>
      <c r="BVM110" s="33"/>
      <c r="BVN110" s="33"/>
      <c r="BVO110" s="33"/>
      <c r="BVP110" s="33"/>
      <c r="BVQ110" s="33"/>
      <c r="BVR110" s="33"/>
      <c r="BVS110" s="33"/>
      <c r="BVT110" s="33"/>
      <c r="BVU110" s="33"/>
      <c r="BVV110" s="33"/>
      <c r="BVW110" s="33"/>
      <c r="BVX110" s="33"/>
      <c r="BVY110" s="33"/>
      <c r="BVZ110" s="33"/>
      <c r="BWA110" s="33"/>
      <c r="BWB110" s="33"/>
      <c r="BWC110" s="33"/>
      <c r="BWD110" s="33"/>
      <c r="BWE110" s="33"/>
      <c r="BWF110" s="33"/>
      <c r="BWG110" s="33"/>
      <c r="BWH110" s="33"/>
      <c r="BWI110" s="33"/>
      <c r="BWJ110" s="33"/>
      <c r="BWK110" s="33"/>
      <c r="BWL110" s="33"/>
      <c r="BWM110" s="33"/>
      <c r="BWN110" s="33"/>
      <c r="BWO110" s="33"/>
    </row>
    <row r="111" spans="1:1965" ht="31.5" x14ac:dyDescent="0.25">
      <c r="A111" s="189">
        <v>101</v>
      </c>
      <c r="B111" s="2" t="s">
        <v>30</v>
      </c>
      <c r="C111" s="8" t="s">
        <v>62</v>
      </c>
      <c r="D111" s="93" t="s">
        <v>95</v>
      </c>
      <c r="E111" s="160">
        <v>0</v>
      </c>
      <c r="F111" s="160">
        <v>0</v>
      </c>
      <c r="G111" s="160">
        <v>25000</v>
      </c>
      <c r="H111" s="160">
        <v>0</v>
      </c>
      <c r="I111" s="160">
        <v>0</v>
      </c>
      <c r="J111" s="160">
        <v>0</v>
      </c>
      <c r="K111" s="160">
        <v>0</v>
      </c>
      <c r="L111" s="160">
        <v>0</v>
      </c>
      <c r="M111" s="160">
        <v>0</v>
      </c>
      <c r="N111" s="161">
        <v>0</v>
      </c>
      <c r="O111" s="186">
        <f t="shared" si="2"/>
        <v>25000</v>
      </c>
      <c r="P111" s="134"/>
    </row>
    <row r="112" spans="1:1965" ht="31.5" x14ac:dyDescent="0.25">
      <c r="A112" s="189">
        <v>102</v>
      </c>
      <c r="B112" s="59" t="s">
        <v>433</v>
      </c>
      <c r="C112" s="60" t="s">
        <v>250</v>
      </c>
      <c r="D112" s="143" t="s">
        <v>80</v>
      </c>
      <c r="E112" s="166">
        <v>40000</v>
      </c>
      <c r="F112" s="166">
        <v>0</v>
      </c>
      <c r="G112" s="166">
        <v>0</v>
      </c>
      <c r="H112" s="166">
        <v>0</v>
      </c>
      <c r="I112" s="166">
        <v>0</v>
      </c>
      <c r="J112" s="166">
        <v>0</v>
      </c>
      <c r="K112" s="166">
        <v>0</v>
      </c>
      <c r="L112" s="166">
        <v>0</v>
      </c>
      <c r="M112" s="166">
        <v>0</v>
      </c>
      <c r="N112" s="167">
        <v>0</v>
      </c>
      <c r="O112" s="186">
        <f t="shared" si="2"/>
        <v>40000</v>
      </c>
      <c r="P112" s="134"/>
    </row>
    <row r="113" spans="1:1965" x14ac:dyDescent="0.25">
      <c r="A113" s="190">
        <v>103</v>
      </c>
      <c r="B113" s="117" t="s">
        <v>28</v>
      </c>
      <c r="C113" s="105" t="s">
        <v>308</v>
      </c>
      <c r="D113" s="92" t="s">
        <v>121</v>
      </c>
      <c r="E113" s="160">
        <v>0</v>
      </c>
      <c r="F113" s="160">
        <v>0</v>
      </c>
      <c r="G113" s="160">
        <v>0</v>
      </c>
      <c r="H113" s="160">
        <v>20000</v>
      </c>
      <c r="I113" s="160">
        <v>0</v>
      </c>
      <c r="J113" s="160">
        <v>0</v>
      </c>
      <c r="K113" s="160">
        <v>0</v>
      </c>
      <c r="L113" s="160">
        <v>0</v>
      </c>
      <c r="M113" s="160">
        <v>0</v>
      </c>
      <c r="N113" s="161">
        <v>0</v>
      </c>
      <c r="O113" s="186">
        <f t="shared" si="2"/>
        <v>20000</v>
      </c>
      <c r="P113" s="134"/>
    </row>
    <row r="114" spans="1:1965" x14ac:dyDescent="0.25">
      <c r="A114" s="189">
        <v>104</v>
      </c>
      <c r="B114" s="6" t="s">
        <v>40</v>
      </c>
      <c r="C114" s="8" t="s">
        <v>274</v>
      </c>
      <c r="D114" s="92" t="s">
        <v>10</v>
      </c>
      <c r="E114" s="160">
        <v>0</v>
      </c>
      <c r="F114" s="160">
        <v>0</v>
      </c>
      <c r="G114" s="160">
        <v>0</v>
      </c>
      <c r="H114" s="160">
        <v>5000</v>
      </c>
      <c r="I114" s="160">
        <v>0</v>
      </c>
      <c r="J114" s="160">
        <v>0</v>
      </c>
      <c r="K114" s="160">
        <v>0</v>
      </c>
      <c r="L114" s="160">
        <v>0</v>
      </c>
      <c r="M114" s="160">
        <v>0</v>
      </c>
      <c r="N114" s="161">
        <v>0</v>
      </c>
      <c r="O114" s="186">
        <f t="shared" si="2"/>
        <v>5000</v>
      </c>
      <c r="P114" s="134"/>
    </row>
    <row r="115" spans="1:1965" ht="47.25" x14ac:dyDescent="0.25">
      <c r="A115" s="189">
        <v>105</v>
      </c>
      <c r="B115" s="6" t="s">
        <v>374</v>
      </c>
      <c r="C115" s="4" t="s">
        <v>275</v>
      </c>
      <c r="D115" s="92" t="s">
        <v>10</v>
      </c>
      <c r="E115" s="160">
        <v>0</v>
      </c>
      <c r="F115" s="160">
        <v>0</v>
      </c>
      <c r="G115" s="160">
        <v>0</v>
      </c>
      <c r="H115" s="160">
        <v>5000</v>
      </c>
      <c r="I115" s="160">
        <v>0</v>
      </c>
      <c r="J115" s="160">
        <v>0</v>
      </c>
      <c r="K115" s="160">
        <v>0</v>
      </c>
      <c r="L115" s="160">
        <v>0</v>
      </c>
      <c r="M115" s="160">
        <v>0</v>
      </c>
      <c r="N115" s="161">
        <v>0</v>
      </c>
      <c r="O115" s="186">
        <f t="shared" si="2"/>
        <v>5000</v>
      </c>
      <c r="P115" s="134"/>
    </row>
    <row r="116" spans="1:1965" ht="78.75" x14ac:dyDescent="0.25">
      <c r="A116" s="189">
        <v>106</v>
      </c>
      <c r="B116" s="6" t="s">
        <v>43</v>
      </c>
      <c r="C116" s="4" t="s">
        <v>389</v>
      </c>
      <c r="D116" s="92" t="s">
        <v>10</v>
      </c>
      <c r="E116" s="160">
        <v>0</v>
      </c>
      <c r="F116" s="160">
        <v>0</v>
      </c>
      <c r="G116" s="160">
        <v>0</v>
      </c>
      <c r="H116" s="160">
        <v>10000</v>
      </c>
      <c r="I116" s="160">
        <v>0</v>
      </c>
      <c r="J116" s="160">
        <v>0</v>
      </c>
      <c r="K116" s="160">
        <v>0</v>
      </c>
      <c r="L116" s="160">
        <v>0</v>
      </c>
      <c r="M116" s="160">
        <v>0</v>
      </c>
      <c r="N116" s="161">
        <v>0</v>
      </c>
      <c r="O116" s="186">
        <f t="shared" si="2"/>
        <v>10000</v>
      </c>
      <c r="P116" s="134"/>
    </row>
    <row r="117" spans="1:1965" ht="31.5" x14ac:dyDescent="0.25">
      <c r="A117" s="190">
        <v>107</v>
      </c>
      <c r="B117" s="57" t="s">
        <v>50</v>
      </c>
      <c r="C117" s="8" t="s">
        <v>409</v>
      </c>
      <c r="D117" s="93" t="s">
        <v>494</v>
      </c>
      <c r="E117" s="160">
        <v>900</v>
      </c>
      <c r="F117" s="172">
        <v>0</v>
      </c>
      <c r="G117" s="160">
        <v>3300</v>
      </c>
      <c r="H117" s="172">
        <v>0</v>
      </c>
      <c r="I117" s="160">
        <v>0</v>
      </c>
      <c r="J117" s="160">
        <v>0</v>
      </c>
      <c r="K117" s="160">
        <v>0</v>
      </c>
      <c r="L117" s="160">
        <v>0</v>
      </c>
      <c r="M117" s="160">
        <v>0</v>
      </c>
      <c r="N117" s="161">
        <v>0</v>
      </c>
      <c r="O117" s="186">
        <f t="shared" si="2"/>
        <v>4200</v>
      </c>
      <c r="P117" s="134"/>
    </row>
    <row r="118" spans="1:1965" ht="47.25" x14ac:dyDescent="0.25">
      <c r="A118" s="189">
        <v>108</v>
      </c>
      <c r="B118" s="6" t="s">
        <v>41</v>
      </c>
      <c r="C118" s="4" t="s">
        <v>164</v>
      </c>
      <c r="D118" s="80" t="s">
        <v>117</v>
      </c>
      <c r="E118" s="164">
        <v>0</v>
      </c>
      <c r="F118" s="164">
        <v>0</v>
      </c>
      <c r="G118" s="164">
        <v>0</v>
      </c>
      <c r="H118" s="164">
        <v>147000</v>
      </c>
      <c r="I118" s="164">
        <v>0</v>
      </c>
      <c r="J118" s="164">
        <v>0</v>
      </c>
      <c r="K118" s="164">
        <v>0</v>
      </c>
      <c r="L118" s="164">
        <v>0</v>
      </c>
      <c r="M118" s="164">
        <v>0</v>
      </c>
      <c r="N118" s="165">
        <v>0</v>
      </c>
      <c r="O118" s="186">
        <f t="shared" si="2"/>
        <v>147000</v>
      </c>
      <c r="P118" s="134"/>
    </row>
    <row r="119" spans="1:1965" ht="63" x14ac:dyDescent="0.25">
      <c r="A119" s="189">
        <v>109</v>
      </c>
      <c r="B119" s="6" t="s">
        <v>357</v>
      </c>
      <c r="C119" s="4" t="s">
        <v>255</v>
      </c>
      <c r="D119" s="80" t="s">
        <v>117</v>
      </c>
      <c r="E119" s="164">
        <v>0</v>
      </c>
      <c r="F119" s="164">
        <v>0</v>
      </c>
      <c r="G119" s="164">
        <v>0</v>
      </c>
      <c r="H119" s="164">
        <v>0</v>
      </c>
      <c r="I119" s="164">
        <v>0</v>
      </c>
      <c r="J119" s="164">
        <v>12399</v>
      </c>
      <c r="K119" s="164">
        <v>0</v>
      </c>
      <c r="L119" s="164">
        <v>0</v>
      </c>
      <c r="M119" s="164">
        <v>0</v>
      </c>
      <c r="N119" s="165">
        <v>0</v>
      </c>
      <c r="O119" s="186">
        <f t="shared" si="2"/>
        <v>12399</v>
      </c>
      <c r="P119" s="134"/>
    </row>
    <row r="120" spans="1:1965" ht="47.25" x14ac:dyDescent="0.25">
      <c r="A120" s="189">
        <v>110</v>
      </c>
      <c r="B120" s="117" t="s">
        <v>207</v>
      </c>
      <c r="C120" s="116" t="s">
        <v>391</v>
      </c>
      <c r="D120" s="80" t="s">
        <v>121</v>
      </c>
      <c r="E120" s="160">
        <v>0</v>
      </c>
      <c r="F120" s="160">
        <v>0</v>
      </c>
      <c r="G120" s="160">
        <v>0</v>
      </c>
      <c r="H120" s="160">
        <v>0</v>
      </c>
      <c r="I120" s="160">
        <v>0</v>
      </c>
      <c r="J120" s="160">
        <v>30000</v>
      </c>
      <c r="K120" s="160">
        <v>0</v>
      </c>
      <c r="L120" s="160">
        <v>0</v>
      </c>
      <c r="M120" s="160">
        <v>0</v>
      </c>
      <c r="N120" s="161">
        <v>0</v>
      </c>
      <c r="O120" s="186">
        <f t="shared" si="2"/>
        <v>30000</v>
      </c>
      <c r="P120" s="134"/>
    </row>
    <row r="121" spans="1:1965" ht="31.5" x14ac:dyDescent="0.25">
      <c r="A121" s="190">
        <v>111</v>
      </c>
      <c r="B121" s="117" t="s">
        <v>207</v>
      </c>
      <c r="C121" s="105" t="s">
        <v>390</v>
      </c>
      <c r="D121" s="80" t="s">
        <v>208</v>
      </c>
      <c r="E121" s="160">
        <v>0</v>
      </c>
      <c r="F121" s="160">
        <v>0</v>
      </c>
      <c r="G121" s="160">
        <v>0</v>
      </c>
      <c r="H121" s="160">
        <v>0</v>
      </c>
      <c r="I121" s="160">
        <v>0</v>
      </c>
      <c r="J121" s="160">
        <v>40000</v>
      </c>
      <c r="K121" s="160">
        <v>0</v>
      </c>
      <c r="L121" s="160">
        <v>0</v>
      </c>
      <c r="M121" s="160">
        <v>0</v>
      </c>
      <c r="N121" s="161">
        <v>0</v>
      </c>
      <c r="O121" s="186">
        <f t="shared" si="2"/>
        <v>40000</v>
      </c>
      <c r="P121" s="134"/>
    </row>
    <row r="122" spans="1:1965" ht="47.25" x14ac:dyDescent="0.25">
      <c r="A122" s="189">
        <v>112</v>
      </c>
      <c r="B122" s="6" t="s">
        <v>325</v>
      </c>
      <c r="C122" s="4" t="s">
        <v>450</v>
      </c>
      <c r="D122" s="80" t="s">
        <v>294</v>
      </c>
      <c r="E122" s="166">
        <v>0</v>
      </c>
      <c r="F122" s="166">
        <v>0</v>
      </c>
      <c r="G122" s="166">
        <v>20000</v>
      </c>
      <c r="H122" s="166">
        <v>0</v>
      </c>
      <c r="I122" s="166">
        <v>30000</v>
      </c>
      <c r="J122" s="166">
        <v>0</v>
      </c>
      <c r="K122" s="166">
        <v>0</v>
      </c>
      <c r="L122" s="166">
        <v>0</v>
      </c>
      <c r="M122" s="166">
        <v>0</v>
      </c>
      <c r="N122" s="167">
        <v>0</v>
      </c>
      <c r="O122" s="186">
        <f t="shared" si="2"/>
        <v>50000</v>
      </c>
      <c r="P122" s="136"/>
      <c r="Q122" s="19"/>
      <c r="R122" s="19"/>
      <c r="S122" s="19"/>
      <c r="T122" s="19"/>
      <c r="U122" s="19"/>
      <c r="V122" s="19"/>
      <c r="W122" s="19"/>
      <c r="X122" s="19"/>
      <c r="Y122" s="19"/>
      <c r="Z122" s="19"/>
    </row>
    <row r="123" spans="1:1965" ht="31.5" x14ac:dyDescent="0.25">
      <c r="A123" s="189">
        <v>113</v>
      </c>
      <c r="B123" s="6" t="s">
        <v>325</v>
      </c>
      <c r="C123" s="4" t="s">
        <v>335</v>
      </c>
      <c r="D123" s="80" t="s">
        <v>78</v>
      </c>
      <c r="E123" s="166">
        <v>0</v>
      </c>
      <c r="F123" s="166">
        <v>0</v>
      </c>
      <c r="G123" s="166">
        <v>10000</v>
      </c>
      <c r="H123" s="166">
        <v>0</v>
      </c>
      <c r="I123" s="166">
        <v>45000</v>
      </c>
      <c r="J123" s="166">
        <v>0</v>
      </c>
      <c r="K123" s="166">
        <v>0</v>
      </c>
      <c r="L123" s="166">
        <v>0</v>
      </c>
      <c r="M123" s="166">
        <v>0</v>
      </c>
      <c r="N123" s="167">
        <v>0</v>
      </c>
      <c r="O123" s="186">
        <f t="shared" si="2"/>
        <v>55000</v>
      </c>
      <c r="P123" s="134"/>
    </row>
    <row r="124" spans="1:1965" s="34" customFormat="1" ht="78.75" x14ac:dyDescent="0.25">
      <c r="A124" s="189">
        <v>114</v>
      </c>
      <c r="B124" s="6" t="s">
        <v>27</v>
      </c>
      <c r="C124" s="4" t="s">
        <v>435</v>
      </c>
      <c r="D124" s="80" t="s">
        <v>80</v>
      </c>
      <c r="E124" s="166">
        <v>15000</v>
      </c>
      <c r="F124" s="160">
        <v>0</v>
      </c>
      <c r="G124" s="160">
        <v>10000</v>
      </c>
      <c r="H124" s="160">
        <v>0</v>
      </c>
      <c r="I124" s="160">
        <v>32000</v>
      </c>
      <c r="J124" s="160">
        <v>0</v>
      </c>
      <c r="K124" s="160">
        <v>0</v>
      </c>
      <c r="L124" s="160">
        <v>0</v>
      </c>
      <c r="M124" s="160">
        <v>0</v>
      </c>
      <c r="N124" s="161">
        <v>0</v>
      </c>
      <c r="O124" s="186">
        <f t="shared" si="2"/>
        <v>57000</v>
      </c>
      <c r="P124" s="135"/>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c r="CR124" s="33"/>
      <c r="CS124" s="33"/>
      <c r="CT124" s="33"/>
      <c r="CU124" s="33"/>
      <c r="CV124" s="33"/>
      <c r="CW124" s="33"/>
      <c r="CX124" s="33"/>
      <c r="CY124" s="33"/>
      <c r="CZ124" s="33"/>
      <c r="DA124" s="33"/>
      <c r="DB124" s="33"/>
      <c r="DC124" s="33"/>
      <c r="DD124" s="33"/>
      <c r="DE124" s="33"/>
      <c r="DF124" s="33"/>
      <c r="DG124" s="33"/>
      <c r="DH124" s="33"/>
      <c r="DI124" s="33"/>
      <c r="DJ124" s="33"/>
      <c r="DK124" s="33"/>
      <c r="DL124" s="33"/>
      <c r="DM124" s="33"/>
      <c r="DN124" s="33"/>
      <c r="DO124" s="33"/>
      <c r="DP124" s="33"/>
      <c r="DQ124" s="33"/>
      <c r="DR124" s="33"/>
      <c r="DS124" s="33"/>
      <c r="DT124" s="33"/>
      <c r="DU124" s="33"/>
      <c r="DV124" s="33"/>
      <c r="DW124" s="33"/>
      <c r="DX124" s="33"/>
      <c r="DY124" s="33"/>
      <c r="DZ124" s="33"/>
      <c r="EA124" s="33"/>
      <c r="EB124" s="33"/>
      <c r="EC124" s="33"/>
      <c r="ED124" s="33"/>
      <c r="EE124" s="33"/>
      <c r="EF124" s="33"/>
      <c r="EG124" s="33"/>
      <c r="EH124" s="33"/>
      <c r="EI124" s="33"/>
      <c r="EJ124" s="33"/>
      <c r="EK124" s="33"/>
      <c r="EL124" s="33"/>
      <c r="EM124" s="33"/>
      <c r="EN124" s="33"/>
      <c r="EO124" s="33"/>
      <c r="EP124" s="33"/>
      <c r="EQ124" s="33"/>
      <c r="ER124" s="33"/>
      <c r="ES124" s="33"/>
      <c r="ET124" s="33"/>
      <c r="EU124" s="33"/>
      <c r="EV124" s="33"/>
      <c r="EW124" s="33"/>
      <c r="EX124" s="33"/>
      <c r="EY124" s="33"/>
      <c r="EZ124" s="33"/>
      <c r="FA124" s="33"/>
      <c r="FB124" s="33"/>
      <c r="FC124" s="33"/>
      <c r="FD124" s="33"/>
      <c r="FE124" s="33"/>
      <c r="FF124" s="33"/>
      <c r="FG124" s="33"/>
      <c r="FH124" s="33"/>
      <c r="FI124" s="33"/>
      <c r="FJ124" s="33"/>
      <c r="FK124" s="33"/>
      <c r="FL124" s="33"/>
      <c r="FM124" s="33"/>
      <c r="FN124" s="33"/>
      <c r="FO124" s="33"/>
      <c r="FP124" s="33"/>
      <c r="FQ124" s="33"/>
      <c r="FR124" s="33"/>
      <c r="FS124" s="33"/>
      <c r="FT124" s="33"/>
      <c r="FU124" s="33"/>
      <c r="FV124" s="33"/>
      <c r="FW124" s="33"/>
      <c r="FX124" s="33"/>
      <c r="FY124" s="33"/>
      <c r="FZ124" s="33"/>
      <c r="GA124" s="33"/>
      <c r="GB124" s="33"/>
      <c r="GC124" s="33"/>
      <c r="GD124" s="33"/>
      <c r="GE124" s="33"/>
      <c r="GF124" s="33"/>
      <c r="GG124" s="33"/>
      <c r="GH124" s="33"/>
      <c r="GI124" s="33"/>
      <c r="GJ124" s="33"/>
      <c r="GK124" s="33"/>
      <c r="GL124" s="33"/>
      <c r="GM124" s="33"/>
      <c r="GN124" s="33"/>
      <c r="GO124" s="33"/>
      <c r="GP124" s="33"/>
      <c r="GQ124" s="33"/>
      <c r="GR124" s="33"/>
      <c r="GS124" s="33"/>
      <c r="GT124" s="33"/>
      <c r="GU124" s="33"/>
      <c r="GV124" s="33"/>
      <c r="GW124" s="33"/>
      <c r="GX124" s="33"/>
      <c r="GY124" s="33"/>
      <c r="GZ124" s="33"/>
      <c r="HA124" s="33"/>
      <c r="HB124" s="33"/>
      <c r="HC124" s="33"/>
      <c r="HD124" s="33"/>
      <c r="HE124" s="33"/>
      <c r="HF124" s="33"/>
      <c r="HG124" s="33"/>
      <c r="HH124" s="33"/>
      <c r="HI124" s="33"/>
      <c r="HJ124" s="33"/>
      <c r="HK124" s="33"/>
      <c r="HL124" s="33"/>
      <c r="HM124" s="33"/>
      <c r="HN124" s="33"/>
      <c r="HO124" s="33"/>
      <c r="HP124" s="33"/>
      <c r="HQ124" s="33"/>
      <c r="HR124" s="33"/>
      <c r="HS124" s="33"/>
      <c r="HT124" s="33"/>
      <c r="HU124" s="33"/>
      <c r="HV124" s="33"/>
      <c r="HW124" s="33"/>
      <c r="HX124" s="33"/>
      <c r="HY124" s="33"/>
      <c r="HZ124" s="33"/>
      <c r="IA124" s="33"/>
      <c r="IB124" s="33"/>
      <c r="IC124" s="33"/>
      <c r="ID124" s="33"/>
      <c r="IE124" s="33"/>
      <c r="IF124" s="33"/>
      <c r="IG124" s="33"/>
      <c r="IH124" s="33"/>
      <c r="II124" s="33"/>
      <c r="IJ124" s="33"/>
      <c r="IK124" s="33"/>
      <c r="IL124" s="33"/>
      <c r="IM124" s="33"/>
      <c r="IN124" s="33"/>
      <c r="IO124" s="33"/>
      <c r="IP124" s="33"/>
      <c r="IQ124" s="33"/>
      <c r="IR124" s="33"/>
      <c r="IS124" s="33"/>
      <c r="IT124" s="33"/>
      <c r="IU124" s="33"/>
      <c r="IV124" s="33"/>
      <c r="IW124" s="33"/>
      <c r="IX124" s="33"/>
      <c r="IY124" s="33"/>
      <c r="IZ124" s="33"/>
      <c r="JA124" s="33"/>
      <c r="JB124" s="33"/>
      <c r="JC124" s="33"/>
      <c r="JD124" s="33"/>
      <c r="JE124" s="33"/>
      <c r="JF124" s="33"/>
      <c r="JG124" s="33"/>
      <c r="JH124" s="33"/>
      <c r="JI124" s="33"/>
      <c r="JJ124" s="33"/>
      <c r="JK124" s="33"/>
      <c r="JL124" s="33"/>
      <c r="JM124" s="33"/>
      <c r="JN124" s="33"/>
      <c r="JO124" s="33"/>
      <c r="JP124" s="33"/>
      <c r="JQ124" s="33"/>
      <c r="JR124" s="33"/>
      <c r="JS124" s="33"/>
      <c r="JT124" s="33"/>
      <c r="JU124" s="33"/>
      <c r="JV124" s="33"/>
      <c r="JW124" s="33"/>
      <c r="JX124" s="33"/>
      <c r="JY124" s="33"/>
      <c r="JZ124" s="33"/>
      <c r="KA124" s="33"/>
      <c r="KB124" s="33"/>
      <c r="KC124" s="33"/>
      <c r="KD124" s="33"/>
      <c r="KE124" s="33"/>
      <c r="KF124" s="33"/>
      <c r="KG124" s="33"/>
      <c r="KH124" s="33"/>
      <c r="KI124" s="33"/>
      <c r="KJ124" s="33"/>
      <c r="KK124" s="33"/>
      <c r="KL124" s="33"/>
      <c r="KM124" s="33"/>
      <c r="KN124" s="33"/>
      <c r="KO124" s="33"/>
      <c r="KP124" s="33"/>
      <c r="KQ124" s="33"/>
      <c r="KR124" s="33"/>
      <c r="KS124" s="33"/>
      <c r="KT124" s="33"/>
      <c r="KU124" s="33"/>
      <c r="KV124" s="33"/>
      <c r="KW124" s="33"/>
      <c r="KX124" s="33"/>
      <c r="KY124" s="33"/>
      <c r="KZ124" s="33"/>
      <c r="LA124" s="33"/>
      <c r="LB124" s="33"/>
      <c r="LC124" s="33"/>
      <c r="LD124" s="33"/>
      <c r="LE124" s="33"/>
      <c r="LF124" s="33"/>
      <c r="LG124" s="33"/>
      <c r="LH124" s="33"/>
      <c r="LI124" s="33"/>
      <c r="LJ124" s="33"/>
      <c r="LK124" s="33"/>
      <c r="LL124" s="33"/>
      <c r="LM124" s="33"/>
      <c r="LN124" s="33"/>
      <c r="LO124" s="33"/>
      <c r="LP124" s="33"/>
      <c r="LQ124" s="33"/>
      <c r="LR124" s="33"/>
      <c r="LS124" s="33"/>
      <c r="LT124" s="33"/>
      <c r="LU124" s="33"/>
      <c r="LV124" s="33"/>
      <c r="LW124" s="33"/>
      <c r="LX124" s="33"/>
      <c r="LY124" s="33"/>
      <c r="LZ124" s="33"/>
      <c r="MA124" s="33"/>
      <c r="MB124" s="33"/>
      <c r="MC124" s="33"/>
      <c r="MD124" s="33"/>
      <c r="ME124" s="33"/>
      <c r="MF124" s="33"/>
      <c r="MG124" s="33"/>
      <c r="MH124" s="33"/>
      <c r="MI124" s="33"/>
      <c r="MJ124" s="33"/>
      <c r="MK124" s="33"/>
      <c r="ML124" s="33"/>
      <c r="MM124" s="33"/>
      <c r="MN124" s="33"/>
      <c r="MO124" s="33"/>
      <c r="MP124" s="33"/>
      <c r="MQ124" s="33"/>
      <c r="MR124" s="33"/>
      <c r="MS124" s="33"/>
      <c r="MT124" s="33"/>
      <c r="MU124" s="33"/>
      <c r="MV124" s="33"/>
      <c r="MW124" s="33"/>
      <c r="MX124" s="33"/>
      <c r="MY124" s="33"/>
      <c r="MZ124" s="33"/>
      <c r="NA124" s="33"/>
      <c r="NB124" s="33"/>
      <c r="NC124" s="33"/>
      <c r="ND124" s="33"/>
      <c r="NE124" s="33"/>
      <c r="NF124" s="33"/>
      <c r="NG124" s="33"/>
      <c r="NH124" s="33"/>
      <c r="NI124" s="33"/>
      <c r="NJ124" s="33"/>
      <c r="NK124" s="33"/>
      <c r="NL124" s="33"/>
      <c r="NM124" s="33"/>
      <c r="NN124" s="33"/>
      <c r="NO124" s="33"/>
      <c r="NP124" s="33"/>
      <c r="NQ124" s="33"/>
      <c r="NR124" s="33"/>
      <c r="NS124" s="33"/>
      <c r="NT124" s="33"/>
      <c r="NU124" s="33"/>
      <c r="NV124" s="33"/>
      <c r="NW124" s="33"/>
      <c r="NX124" s="33"/>
      <c r="NY124" s="33"/>
      <c r="NZ124" s="33"/>
      <c r="OA124" s="33"/>
      <c r="OB124" s="33"/>
      <c r="OC124" s="33"/>
      <c r="OD124" s="33"/>
      <c r="OE124" s="33"/>
      <c r="OF124" s="33"/>
      <c r="OG124" s="33"/>
      <c r="OH124" s="33"/>
      <c r="OI124" s="33"/>
      <c r="OJ124" s="33"/>
      <c r="OK124" s="33"/>
      <c r="OL124" s="33"/>
      <c r="OM124" s="33"/>
      <c r="ON124" s="33"/>
      <c r="OO124" s="33"/>
      <c r="OP124" s="33"/>
      <c r="OQ124" s="33"/>
      <c r="OR124" s="33"/>
      <c r="OS124" s="33"/>
      <c r="OT124" s="33"/>
      <c r="OU124" s="33"/>
      <c r="OV124" s="33"/>
      <c r="OW124" s="33"/>
      <c r="OX124" s="33"/>
      <c r="OY124" s="33"/>
      <c r="OZ124" s="33"/>
      <c r="PA124" s="33"/>
      <c r="PB124" s="33"/>
      <c r="PC124" s="33"/>
      <c r="PD124" s="33"/>
      <c r="PE124" s="33"/>
      <c r="PF124" s="33"/>
      <c r="PG124" s="33"/>
      <c r="PH124" s="33"/>
      <c r="PI124" s="33"/>
      <c r="PJ124" s="33"/>
      <c r="PK124" s="33"/>
      <c r="PL124" s="33"/>
      <c r="PM124" s="33"/>
      <c r="PN124" s="33"/>
      <c r="PO124" s="33"/>
      <c r="PP124" s="33"/>
      <c r="PQ124" s="33"/>
      <c r="PR124" s="33"/>
      <c r="PS124" s="33"/>
      <c r="PT124" s="33"/>
      <c r="PU124" s="33"/>
      <c r="PV124" s="33"/>
      <c r="PW124" s="33"/>
      <c r="PX124" s="33"/>
      <c r="PY124" s="33"/>
      <c r="PZ124" s="33"/>
      <c r="QA124" s="33"/>
      <c r="QB124" s="33"/>
      <c r="QC124" s="33"/>
      <c r="QD124" s="33"/>
      <c r="QE124" s="33"/>
      <c r="QF124" s="33"/>
      <c r="QG124" s="33"/>
      <c r="QH124" s="33"/>
      <c r="QI124" s="33"/>
      <c r="QJ124" s="33"/>
      <c r="QK124" s="33"/>
      <c r="QL124" s="33"/>
      <c r="QM124" s="33"/>
      <c r="QN124" s="33"/>
      <c r="QO124" s="33"/>
      <c r="QP124" s="33"/>
      <c r="QQ124" s="33"/>
      <c r="QR124" s="33"/>
      <c r="QS124" s="33"/>
      <c r="QT124" s="33"/>
      <c r="QU124" s="33"/>
      <c r="QV124" s="33"/>
      <c r="QW124" s="33"/>
      <c r="QX124" s="33"/>
      <c r="QY124" s="33"/>
      <c r="QZ124" s="33"/>
      <c r="RA124" s="33"/>
      <c r="RB124" s="33"/>
      <c r="RC124" s="33"/>
      <c r="RD124" s="33"/>
      <c r="RE124" s="33"/>
      <c r="RF124" s="33"/>
      <c r="RG124" s="33"/>
      <c r="RH124" s="33"/>
      <c r="RI124" s="33"/>
      <c r="RJ124" s="33"/>
      <c r="RK124" s="33"/>
      <c r="RL124" s="33"/>
      <c r="RM124" s="33"/>
      <c r="RN124" s="33"/>
      <c r="RO124" s="33"/>
      <c r="RP124" s="33"/>
      <c r="RQ124" s="33"/>
      <c r="RR124" s="33"/>
      <c r="RS124" s="33"/>
      <c r="RT124" s="33"/>
      <c r="RU124" s="33"/>
      <c r="RV124" s="33"/>
      <c r="RW124" s="33"/>
      <c r="RX124" s="33"/>
      <c r="RY124" s="33"/>
      <c r="RZ124" s="33"/>
      <c r="SA124" s="33"/>
      <c r="SB124" s="33"/>
      <c r="SC124" s="33"/>
      <c r="SD124" s="33"/>
      <c r="SE124" s="33"/>
      <c r="SF124" s="33"/>
      <c r="SG124" s="33"/>
      <c r="SH124" s="33"/>
      <c r="SI124" s="33"/>
      <c r="SJ124" s="33"/>
      <c r="SK124" s="33"/>
      <c r="SL124" s="33"/>
      <c r="SM124" s="33"/>
      <c r="SN124" s="33"/>
      <c r="SO124" s="33"/>
      <c r="SP124" s="33"/>
      <c r="SQ124" s="33"/>
      <c r="SR124" s="33"/>
      <c r="SS124" s="33"/>
      <c r="ST124" s="33"/>
      <c r="SU124" s="33"/>
      <c r="SV124" s="33"/>
      <c r="SW124" s="33"/>
      <c r="SX124" s="33"/>
      <c r="SY124" s="33"/>
      <c r="SZ124" s="33"/>
      <c r="TA124" s="33"/>
      <c r="TB124" s="33"/>
      <c r="TC124" s="33"/>
      <c r="TD124" s="33"/>
      <c r="TE124" s="33"/>
      <c r="TF124" s="33"/>
      <c r="TG124" s="33"/>
      <c r="TH124" s="33"/>
      <c r="TI124" s="33"/>
      <c r="TJ124" s="33"/>
      <c r="TK124" s="33"/>
      <c r="TL124" s="33"/>
      <c r="TM124" s="33"/>
      <c r="TN124" s="33"/>
      <c r="TO124" s="33"/>
      <c r="TP124" s="33"/>
      <c r="TQ124" s="33"/>
      <c r="TR124" s="33"/>
      <c r="TS124" s="33"/>
      <c r="TT124" s="33"/>
      <c r="TU124" s="33"/>
      <c r="TV124" s="33"/>
      <c r="TW124" s="33"/>
      <c r="TX124" s="33"/>
      <c r="TY124" s="33"/>
      <c r="TZ124" s="33"/>
      <c r="UA124" s="33"/>
      <c r="UB124" s="33"/>
      <c r="UC124" s="33"/>
      <c r="UD124" s="33"/>
      <c r="UE124" s="33"/>
      <c r="UF124" s="33"/>
      <c r="UG124" s="33"/>
      <c r="UH124" s="33"/>
      <c r="UI124" s="33"/>
      <c r="UJ124" s="33"/>
      <c r="UK124" s="33"/>
      <c r="UL124" s="33"/>
      <c r="UM124" s="33"/>
      <c r="UN124" s="33"/>
      <c r="UO124" s="33"/>
      <c r="UP124" s="33"/>
      <c r="UQ124" s="33"/>
      <c r="UR124" s="33"/>
      <c r="US124" s="33"/>
      <c r="UT124" s="33"/>
      <c r="UU124" s="33"/>
      <c r="UV124" s="33"/>
      <c r="UW124" s="33"/>
      <c r="UX124" s="33"/>
      <c r="UY124" s="33"/>
      <c r="UZ124" s="33"/>
      <c r="VA124" s="33"/>
      <c r="VB124" s="33"/>
      <c r="VC124" s="33"/>
      <c r="VD124" s="33"/>
      <c r="VE124" s="33"/>
      <c r="VF124" s="33"/>
      <c r="VG124" s="33"/>
      <c r="VH124" s="33"/>
      <c r="VI124" s="33"/>
      <c r="VJ124" s="33"/>
      <c r="VK124" s="33"/>
      <c r="VL124" s="33"/>
      <c r="VM124" s="33"/>
      <c r="VN124" s="33"/>
      <c r="VO124" s="33"/>
      <c r="VP124" s="33"/>
      <c r="VQ124" s="33"/>
      <c r="VR124" s="33"/>
      <c r="VS124" s="33"/>
      <c r="VT124" s="33"/>
      <c r="VU124" s="33"/>
      <c r="VV124" s="33"/>
      <c r="VW124" s="33"/>
      <c r="VX124" s="33"/>
      <c r="VY124" s="33"/>
      <c r="VZ124" s="33"/>
      <c r="WA124" s="33"/>
      <c r="WB124" s="33"/>
      <c r="WC124" s="33"/>
      <c r="WD124" s="33"/>
      <c r="WE124" s="33"/>
      <c r="WF124" s="33"/>
      <c r="WG124" s="33"/>
      <c r="WH124" s="33"/>
      <c r="WI124" s="33"/>
      <c r="WJ124" s="33"/>
      <c r="WK124" s="33"/>
      <c r="WL124" s="33"/>
      <c r="WM124" s="33"/>
      <c r="WN124" s="33"/>
      <c r="WO124" s="33"/>
      <c r="WP124" s="33"/>
      <c r="WQ124" s="33"/>
      <c r="WR124" s="33"/>
      <c r="WS124" s="33"/>
      <c r="WT124" s="33"/>
      <c r="WU124" s="33"/>
      <c r="WV124" s="33"/>
      <c r="WW124" s="33"/>
      <c r="WX124" s="33"/>
      <c r="WY124" s="33"/>
      <c r="WZ124" s="33"/>
      <c r="XA124" s="33"/>
      <c r="XB124" s="33"/>
      <c r="XC124" s="33"/>
      <c r="XD124" s="33"/>
      <c r="XE124" s="33"/>
      <c r="XF124" s="33"/>
      <c r="XG124" s="33"/>
      <c r="XH124" s="33"/>
      <c r="XI124" s="33"/>
      <c r="XJ124" s="33"/>
      <c r="XK124" s="33"/>
      <c r="XL124" s="33"/>
      <c r="XM124" s="33"/>
      <c r="XN124" s="33"/>
      <c r="XO124" s="33"/>
      <c r="XP124" s="33"/>
      <c r="XQ124" s="33"/>
      <c r="XR124" s="33"/>
      <c r="XS124" s="33"/>
      <c r="XT124" s="33"/>
      <c r="XU124" s="33"/>
      <c r="XV124" s="33"/>
      <c r="XW124" s="33"/>
      <c r="XX124" s="33"/>
      <c r="XY124" s="33"/>
      <c r="XZ124" s="33"/>
      <c r="YA124" s="33"/>
      <c r="YB124" s="33"/>
      <c r="YC124" s="33"/>
      <c r="YD124" s="33"/>
      <c r="YE124" s="33"/>
      <c r="YF124" s="33"/>
      <c r="YG124" s="33"/>
      <c r="YH124" s="33"/>
      <c r="YI124" s="33"/>
      <c r="YJ124" s="33"/>
      <c r="YK124" s="33"/>
      <c r="YL124" s="33"/>
      <c r="YM124" s="33"/>
      <c r="YN124" s="33"/>
      <c r="YO124" s="33"/>
      <c r="YP124" s="33"/>
      <c r="YQ124" s="33"/>
      <c r="YR124" s="33"/>
      <c r="YS124" s="33"/>
      <c r="YT124" s="33"/>
      <c r="YU124" s="33"/>
      <c r="YV124" s="33"/>
      <c r="YW124" s="33"/>
      <c r="YX124" s="33"/>
      <c r="YY124" s="33"/>
      <c r="YZ124" s="33"/>
      <c r="ZA124" s="33"/>
      <c r="ZB124" s="33"/>
      <c r="ZC124" s="33"/>
      <c r="ZD124" s="33"/>
      <c r="ZE124" s="33"/>
      <c r="ZF124" s="33"/>
      <c r="ZG124" s="33"/>
      <c r="ZH124" s="33"/>
      <c r="ZI124" s="33"/>
      <c r="ZJ124" s="33"/>
      <c r="ZK124" s="33"/>
      <c r="ZL124" s="33"/>
      <c r="ZM124" s="33"/>
      <c r="ZN124" s="33"/>
      <c r="ZO124" s="33"/>
      <c r="ZP124" s="33"/>
      <c r="ZQ124" s="33"/>
      <c r="ZR124" s="33"/>
      <c r="ZS124" s="33"/>
      <c r="ZT124" s="33"/>
      <c r="ZU124" s="33"/>
      <c r="ZV124" s="33"/>
      <c r="ZW124" s="33"/>
      <c r="ZX124" s="33"/>
      <c r="ZY124" s="33"/>
      <c r="ZZ124" s="33"/>
      <c r="AAA124" s="33"/>
      <c r="AAB124" s="33"/>
      <c r="AAC124" s="33"/>
      <c r="AAD124" s="33"/>
      <c r="AAE124" s="33"/>
      <c r="AAF124" s="33"/>
      <c r="AAG124" s="33"/>
      <c r="AAH124" s="33"/>
      <c r="AAI124" s="33"/>
      <c r="AAJ124" s="33"/>
      <c r="AAK124" s="33"/>
      <c r="AAL124" s="33"/>
      <c r="AAM124" s="33"/>
      <c r="AAN124" s="33"/>
      <c r="AAO124" s="33"/>
      <c r="AAP124" s="33"/>
      <c r="AAQ124" s="33"/>
      <c r="AAR124" s="33"/>
      <c r="AAS124" s="33"/>
      <c r="AAT124" s="33"/>
      <c r="AAU124" s="33"/>
      <c r="AAV124" s="33"/>
      <c r="AAW124" s="33"/>
      <c r="AAX124" s="33"/>
      <c r="AAY124" s="33"/>
      <c r="AAZ124" s="33"/>
      <c r="ABA124" s="33"/>
      <c r="ABB124" s="33"/>
      <c r="ABC124" s="33"/>
      <c r="ABD124" s="33"/>
      <c r="ABE124" s="33"/>
      <c r="ABF124" s="33"/>
      <c r="ABG124" s="33"/>
      <c r="ABH124" s="33"/>
      <c r="ABI124" s="33"/>
      <c r="ABJ124" s="33"/>
      <c r="ABK124" s="33"/>
      <c r="ABL124" s="33"/>
      <c r="ABM124" s="33"/>
      <c r="ABN124" s="33"/>
      <c r="ABO124" s="33"/>
      <c r="ABP124" s="33"/>
      <c r="ABQ124" s="33"/>
      <c r="ABR124" s="33"/>
      <c r="ABS124" s="33"/>
      <c r="ABT124" s="33"/>
      <c r="ABU124" s="33"/>
      <c r="ABV124" s="33"/>
      <c r="ABW124" s="33"/>
      <c r="ABX124" s="33"/>
      <c r="ABY124" s="33"/>
      <c r="ABZ124" s="33"/>
      <c r="ACA124" s="33"/>
      <c r="ACB124" s="33"/>
      <c r="ACC124" s="33"/>
      <c r="ACD124" s="33"/>
      <c r="ACE124" s="33"/>
      <c r="ACF124" s="33"/>
      <c r="ACG124" s="33"/>
      <c r="ACH124" s="33"/>
      <c r="ACI124" s="33"/>
      <c r="ACJ124" s="33"/>
      <c r="ACK124" s="33"/>
      <c r="ACL124" s="33"/>
      <c r="ACM124" s="33"/>
      <c r="ACN124" s="33"/>
      <c r="ACO124" s="33"/>
      <c r="ACP124" s="33"/>
      <c r="ACQ124" s="33"/>
      <c r="ACR124" s="33"/>
      <c r="ACS124" s="33"/>
      <c r="ACT124" s="33"/>
      <c r="ACU124" s="33"/>
      <c r="ACV124" s="33"/>
      <c r="ACW124" s="33"/>
      <c r="ACX124" s="33"/>
      <c r="ACY124" s="33"/>
      <c r="ACZ124" s="33"/>
      <c r="ADA124" s="33"/>
      <c r="ADB124" s="33"/>
      <c r="ADC124" s="33"/>
      <c r="ADD124" s="33"/>
      <c r="ADE124" s="33"/>
      <c r="ADF124" s="33"/>
      <c r="ADG124" s="33"/>
      <c r="ADH124" s="33"/>
      <c r="ADI124" s="33"/>
      <c r="ADJ124" s="33"/>
      <c r="ADK124" s="33"/>
      <c r="ADL124" s="33"/>
      <c r="ADM124" s="33"/>
      <c r="ADN124" s="33"/>
      <c r="ADO124" s="33"/>
      <c r="ADP124" s="33"/>
      <c r="ADQ124" s="33"/>
      <c r="ADR124" s="33"/>
      <c r="ADS124" s="33"/>
      <c r="ADT124" s="33"/>
      <c r="ADU124" s="33"/>
      <c r="ADV124" s="33"/>
      <c r="ADW124" s="33"/>
      <c r="ADX124" s="33"/>
      <c r="ADY124" s="33"/>
      <c r="ADZ124" s="33"/>
      <c r="AEA124" s="33"/>
      <c r="AEB124" s="33"/>
      <c r="AEC124" s="33"/>
      <c r="AED124" s="33"/>
      <c r="AEE124" s="33"/>
      <c r="AEF124" s="33"/>
      <c r="AEG124" s="33"/>
      <c r="AEH124" s="33"/>
      <c r="AEI124" s="33"/>
      <c r="AEJ124" s="33"/>
      <c r="AEK124" s="33"/>
      <c r="AEL124" s="33"/>
      <c r="AEM124" s="33"/>
      <c r="AEN124" s="33"/>
      <c r="AEO124" s="33"/>
      <c r="AEP124" s="33"/>
      <c r="AEQ124" s="33"/>
      <c r="AER124" s="33"/>
      <c r="AES124" s="33"/>
      <c r="AET124" s="33"/>
      <c r="AEU124" s="33"/>
      <c r="AEV124" s="33"/>
      <c r="AEW124" s="33"/>
      <c r="AEX124" s="33"/>
      <c r="AEY124" s="33"/>
      <c r="AEZ124" s="33"/>
      <c r="AFA124" s="33"/>
      <c r="AFB124" s="33"/>
      <c r="AFC124" s="33"/>
      <c r="AFD124" s="33"/>
      <c r="AFE124" s="33"/>
      <c r="AFF124" s="33"/>
      <c r="AFG124" s="33"/>
      <c r="AFH124" s="33"/>
      <c r="AFI124" s="33"/>
      <c r="AFJ124" s="33"/>
      <c r="AFK124" s="33"/>
      <c r="AFL124" s="33"/>
      <c r="AFM124" s="33"/>
      <c r="AFN124" s="33"/>
      <c r="AFO124" s="33"/>
      <c r="AFP124" s="33"/>
      <c r="AFQ124" s="33"/>
      <c r="AFR124" s="33"/>
      <c r="AFS124" s="33"/>
      <c r="AFT124" s="33"/>
      <c r="AFU124" s="33"/>
      <c r="AFV124" s="33"/>
      <c r="AFW124" s="33"/>
      <c r="AFX124" s="33"/>
      <c r="AFY124" s="33"/>
      <c r="AFZ124" s="33"/>
      <c r="AGA124" s="33"/>
      <c r="AGB124" s="33"/>
      <c r="AGC124" s="33"/>
      <c r="AGD124" s="33"/>
      <c r="AGE124" s="33"/>
      <c r="AGF124" s="33"/>
      <c r="AGG124" s="33"/>
      <c r="AGH124" s="33"/>
      <c r="AGI124" s="33"/>
      <c r="AGJ124" s="33"/>
      <c r="AGK124" s="33"/>
      <c r="AGL124" s="33"/>
      <c r="AGM124" s="33"/>
      <c r="AGN124" s="33"/>
      <c r="AGO124" s="33"/>
      <c r="AGP124" s="33"/>
      <c r="AGQ124" s="33"/>
      <c r="AGR124" s="33"/>
      <c r="AGS124" s="33"/>
      <c r="AGT124" s="33"/>
      <c r="AGU124" s="33"/>
      <c r="AGV124" s="33"/>
      <c r="AGW124" s="33"/>
      <c r="AGX124" s="33"/>
      <c r="AGY124" s="33"/>
      <c r="AGZ124" s="33"/>
      <c r="AHA124" s="33"/>
      <c r="AHB124" s="33"/>
      <c r="AHC124" s="33"/>
      <c r="AHD124" s="33"/>
      <c r="AHE124" s="33"/>
      <c r="AHF124" s="33"/>
      <c r="AHG124" s="33"/>
      <c r="AHH124" s="33"/>
      <c r="AHI124" s="33"/>
      <c r="AHJ124" s="33"/>
      <c r="AHK124" s="33"/>
      <c r="AHL124" s="33"/>
      <c r="AHM124" s="33"/>
      <c r="AHN124" s="33"/>
      <c r="AHO124" s="33"/>
      <c r="AHP124" s="33"/>
      <c r="AHQ124" s="33"/>
      <c r="AHR124" s="33"/>
      <c r="AHS124" s="33"/>
      <c r="AHT124" s="33"/>
      <c r="AHU124" s="33"/>
      <c r="AHV124" s="33"/>
      <c r="AHW124" s="33"/>
      <c r="AHX124" s="33"/>
      <c r="AHY124" s="33"/>
      <c r="AHZ124" s="33"/>
      <c r="AIA124" s="33"/>
      <c r="AIB124" s="33"/>
      <c r="AIC124" s="33"/>
      <c r="AID124" s="33"/>
      <c r="AIE124" s="33"/>
      <c r="AIF124" s="33"/>
      <c r="AIG124" s="33"/>
      <c r="AIH124" s="33"/>
      <c r="AII124" s="33"/>
      <c r="AIJ124" s="33"/>
      <c r="AIK124" s="33"/>
      <c r="AIL124" s="33"/>
      <c r="AIM124" s="33"/>
      <c r="AIN124" s="33"/>
      <c r="AIO124" s="33"/>
      <c r="AIP124" s="33"/>
      <c r="AIQ124" s="33"/>
      <c r="AIR124" s="33"/>
      <c r="AIS124" s="33"/>
      <c r="AIT124" s="33"/>
      <c r="AIU124" s="33"/>
      <c r="AIV124" s="33"/>
      <c r="AIW124" s="33"/>
      <c r="AIX124" s="33"/>
      <c r="AIY124" s="33"/>
      <c r="AIZ124" s="33"/>
      <c r="AJA124" s="33"/>
      <c r="AJB124" s="33"/>
      <c r="AJC124" s="33"/>
      <c r="AJD124" s="33"/>
      <c r="AJE124" s="33"/>
      <c r="AJF124" s="33"/>
      <c r="AJG124" s="33"/>
      <c r="AJH124" s="33"/>
      <c r="AJI124" s="33"/>
      <c r="AJJ124" s="33"/>
      <c r="AJK124" s="33"/>
      <c r="AJL124" s="33"/>
      <c r="AJM124" s="33"/>
      <c r="AJN124" s="33"/>
      <c r="AJO124" s="33"/>
      <c r="AJP124" s="33"/>
      <c r="AJQ124" s="33"/>
      <c r="AJR124" s="33"/>
      <c r="AJS124" s="33"/>
      <c r="AJT124" s="33"/>
      <c r="AJU124" s="33"/>
      <c r="AJV124" s="33"/>
      <c r="AJW124" s="33"/>
      <c r="AJX124" s="33"/>
      <c r="AJY124" s="33"/>
      <c r="AJZ124" s="33"/>
      <c r="AKA124" s="33"/>
      <c r="AKB124" s="33"/>
      <c r="AKC124" s="33"/>
      <c r="AKD124" s="33"/>
      <c r="AKE124" s="33"/>
      <c r="AKF124" s="33"/>
      <c r="AKG124" s="33"/>
      <c r="AKH124" s="33"/>
      <c r="AKI124" s="33"/>
      <c r="AKJ124" s="33"/>
      <c r="AKK124" s="33"/>
      <c r="AKL124" s="33"/>
      <c r="AKM124" s="33"/>
      <c r="AKN124" s="33"/>
      <c r="AKO124" s="33"/>
      <c r="AKP124" s="33"/>
      <c r="AKQ124" s="33"/>
      <c r="AKR124" s="33"/>
      <c r="AKS124" s="33"/>
      <c r="AKT124" s="33"/>
      <c r="AKU124" s="33"/>
      <c r="AKV124" s="33"/>
      <c r="AKW124" s="33"/>
      <c r="AKX124" s="33"/>
      <c r="AKY124" s="33"/>
      <c r="AKZ124" s="33"/>
      <c r="ALA124" s="33"/>
      <c r="ALB124" s="33"/>
      <c r="ALC124" s="33"/>
      <c r="ALD124" s="33"/>
      <c r="ALE124" s="33"/>
      <c r="ALF124" s="33"/>
      <c r="ALG124" s="33"/>
      <c r="ALH124" s="33"/>
      <c r="ALI124" s="33"/>
      <c r="ALJ124" s="33"/>
      <c r="ALK124" s="33"/>
      <c r="ALL124" s="33"/>
      <c r="ALM124" s="33"/>
      <c r="ALN124" s="33"/>
      <c r="ALO124" s="33"/>
      <c r="ALP124" s="33"/>
      <c r="ALQ124" s="33"/>
      <c r="ALR124" s="33"/>
      <c r="ALS124" s="33"/>
      <c r="ALT124" s="33"/>
      <c r="ALU124" s="33"/>
      <c r="ALV124" s="33"/>
      <c r="ALW124" s="33"/>
      <c r="ALX124" s="33"/>
      <c r="ALY124" s="33"/>
      <c r="ALZ124" s="33"/>
      <c r="AMA124" s="33"/>
      <c r="AMB124" s="33"/>
      <c r="AMC124" s="33"/>
      <c r="AMD124" s="33"/>
      <c r="AME124" s="33"/>
      <c r="AMF124" s="33"/>
      <c r="AMG124" s="33"/>
      <c r="AMH124" s="33"/>
      <c r="AMI124" s="33"/>
      <c r="AMJ124" s="33"/>
      <c r="AMK124" s="33"/>
      <c r="AML124" s="33"/>
      <c r="AMM124" s="33"/>
      <c r="AMN124" s="33"/>
      <c r="AMO124" s="33"/>
      <c r="AMP124" s="33"/>
      <c r="AMQ124" s="33"/>
      <c r="AMR124" s="33"/>
      <c r="AMS124" s="33"/>
      <c r="AMT124" s="33"/>
      <c r="AMU124" s="33"/>
      <c r="AMV124" s="33"/>
      <c r="AMW124" s="33"/>
      <c r="AMX124" s="33"/>
      <c r="AMY124" s="33"/>
      <c r="AMZ124" s="33"/>
      <c r="ANA124" s="33"/>
      <c r="ANB124" s="33"/>
      <c r="ANC124" s="33"/>
      <c r="AND124" s="33"/>
      <c r="ANE124" s="33"/>
      <c r="ANF124" s="33"/>
      <c r="ANG124" s="33"/>
      <c r="ANH124" s="33"/>
      <c r="ANI124" s="33"/>
      <c r="ANJ124" s="33"/>
      <c r="ANK124" s="33"/>
      <c r="ANL124" s="33"/>
      <c r="ANM124" s="33"/>
      <c r="ANN124" s="33"/>
      <c r="ANO124" s="33"/>
      <c r="ANP124" s="33"/>
      <c r="ANQ124" s="33"/>
      <c r="ANR124" s="33"/>
      <c r="ANS124" s="33"/>
      <c r="ANT124" s="33"/>
      <c r="ANU124" s="33"/>
      <c r="ANV124" s="33"/>
      <c r="ANW124" s="33"/>
      <c r="ANX124" s="33"/>
      <c r="ANY124" s="33"/>
      <c r="ANZ124" s="33"/>
      <c r="AOA124" s="33"/>
      <c r="AOB124" s="33"/>
      <c r="AOC124" s="33"/>
      <c r="AOD124" s="33"/>
      <c r="AOE124" s="33"/>
      <c r="AOF124" s="33"/>
      <c r="AOG124" s="33"/>
      <c r="AOH124" s="33"/>
      <c r="AOI124" s="33"/>
      <c r="AOJ124" s="33"/>
      <c r="AOK124" s="33"/>
      <c r="AOL124" s="33"/>
      <c r="AOM124" s="33"/>
      <c r="AON124" s="33"/>
      <c r="AOO124" s="33"/>
      <c r="AOP124" s="33"/>
      <c r="AOQ124" s="33"/>
      <c r="AOR124" s="33"/>
      <c r="AOS124" s="33"/>
      <c r="AOT124" s="33"/>
      <c r="AOU124" s="33"/>
      <c r="AOV124" s="33"/>
      <c r="AOW124" s="33"/>
      <c r="AOX124" s="33"/>
      <c r="AOY124" s="33"/>
      <c r="AOZ124" s="33"/>
      <c r="APA124" s="33"/>
      <c r="APB124" s="33"/>
      <c r="APC124" s="33"/>
      <c r="APD124" s="33"/>
      <c r="APE124" s="33"/>
      <c r="APF124" s="33"/>
      <c r="APG124" s="33"/>
      <c r="APH124" s="33"/>
      <c r="API124" s="33"/>
      <c r="APJ124" s="33"/>
      <c r="APK124" s="33"/>
      <c r="APL124" s="33"/>
      <c r="APM124" s="33"/>
      <c r="APN124" s="33"/>
      <c r="APO124" s="33"/>
      <c r="APP124" s="33"/>
      <c r="APQ124" s="33"/>
      <c r="APR124" s="33"/>
      <c r="APS124" s="33"/>
      <c r="APT124" s="33"/>
      <c r="APU124" s="33"/>
      <c r="APV124" s="33"/>
      <c r="APW124" s="33"/>
      <c r="APX124" s="33"/>
      <c r="APY124" s="33"/>
      <c r="APZ124" s="33"/>
      <c r="AQA124" s="33"/>
      <c r="AQB124" s="33"/>
      <c r="AQC124" s="33"/>
      <c r="AQD124" s="33"/>
      <c r="AQE124" s="33"/>
      <c r="AQF124" s="33"/>
      <c r="AQG124" s="33"/>
      <c r="AQH124" s="33"/>
      <c r="AQI124" s="33"/>
      <c r="AQJ124" s="33"/>
      <c r="AQK124" s="33"/>
      <c r="AQL124" s="33"/>
      <c r="AQM124" s="33"/>
      <c r="AQN124" s="33"/>
      <c r="AQO124" s="33"/>
      <c r="AQP124" s="33"/>
      <c r="AQQ124" s="33"/>
      <c r="AQR124" s="33"/>
      <c r="AQS124" s="33"/>
      <c r="AQT124" s="33"/>
      <c r="AQU124" s="33"/>
      <c r="AQV124" s="33"/>
      <c r="AQW124" s="33"/>
      <c r="AQX124" s="33"/>
      <c r="AQY124" s="33"/>
      <c r="AQZ124" s="33"/>
      <c r="ARA124" s="33"/>
      <c r="ARB124" s="33"/>
      <c r="ARC124" s="33"/>
      <c r="ARD124" s="33"/>
      <c r="ARE124" s="33"/>
      <c r="ARF124" s="33"/>
      <c r="ARG124" s="33"/>
      <c r="ARH124" s="33"/>
      <c r="ARI124" s="33"/>
      <c r="ARJ124" s="33"/>
      <c r="ARK124" s="33"/>
      <c r="ARL124" s="33"/>
      <c r="ARM124" s="33"/>
      <c r="ARN124" s="33"/>
      <c r="ARO124" s="33"/>
      <c r="ARP124" s="33"/>
      <c r="ARQ124" s="33"/>
      <c r="ARR124" s="33"/>
      <c r="ARS124" s="33"/>
      <c r="ART124" s="33"/>
      <c r="ARU124" s="33"/>
      <c r="ARV124" s="33"/>
      <c r="ARW124" s="33"/>
      <c r="ARX124" s="33"/>
      <c r="ARY124" s="33"/>
      <c r="ARZ124" s="33"/>
      <c r="ASA124" s="33"/>
      <c r="ASB124" s="33"/>
      <c r="ASC124" s="33"/>
      <c r="ASD124" s="33"/>
      <c r="ASE124" s="33"/>
      <c r="ASF124" s="33"/>
      <c r="ASG124" s="33"/>
      <c r="ASH124" s="33"/>
      <c r="ASI124" s="33"/>
      <c r="ASJ124" s="33"/>
      <c r="ASK124" s="33"/>
      <c r="ASL124" s="33"/>
      <c r="ASM124" s="33"/>
      <c r="ASN124" s="33"/>
      <c r="ASO124" s="33"/>
      <c r="ASP124" s="33"/>
      <c r="ASQ124" s="33"/>
      <c r="ASR124" s="33"/>
      <c r="ASS124" s="33"/>
      <c r="AST124" s="33"/>
      <c r="ASU124" s="33"/>
      <c r="ASV124" s="33"/>
      <c r="ASW124" s="33"/>
      <c r="ASX124" s="33"/>
      <c r="ASY124" s="33"/>
      <c r="ASZ124" s="33"/>
      <c r="ATA124" s="33"/>
      <c r="ATB124" s="33"/>
      <c r="ATC124" s="33"/>
      <c r="ATD124" s="33"/>
      <c r="ATE124" s="33"/>
      <c r="ATF124" s="33"/>
      <c r="ATG124" s="33"/>
      <c r="ATH124" s="33"/>
      <c r="ATI124" s="33"/>
      <c r="ATJ124" s="33"/>
      <c r="ATK124" s="33"/>
      <c r="ATL124" s="33"/>
      <c r="ATM124" s="33"/>
      <c r="ATN124" s="33"/>
      <c r="ATO124" s="33"/>
      <c r="ATP124" s="33"/>
      <c r="ATQ124" s="33"/>
      <c r="ATR124" s="33"/>
      <c r="ATS124" s="33"/>
      <c r="ATT124" s="33"/>
      <c r="ATU124" s="33"/>
      <c r="ATV124" s="33"/>
      <c r="ATW124" s="33"/>
      <c r="ATX124" s="33"/>
      <c r="ATY124" s="33"/>
      <c r="ATZ124" s="33"/>
      <c r="AUA124" s="33"/>
      <c r="AUB124" s="33"/>
      <c r="AUC124" s="33"/>
      <c r="AUD124" s="33"/>
      <c r="AUE124" s="33"/>
      <c r="AUF124" s="33"/>
      <c r="AUG124" s="33"/>
      <c r="AUH124" s="33"/>
      <c r="AUI124" s="33"/>
      <c r="AUJ124" s="33"/>
      <c r="AUK124" s="33"/>
      <c r="AUL124" s="33"/>
      <c r="AUM124" s="33"/>
      <c r="AUN124" s="33"/>
      <c r="AUO124" s="33"/>
      <c r="AUP124" s="33"/>
      <c r="AUQ124" s="33"/>
      <c r="AUR124" s="33"/>
      <c r="AUS124" s="33"/>
      <c r="AUT124" s="33"/>
      <c r="AUU124" s="33"/>
      <c r="AUV124" s="33"/>
      <c r="AUW124" s="33"/>
      <c r="AUX124" s="33"/>
      <c r="AUY124" s="33"/>
      <c r="AUZ124" s="33"/>
      <c r="AVA124" s="33"/>
      <c r="AVB124" s="33"/>
      <c r="AVC124" s="33"/>
      <c r="AVD124" s="33"/>
      <c r="AVE124" s="33"/>
      <c r="AVF124" s="33"/>
      <c r="AVG124" s="33"/>
      <c r="AVH124" s="33"/>
      <c r="AVI124" s="33"/>
      <c r="AVJ124" s="33"/>
      <c r="AVK124" s="33"/>
      <c r="AVL124" s="33"/>
      <c r="AVM124" s="33"/>
      <c r="AVN124" s="33"/>
      <c r="AVO124" s="33"/>
      <c r="AVP124" s="33"/>
      <c r="AVQ124" s="33"/>
      <c r="AVR124" s="33"/>
      <c r="AVS124" s="33"/>
      <c r="AVT124" s="33"/>
      <c r="AVU124" s="33"/>
      <c r="AVV124" s="33"/>
      <c r="AVW124" s="33"/>
      <c r="AVX124" s="33"/>
      <c r="AVY124" s="33"/>
      <c r="AVZ124" s="33"/>
      <c r="AWA124" s="33"/>
      <c r="AWB124" s="33"/>
      <c r="AWC124" s="33"/>
      <c r="AWD124" s="33"/>
      <c r="AWE124" s="33"/>
      <c r="AWF124" s="33"/>
      <c r="AWG124" s="33"/>
      <c r="AWH124" s="33"/>
      <c r="AWI124" s="33"/>
      <c r="AWJ124" s="33"/>
      <c r="AWK124" s="33"/>
      <c r="AWL124" s="33"/>
      <c r="AWM124" s="33"/>
      <c r="AWN124" s="33"/>
      <c r="AWO124" s="33"/>
      <c r="AWP124" s="33"/>
      <c r="AWQ124" s="33"/>
      <c r="AWR124" s="33"/>
      <c r="AWS124" s="33"/>
      <c r="AWT124" s="33"/>
      <c r="AWU124" s="33"/>
      <c r="AWV124" s="33"/>
      <c r="AWW124" s="33"/>
      <c r="AWX124" s="33"/>
      <c r="AWY124" s="33"/>
      <c r="AWZ124" s="33"/>
      <c r="AXA124" s="33"/>
      <c r="AXB124" s="33"/>
      <c r="AXC124" s="33"/>
      <c r="AXD124" s="33"/>
      <c r="AXE124" s="33"/>
      <c r="AXF124" s="33"/>
      <c r="AXG124" s="33"/>
      <c r="AXH124" s="33"/>
      <c r="AXI124" s="33"/>
      <c r="AXJ124" s="33"/>
      <c r="AXK124" s="33"/>
      <c r="AXL124" s="33"/>
      <c r="AXM124" s="33"/>
      <c r="AXN124" s="33"/>
      <c r="AXO124" s="33"/>
      <c r="AXP124" s="33"/>
      <c r="AXQ124" s="33"/>
      <c r="AXR124" s="33"/>
      <c r="AXS124" s="33"/>
      <c r="AXT124" s="33"/>
      <c r="AXU124" s="33"/>
      <c r="AXV124" s="33"/>
      <c r="AXW124" s="33"/>
      <c r="AXX124" s="33"/>
      <c r="AXY124" s="33"/>
      <c r="AXZ124" s="33"/>
      <c r="AYA124" s="33"/>
      <c r="AYB124" s="33"/>
      <c r="AYC124" s="33"/>
      <c r="AYD124" s="33"/>
      <c r="AYE124" s="33"/>
      <c r="AYF124" s="33"/>
      <c r="AYG124" s="33"/>
      <c r="AYH124" s="33"/>
      <c r="AYI124" s="33"/>
      <c r="AYJ124" s="33"/>
      <c r="AYK124" s="33"/>
      <c r="AYL124" s="33"/>
      <c r="AYM124" s="33"/>
      <c r="AYN124" s="33"/>
      <c r="AYO124" s="33"/>
      <c r="AYP124" s="33"/>
      <c r="AYQ124" s="33"/>
      <c r="AYR124" s="33"/>
      <c r="AYS124" s="33"/>
      <c r="AYT124" s="33"/>
      <c r="AYU124" s="33"/>
      <c r="AYV124" s="33"/>
      <c r="AYW124" s="33"/>
      <c r="AYX124" s="33"/>
      <c r="AYY124" s="33"/>
      <c r="AYZ124" s="33"/>
      <c r="AZA124" s="33"/>
      <c r="AZB124" s="33"/>
      <c r="AZC124" s="33"/>
      <c r="AZD124" s="33"/>
      <c r="AZE124" s="33"/>
      <c r="AZF124" s="33"/>
      <c r="AZG124" s="33"/>
      <c r="AZH124" s="33"/>
      <c r="AZI124" s="33"/>
      <c r="AZJ124" s="33"/>
      <c r="AZK124" s="33"/>
      <c r="AZL124" s="33"/>
      <c r="AZM124" s="33"/>
      <c r="AZN124" s="33"/>
      <c r="AZO124" s="33"/>
      <c r="AZP124" s="33"/>
      <c r="AZQ124" s="33"/>
      <c r="AZR124" s="33"/>
      <c r="AZS124" s="33"/>
      <c r="AZT124" s="33"/>
      <c r="AZU124" s="33"/>
      <c r="AZV124" s="33"/>
      <c r="AZW124" s="33"/>
      <c r="AZX124" s="33"/>
      <c r="AZY124" s="33"/>
      <c r="AZZ124" s="33"/>
      <c r="BAA124" s="33"/>
      <c r="BAB124" s="33"/>
      <c r="BAC124" s="33"/>
      <c r="BAD124" s="33"/>
      <c r="BAE124" s="33"/>
      <c r="BAF124" s="33"/>
      <c r="BAG124" s="33"/>
      <c r="BAH124" s="33"/>
      <c r="BAI124" s="33"/>
      <c r="BAJ124" s="33"/>
      <c r="BAK124" s="33"/>
      <c r="BAL124" s="33"/>
      <c r="BAM124" s="33"/>
      <c r="BAN124" s="33"/>
      <c r="BAO124" s="33"/>
      <c r="BAP124" s="33"/>
      <c r="BAQ124" s="33"/>
      <c r="BAR124" s="33"/>
      <c r="BAS124" s="33"/>
      <c r="BAT124" s="33"/>
      <c r="BAU124" s="33"/>
      <c r="BAV124" s="33"/>
      <c r="BAW124" s="33"/>
      <c r="BAX124" s="33"/>
      <c r="BAY124" s="33"/>
      <c r="BAZ124" s="33"/>
      <c r="BBA124" s="33"/>
      <c r="BBB124" s="33"/>
      <c r="BBC124" s="33"/>
      <c r="BBD124" s="33"/>
      <c r="BBE124" s="33"/>
      <c r="BBF124" s="33"/>
      <c r="BBG124" s="33"/>
      <c r="BBH124" s="33"/>
      <c r="BBI124" s="33"/>
      <c r="BBJ124" s="33"/>
      <c r="BBK124" s="33"/>
      <c r="BBL124" s="33"/>
      <c r="BBM124" s="33"/>
      <c r="BBN124" s="33"/>
      <c r="BBO124" s="33"/>
      <c r="BBP124" s="33"/>
      <c r="BBQ124" s="33"/>
      <c r="BBR124" s="33"/>
      <c r="BBS124" s="33"/>
      <c r="BBT124" s="33"/>
      <c r="BBU124" s="33"/>
      <c r="BBV124" s="33"/>
      <c r="BBW124" s="33"/>
      <c r="BBX124" s="33"/>
      <c r="BBY124" s="33"/>
      <c r="BBZ124" s="33"/>
      <c r="BCA124" s="33"/>
      <c r="BCB124" s="33"/>
      <c r="BCC124" s="33"/>
      <c r="BCD124" s="33"/>
      <c r="BCE124" s="33"/>
      <c r="BCF124" s="33"/>
      <c r="BCG124" s="33"/>
      <c r="BCH124" s="33"/>
      <c r="BCI124" s="33"/>
      <c r="BCJ124" s="33"/>
      <c r="BCK124" s="33"/>
      <c r="BCL124" s="33"/>
      <c r="BCM124" s="33"/>
      <c r="BCN124" s="33"/>
      <c r="BCO124" s="33"/>
      <c r="BCP124" s="33"/>
      <c r="BCQ124" s="33"/>
      <c r="BCR124" s="33"/>
      <c r="BCS124" s="33"/>
      <c r="BCT124" s="33"/>
      <c r="BCU124" s="33"/>
      <c r="BCV124" s="33"/>
      <c r="BCW124" s="33"/>
      <c r="BCX124" s="33"/>
      <c r="BCY124" s="33"/>
      <c r="BCZ124" s="33"/>
      <c r="BDA124" s="33"/>
      <c r="BDB124" s="33"/>
      <c r="BDC124" s="33"/>
      <c r="BDD124" s="33"/>
      <c r="BDE124" s="33"/>
      <c r="BDF124" s="33"/>
      <c r="BDG124" s="33"/>
      <c r="BDH124" s="33"/>
      <c r="BDI124" s="33"/>
      <c r="BDJ124" s="33"/>
      <c r="BDK124" s="33"/>
      <c r="BDL124" s="33"/>
      <c r="BDM124" s="33"/>
      <c r="BDN124" s="33"/>
      <c r="BDO124" s="33"/>
      <c r="BDP124" s="33"/>
      <c r="BDQ124" s="33"/>
      <c r="BDR124" s="33"/>
      <c r="BDS124" s="33"/>
      <c r="BDT124" s="33"/>
      <c r="BDU124" s="33"/>
      <c r="BDV124" s="33"/>
      <c r="BDW124" s="33"/>
      <c r="BDX124" s="33"/>
      <c r="BDY124" s="33"/>
      <c r="BDZ124" s="33"/>
      <c r="BEA124" s="33"/>
      <c r="BEB124" s="33"/>
      <c r="BEC124" s="33"/>
      <c r="BED124" s="33"/>
      <c r="BEE124" s="33"/>
      <c r="BEF124" s="33"/>
      <c r="BEG124" s="33"/>
      <c r="BEH124" s="33"/>
      <c r="BEI124" s="33"/>
      <c r="BEJ124" s="33"/>
      <c r="BEK124" s="33"/>
      <c r="BEL124" s="33"/>
      <c r="BEM124" s="33"/>
      <c r="BEN124" s="33"/>
      <c r="BEO124" s="33"/>
      <c r="BEP124" s="33"/>
      <c r="BEQ124" s="33"/>
      <c r="BER124" s="33"/>
      <c r="BES124" s="33"/>
      <c r="BET124" s="33"/>
      <c r="BEU124" s="33"/>
      <c r="BEV124" s="33"/>
      <c r="BEW124" s="33"/>
      <c r="BEX124" s="33"/>
      <c r="BEY124" s="33"/>
      <c r="BEZ124" s="33"/>
      <c r="BFA124" s="33"/>
      <c r="BFB124" s="33"/>
      <c r="BFC124" s="33"/>
      <c r="BFD124" s="33"/>
      <c r="BFE124" s="33"/>
      <c r="BFF124" s="33"/>
      <c r="BFG124" s="33"/>
      <c r="BFH124" s="33"/>
      <c r="BFI124" s="33"/>
      <c r="BFJ124" s="33"/>
      <c r="BFK124" s="33"/>
      <c r="BFL124" s="33"/>
      <c r="BFM124" s="33"/>
      <c r="BFN124" s="33"/>
      <c r="BFO124" s="33"/>
      <c r="BFP124" s="33"/>
      <c r="BFQ124" s="33"/>
      <c r="BFR124" s="33"/>
      <c r="BFS124" s="33"/>
      <c r="BFT124" s="33"/>
      <c r="BFU124" s="33"/>
      <c r="BFV124" s="33"/>
      <c r="BFW124" s="33"/>
      <c r="BFX124" s="33"/>
      <c r="BFY124" s="33"/>
      <c r="BFZ124" s="33"/>
      <c r="BGA124" s="33"/>
      <c r="BGB124" s="33"/>
      <c r="BGC124" s="33"/>
      <c r="BGD124" s="33"/>
      <c r="BGE124" s="33"/>
      <c r="BGF124" s="33"/>
      <c r="BGG124" s="33"/>
      <c r="BGH124" s="33"/>
      <c r="BGI124" s="33"/>
      <c r="BGJ124" s="33"/>
      <c r="BGK124" s="33"/>
      <c r="BGL124" s="33"/>
      <c r="BGM124" s="33"/>
      <c r="BGN124" s="33"/>
      <c r="BGO124" s="33"/>
      <c r="BGP124" s="33"/>
      <c r="BGQ124" s="33"/>
      <c r="BGR124" s="33"/>
      <c r="BGS124" s="33"/>
      <c r="BGT124" s="33"/>
      <c r="BGU124" s="33"/>
      <c r="BGV124" s="33"/>
      <c r="BGW124" s="33"/>
      <c r="BGX124" s="33"/>
      <c r="BGY124" s="33"/>
      <c r="BGZ124" s="33"/>
      <c r="BHA124" s="33"/>
      <c r="BHB124" s="33"/>
      <c r="BHC124" s="33"/>
      <c r="BHD124" s="33"/>
      <c r="BHE124" s="33"/>
      <c r="BHF124" s="33"/>
      <c r="BHG124" s="33"/>
      <c r="BHH124" s="33"/>
      <c r="BHI124" s="33"/>
      <c r="BHJ124" s="33"/>
      <c r="BHK124" s="33"/>
      <c r="BHL124" s="33"/>
      <c r="BHM124" s="33"/>
      <c r="BHN124" s="33"/>
      <c r="BHO124" s="33"/>
      <c r="BHP124" s="33"/>
      <c r="BHQ124" s="33"/>
      <c r="BHR124" s="33"/>
      <c r="BHS124" s="33"/>
      <c r="BHT124" s="33"/>
      <c r="BHU124" s="33"/>
      <c r="BHV124" s="33"/>
      <c r="BHW124" s="33"/>
      <c r="BHX124" s="33"/>
      <c r="BHY124" s="33"/>
      <c r="BHZ124" s="33"/>
      <c r="BIA124" s="33"/>
      <c r="BIB124" s="33"/>
      <c r="BIC124" s="33"/>
      <c r="BID124" s="33"/>
      <c r="BIE124" s="33"/>
      <c r="BIF124" s="33"/>
      <c r="BIG124" s="33"/>
      <c r="BIH124" s="33"/>
      <c r="BII124" s="33"/>
      <c r="BIJ124" s="33"/>
      <c r="BIK124" s="33"/>
      <c r="BIL124" s="33"/>
      <c r="BIM124" s="33"/>
      <c r="BIN124" s="33"/>
      <c r="BIO124" s="33"/>
      <c r="BIP124" s="33"/>
      <c r="BIQ124" s="33"/>
      <c r="BIR124" s="33"/>
      <c r="BIS124" s="33"/>
      <c r="BIT124" s="33"/>
      <c r="BIU124" s="33"/>
      <c r="BIV124" s="33"/>
      <c r="BIW124" s="33"/>
      <c r="BIX124" s="33"/>
      <c r="BIY124" s="33"/>
      <c r="BIZ124" s="33"/>
      <c r="BJA124" s="33"/>
      <c r="BJB124" s="33"/>
      <c r="BJC124" s="33"/>
      <c r="BJD124" s="33"/>
      <c r="BJE124" s="33"/>
      <c r="BJF124" s="33"/>
      <c r="BJG124" s="33"/>
      <c r="BJH124" s="33"/>
      <c r="BJI124" s="33"/>
      <c r="BJJ124" s="33"/>
      <c r="BJK124" s="33"/>
      <c r="BJL124" s="33"/>
      <c r="BJM124" s="33"/>
      <c r="BJN124" s="33"/>
      <c r="BJO124" s="33"/>
      <c r="BJP124" s="33"/>
      <c r="BJQ124" s="33"/>
      <c r="BJR124" s="33"/>
      <c r="BJS124" s="33"/>
      <c r="BJT124" s="33"/>
      <c r="BJU124" s="33"/>
      <c r="BJV124" s="33"/>
      <c r="BJW124" s="33"/>
      <c r="BJX124" s="33"/>
      <c r="BJY124" s="33"/>
      <c r="BJZ124" s="33"/>
      <c r="BKA124" s="33"/>
      <c r="BKB124" s="33"/>
      <c r="BKC124" s="33"/>
      <c r="BKD124" s="33"/>
      <c r="BKE124" s="33"/>
      <c r="BKF124" s="33"/>
      <c r="BKG124" s="33"/>
      <c r="BKH124" s="33"/>
      <c r="BKI124" s="33"/>
      <c r="BKJ124" s="33"/>
      <c r="BKK124" s="33"/>
      <c r="BKL124" s="33"/>
      <c r="BKM124" s="33"/>
      <c r="BKN124" s="33"/>
      <c r="BKO124" s="33"/>
      <c r="BKP124" s="33"/>
      <c r="BKQ124" s="33"/>
      <c r="BKR124" s="33"/>
      <c r="BKS124" s="33"/>
      <c r="BKT124" s="33"/>
      <c r="BKU124" s="33"/>
      <c r="BKV124" s="33"/>
      <c r="BKW124" s="33"/>
      <c r="BKX124" s="33"/>
      <c r="BKY124" s="33"/>
      <c r="BKZ124" s="33"/>
      <c r="BLA124" s="33"/>
      <c r="BLB124" s="33"/>
      <c r="BLC124" s="33"/>
      <c r="BLD124" s="33"/>
      <c r="BLE124" s="33"/>
      <c r="BLF124" s="33"/>
      <c r="BLG124" s="33"/>
      <c r="BLH124" s="33"/>
      <c r="BLI124" s="33"/>
      <c r="BLJ124" s="33"/>
      <c r="BLK124" s="33"/>
      <c r="BLL124" s="33"/>
      <c r="BLM124" s="33"/>
      <c r="BLN124" s="33"/>
      <c r="BLO124" s="33"/>
      <c r="BLP124" s="33"/>
      <c r="BLQ124" s="33"/>
      <c r="BLR124" s="33"/>
      <c r="BLS124" s="33"/>
      <c r="BLT124" s="33"/>
      <c r="BLU124" s="33"/>
      <c r="BLV124" s="33"/>
      <c r="BLW124" s="33"/>
      <c r="BLX124" s="33"/>
      <c r="BLY124" s="33"/>
      <c r="BLZ124" s="33"/>
      <c r="BMA124" s="33"/>
      <c r="BMB124" s="33"/>
      <c r="BMC124" s="33"/>
      <c r="BMD124" s="33"/>
      <c r="BME124" s="33"/>
      <c r="BMF124" s="33"/>
      <c r="BMG124" s="33"/>
      <c r="BMH124" s="33"/>
      <c r="BMI124" s="33"/>
      <c r="BMJ124" s="33"/>
      <c r="BMK124" s="33"/>
      <c r="BML124" s="33"/>
      <c r="BMM124" s="33"/>
      <c r="BMN124" s="33"/>
      <c r="BMO124" s="33"/>
      <c r="BMP124" s="33"/>
      <c r="BMQ124" s="33"/>
      <c r="BMR124" s="33"/>
      <c r="BMS124" s="33"/>
      <c r="BMT124" s="33"/>
      <c r="BMU124" s="33"/>
      <c r="BMV124" s="33"/>
      <c r="BMW124" s="33"/>
      <c r="BMX124" s="33"/>
      <c r="BMY124" s="33"/>
      <c r="BMZ124" s="33"/>
      <c r="BNA124" s="33"/>
      <c r="BNB124" s="33"/>
      <c r="BNC124" s="33"/>
      <c r="BND124" s="33"/>
      <c r="BNE124" s="33"/>
      <c r="BNF124" s="33"/>
      <c r="BNG124" s="33"/>
      <c r="BNH124" s="33"/>
      <c r="BNI124" s="33"/>
      <c r="BNJ124" s="33"/>
      <c r="BNK124" s="33"/>
      <c r="BNL124" s="33"/>
      <c r="BNM124" s="33"/>
      <c r="BNN124" s="33"/>
      <c r="BNO124" s="33"/>
      <c r="BNP124" s="33"/>
      <c r="BNQ124" s="33"/>
      <c r="BNR124" s="33"/>
      <c r="BNS124" s="33"/>
      <c r="BNT124" s="33"/>
      <c r="BNU124" s="33"/>
      <c r="BNV124" s="33"/>
      <c r="BNW124" s="33"/>
      <c r="BNX124" s="33"/>
      <c r="BNY124" s="33"/>
      <c r="BNZ124" s="33"/>
      <c r="BOA124" s="33"/>
      <c r="BOB124" s="33"/>
      <c r="BOC124" s="33"/>
      <c r="BOD124" s="33"/>
      <c r="BOE124" s="33"/>
      <c r="BOF124" s="33"/>
      <c r="BOG124" s="33"/>
      <c r="BOH124" s="33"/>
      <c r="BOI124" s="33"/>
      <c r="BOJ124" s="33"/>
      <c r="BOK124" s="33"/>
      <c r="BOL124" s="33"/>
      <c r="BOM124" s="33"/>
      <c r="BON124" s="33"/>
      <c r="BOO124" s="33"/>
      <c r="BOP124" s="33"/>
      <c r="BOQ124" s="33"/>
      <c r="BOR124" s="33"/>
      <c r="BOS124" s="33"/>
      <c r="BOT124" s="33"/>
      <c r="BOU124" s="33"/>
      <c r="BOV124" s="33"/>
      <c r="BOW124" s="33"/>
      <c r="BOX124" s="33"/>
      <c r="BOY124" s="33"/>
      <c r="BOZ124" s="33"/>
      <c r="BPA124" s="33"/>
      <c r="BPB124" s="33"/>
      <c r="BPC124" s="33"/>
      <c r="BPD124" s="33"/>
      <c r="BPE124" s="33"/>
      <c r="BPF124" s="33"/>
      <c r="BPG124" s="33"/>
      <c r="BPH124" s="33"/>
      <c r="BPI124" s="33"/>
      <c r="BPJ124" s="33"/>
      <c r="BPK124" s="33"/>
      <c r="BPL124" s="33"/>
      <c r="BPM124" s="33"/>
      <c r="BPN124" s="33"/>
      <c r="BPO124" s="33"/>
      <c r="BPP124" s="33"/>
      <c r="BPQ124" s="33"/>
      <c r="BPR124" s="33"/>
      <c r="BPS124" s="33"/>
      <c r="BPT124" s="33"/>
      <c r="BPU124" s="33"/>
      <c r="BPV124" s="33"/>
      <c r="BPW124" s="33"/>
      <c r="BPX124" s="33"/>
      <c r="BPY124" s="33"/>
      <c r="BPZ124" s="33"/>
      <c r="BQA124" s="33"/>
      <c r="BQB124" s="33"/>
      <c r="BQC124" s="33"/>
      <c r="BQD124" s="33"/>
      <c r="BQE124" s="33"/>
      <c r="BQF124" s="33"/>
      <c r="BQG124" s="33"/>
      <c r="BQH124" s="33"/>
      <c r="BQI124" s="33"/>
      <c r="BQJ124" s="33"/>
      <c r="BQK124" s="33"/>
      <c r="BQL124" s="33"/>
      <c r="BQM124" s="33"/>
      <c r="BQN124" s="33"/>
      <c r="BQO124" s="33"/>
      <c r="BQP124" s="33"/>
      <c r="BQQ124" s="33"/>
      <c r="BQR124" s="33"/>
      <c r="BQS124" s="33"/>
      <c r="BQT124" s="33"/>
      <c r="BQU124" s="33"/>
      <c r="BQV124" s="33"/>
      <c r="BQW124" s="33"/>
      <c r="BQX124" s="33"/>
      <c r="BQY124" s="33"/>
      <c r="BQZ124" s="33"/>
      <c r="BRA124" s="33"/>
      <c r="BRB124" s="33"/>
      <c r="BRC124" s="33"/>
      <c r="BRD124" s="33"/>
      <c r="BRE124" s="33"/>
      <c r="BRF124" s="33"/>
      <c r="BRG124" s="33"/>
      <c r="BRH124" s="33"/>
      <c r="BRI124" s="33"/>
      <c r="BRJ124" s="33"/>
      <c r="BRK124" s="33"/>
      <c r="BRL124" s="33"/>
      <c r="BRM124" s="33"/>
      <c r="BRN124" s="33"/>
      <c r="BRO124" s="33"/>
      <c r="BRP124" s="33"/>
      <c r="BRQ124" s="33"/>
      <c r="BRR124" s="33"/>
      <c r="BRS124" s="33"/>
      <c r="BRT124" s="33"/>
      <c r="BRU124" s="33"/>
      <c r="BRV124" s="33"/>
      <c r="BRW124" s="33"/>
      <c r="BRX124" s="33"/>
      <c r="BRY124" s="33"/>
      <c r="BRZ124" s="33"/>
      <c r="BSA124" s="33"/>
      <c r="BSB124" s="33"/>
      <c r="BSC124" s="33"/>
      <c r="BSD124" s="33"/>
      <c r="BSE124" s="33"/>
      <c r="BSF124" s="33"/>
      <c r="BSG124" s="33"/>
      <c r="BSH124" s="33"/>
      <c r="BSI124" s="33"/>
      <c r="BSJ124" s="33"/>
      <c r="BSK124" s="33"/>
      <c r="BSL124" s="33"/>
      <c r="BSM124" s="33"/>
      <c r="BSN124" s="33"/>
      <c r="BSO124" s="33"/>
      <c r="BSP124" s="33"/>
      <c r="BSQ124" s="33"/>
      <c r="BSR124" s="33"/>
      <c r="BSS124" s="33"/>
      <c r="BST124" s="33"/>
      <c r="BSU124" s="33"/>
      <c r="BSV124" s="33"/>
      <c r="BSW124" s="33"/>
      <c r="BSX124" s="33"/>
      <c r="BSY124" s="33"/>
      <c r="BSZ124" s="33"/>
      <c r="BTA124" s="33"/>
      <c r="BTB124" s="33"/>
      <c r="BTC124" s="33"/>
      <c r="BTD124" s="33"/>
      <c r="BTE124" s="33"/>
      <c r="BTF124" s="33"/>
      <c r="BTG124" s="33"/>
      <c r="BTH124" s="33"/>
      <c r="BTI124" s="33"/>
      <c r="BTJ124" s="33"/>
      <c r="BTK124" s="33"/>
      <c r="BTL124" s="33"/>
      <c r="BTM124" s="33"/>
      <c r="BTN124" s="33"/>
      <c r="BTO124" s="33"/>
      <c r="BTP124" s="33"/>
      <c r="BTQ124" s="33"/>
      <c r="BTR124" s="33"/>
      <c r="BTS124" s="33"/>
      <c r="BTT124" s="33"/>
      <c r="BTU124" s="33"/>
      <c r="BTV124" s="33"/>
      <c r="BTW124" s="33"/>
      <c r="BTX124" s="33"/>
      <c r="BTY124" s="33"/>
      <c r="BTZ124" s="33"/>
      <c r="BUA124" s="33"/>
      <c r="BUB124" s="33"/>
      <c r="BUC124" s="33"/>
      <c r="BUD124" s="33"/>
      <c r="BUE124" s="33"/>
      <c r="BUF124" s="33"/>
      <c r="BUG124" s="33"/>
      <c r="BUH124" s="33"/>
      <c r="BUI124" s="33"/>
      <c r="BUJ124" s="33"/>
      <c r="BUK124" s="33"/>
      <c r="BUL124" s="33"/>
      <c r="BUM124" s="33"/>
      <c r="BUN124" s="33"/>
      <c r="BUO124" s="33"/>
      <c r="BUP124" s="33"/>
      <c r="BUQ124" s="33"/>
      <c r="BUR124" s="33"/>
      <c r="BUS124" s="33"/>
      <c r="BUT124" s="33"/>
      <c r="BUU124" s="33"/>
      <c r="BUV124" s="33"/>
      <c r="BUW124" s="33"/>
      <c r="BUX124" s="33"/>
      <c r="BUY124" s="33"/>
      <c r="BUZ124" s="33"/>
      <c r="BVA124" s="33"/>
      <c r="BVB124" s="33"/>
      <c r="BVC124" s="33"/>
      <c r="BVD124" s="33"/>
      <c r="BVE124" s="33"/>
      <c r="BVF124" s="33"/>
      <c r="BVG124" s="33"/>
      <c r="BVH124" s="33"/>
      <c r="BVI124" s="33"/>
      <c r="BVJ124" s="33"/>
      <c r="BVK124" s="33"/>
      <c r="BVL124" s="33"/>
      <c r="BVM124" s="33"/>
      <c r="BVN124" s="33"/>
      <c r="BVO124" s="33"/>
      <c r="BVP124" s="33"/>
      <c r="BVQ124" s="33"/>
      <c r="BVR124" s="33"/>
      <c r="BVS124" s="33"/>
      <c r="BVT124" s="33"/>
      <c r="BVU124" s="33"/>
      <c r="BVV124" s="33"/>
      <c r="BVW124" s="33"/>
      <c r="BVX124" s="33"/>
      <c r="BVY124" s="33"/>
      <c r="BVZ124" s="33"/>
      <c r="BWA124" s="33"/>
      <c r="BWB124" s="33"/>
      <c r="BWC124" s="33"/>
      <c r="BWD124" s="33"/>
      <c r="BWE124" s="33"/>
      <c r="BWF124" s="33"/>
      <c r="BWG124" s="33"/>
      <c r="BWH124" s="33"/>
      <c r="BWI124" s="33"/>
      <c r="BWJ124" s="33"/>
      <c r="BWK124" s="33"/>
      <c r="BWL124" s="33"/>
      <c r="BWM124" s="33"/>
      <c r="BWN124" s="33"/>
      <c r="BWO124" s="33"/>
    </row>
    <row r="125" spans="1:1965" ht="47.25" x14ac:dyDescent="0.25">
      <c r="A125" s="190">
        <v>115</v>
      </c>
      <c r="B125" s="6" t="s">
        <v>42</v>
      </c>
      <c r="C125" s="4" t="s">
        <v>352</v>
      </c>
      <c r="D125" s="80" t="s">
        <v>117</v>
      </c>
      <c r="E125" s="164">
        <v>0</v>
      </c>
      <c r="F125" s="164">
        <v>0</v>
      </c>
      <c r="G125" s="164">
        <v>0</v>
      </c>
      <c r="H125" s="164">
        <v>0</v>
      </c>
      <c r="I125" s="164">
        <v>0</v>
      </c>
      <c r="J125" s="164">
        <v>3000</v>
      </c>
      <c r="K125" s="164">
        <v>0</v>
      </c>
      <c r="L125" s="164">
        <v>0</v>
      </c>
      <c r="M125" s="164">
        <v>0</v>
      </c>
      <c r="N125" s="165">
        <v>0</v>
      </c>
      <c r="O125" s="186">
        <f t="shared" si="2"/>
        <v>3000</v>
      </c>
      <c r="P125" s="134"/>
    </row>
    <row r="126" spans="1:1965" s="34" customFormat="1" ht="78.75" x14ac:dyDescent="0.25">
      <c r="A126" s="189">
        <v>116</v>
      </c>
      <c r="B126" s="22" t="s">
        <v>73</v>
      </c>
      <c r="C126" s="145" t="s">
        <v>273</v>
      </c>
      <c r="D126" s="86" t="s">
        <v>93</v>
      </c>
      <c r="E126" s="173">
        <v>0</v>
      </c>
      <c r="F126" s="173">
        <v>12000</v>
      </c>
      <c r="G126" s="173">
        <v>0</v>
      </c>
      <c r="H126" s="173">
        <v>12000</v>
      </c>
      <c r="I126" s="173">
        <v>0</v>
      </c>
      <c r="J126" s="160">
        <v>35000</v>
      </c>
      <c r="K126" s="160">
        <v>0</v>
      </c>
      <c r="L126" s="160">
        <v>0</v>
      </c>
      <c r="M126" s="160">
        <v>0</v>
      </c>
      <c r="N126" s="161">
        <v>0</v>
      </c>
      <c r="O126" s="186">
        <f t="shared" si="2"/>
        <v>59000</v>
      </c>
      <c r="P126" s="135"/>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c r="CC126" s="33"/>
      <c r="CD126" s="33"/>
      <c r="CE126" s="33"/>
      <c r="CF126" s="33"/>
      <c r="CG126" s="33"/>
      <c r="CH126" s="33"/>
      <c r="CI126" s="33"/>
      <c r="CJ126" s="33"/>
      <c r="CK126" s="33"/>
      <c r="CL126" s="33"/>
      <c r="CM126" s="33"/>
      <c r="CN126" s="33"/>
      <c r="CO126" s="33"/>
      <c r="CP126" s="33"/>
      <c r="CQ126" s="33"/>
      <c r="CR126" s="33"/>
      <c r="CS126" s="33"/>
      <c r="CT126" s="33"/>
      <c r="CU126" s="33"/>
      <c r="CV126" s="33"/>
      <c r="CW126" s="33"/>
      <c r="CX126" s="33"/>
      <c r="CY126" s="33"/>
      <c r="CZ126" s="33"/>
      <c r="DA126" s="33"/>
      <c r="DB126" s="33"/>
      <c r="DC126" s="33"/>
      <c r="DD126" s="33"/>
      <c r="DE126" s="33"/>
      <c r="DF126" s="33"/>
      <c r="DG126" s="33"/>
      <c r="DH126" s="33"/>
      <c r="DI126" s="33"/>
      <c r="DJ126" s="33"/>
      <c r="DK126" s="33"/>
      <c r="DL126" s="33"/>
      <c r="DM126" s="33"/>
      <c r="DN126" s="33"/>
      <c r="DO126" s="33"/>
      <c r="DP126" s="33"/>
      <c r="DQ126" s="33"/>
      <c r="DR126" s="33"/>
      <c r="DS126" s="33"/>
      <c r="DT126" s="33"/>
      <c r="DU126" s="33"/>
      <c r="DV126" s="33"/>
      <c r="DW126" s="33"/>
      <c r="DX126" s="33"/>
      <c r="DY126" s="33"/>
      <c r="DZ126" s="33"/>
      <c r="EA126" s="33"/>
      <c r="EB126" s="33"/>
      <c r="EC126" s="33"/>
      <c r="ED126" s="33"/>
      <c r="EE126" s="33"/>
      <c r="EF126" s="33"/>
      <c r="EG126" s="33"/>
      <c r="EH126" s="33"/>
      <c r="EI126" s="33"/>
      <c r="EJ126" s="33"/>
      <c r="EK126" s="33"/>
      <c r="EL126" s="33"/>
      <c r="EM126" s="33"/>
      <c r="EN126" s="33"/>
      <c r="EO126" s="33"/>
      <c r="EP126" s="33"/>
      <c r="EQ126" s="33"/>
      <c r="ER126" s="33"/>
      <c r="ES126" s="33"/>
      <c r="ET126" s="33"/>
      <c r="EU126" s="33"/>
      <c r="EV126" s="33"/>
      <c r="EW126" s="33"/>
      <c r="EX126" s="33"/>
      <c r="EY126" s="33"/>
      <c r="EZ126" s="33"/>
      <c r="FA126" s="33"/>
      <c r="FB126" s="33"/>
      <c r="FC126" s="33"/>
      <c r="FD126" s="33"/>
      <c r="FE126" s="33"/>
      <c r="FF126" s="33"/>
      <c r="FG126" s="33"/>
      <c r="FH126" s="33"/>
      <c r="FI126" s="33"/>
      <c r="FJ126" s="33"/>
      <c r="FK126" s="33"/>
      <c r="FL126" s="33"/>
      <c r="FM126" s="33"/>
      <c r="FN126" s="33"/>
      <c r="FO126" s="33"/>
      <c r="FP126" s="33"/>
      <c r="FQ126" s="33"/>
      <c r="FR126" s="33"/>
      <c r="FS126" s="33"/>
      <c r="FT126" s="33"/>
      <c r="FU126" s="33"/>
      <c r="FV126" s="33"/>
      <c r="FW126" s="33"/>
      <c r="FX126" s="33"/>
      <c r="FY126" s="33"/>
      <c r="FZ126" s="33"/>
      <c r="GA126" s="33"/>
      <c r="GB126" s="33"/>
      <c r="GC126" s="33"/>
      <c r="GD126" s="33"/>
      <c r="GE126" s="33"/>
      <c r="GF126" s="33"/>
      <c r="GG126" s="33"/>
      <c r="GH126" s="33"/>
      <c r="GI126" s="33"/>
      <c r="GJ126" s="33"/>
      <c r="GK126" s="33"/>
      <c r="GL126" s="33"/>
      <c r="GM126" s="33"/>
      <c r="GN126" s="33"/>
      <c r="GO126" s="33"/>
      <c r="GP126" s="33"/>
      <c r="GQ126" s="33"/>
      <c r="GR126" s="33"/>
      <c r="GS126" s="33"/>
      <c r="GT126" s="33"/>
      <c r="GU126" s="33"/>
      <c r="GV126" s="33"/>
      <c r="GW126" s="33"/>
      <c r="GX126" s="33"/>
      <c r="GY126" s="33"/>
      <c r="GZ126" s="33"/>
      <c r="HA126" s="33"/>
      <c r="HB126" s="33"/>
      <c r="HC126" s="33"/>
      <c r="HD126" s="33"/>
      <c r="HE126" s="33"/>
      <c r="HF126" s="33"/>
      <c r="HG126" s="33"/>
      <c r="HH126" s="33"/>
      <c r="HI126" s="33"/>
      <c r="HJ126" s="33"/>
      <c r="HK126" s="33"/>
      <c r="HL126" s="33"/>
      <c r="HM126" s="33"/>
      <c r="HN126" s="33"/>
      <c r="HO126" s="33"/>
      <c r="HP126" s="33"/>
      <c r="HQ126" s="33"/>
      <c r="HR126" s="33"/>
      <c r="HS126" s="33"/>
      <c r="HT126" s="33"/>
      <c r="HU126" s="33"/>
      <c r="HV126" s="33"/>
      <c r="HW126" s="33"/>
      <c r="HX126" s="33"/>
      <c r="HY126" s="33"/>
      <c r="HZ126" s="33"/>
      <c r="IA126" s="33"/>
      <c r="IB126" s="33"/>
      <c r="IC126" s="33"/>
      <c r="ID126" s="33"/>
      <c r="IE126" s="33"/>
      <c r="IF126" s="33"/>
      <c r="IG126" s="33"/>
      <c r="IH126" s="33"/>
      <c r="II126" s="33"/>
      <c r="IJ126" s="33"/>
      <c r="IK126" s="33"/>
      <c r="IL126" s="33"/>
      <c r="IM126" s="33"/>
      <c r="IN126" s="33"/>
      <c r="IO126" s="33"/>
      <c r="IP126" s="33"/>
      <c r="IQ126" s="33"/>
      <c r="IR126" s="33"/>
      <c r="IS126" s="33"/>
      <c r="IT126" s="33"/>
      <c r="IU126" s="33"/>
      <c r="IV126" s="33"/>
      <c r="IW126" s="33"/>
      <c r="IX126" s="33"/>
      <c r="IY126" s="33"/>
      <c r="IZ126" s="33"/>
      <c r="JA126" s="33"/>
      <c r="JB126" s="33"/>
      <c r="JC126" s="33"/>
      <c r="JD126" s="33"/>
      <c r="JE126" s="33"/>
      <c r="JF126" s="33"/>
      <c r="JG126" s="33"/>
      <c r="JH126" s="33"/>
      <c r="JI126" s="33"/>
      <c r="JJ126" s="33"/>
      <c r="JK126" s="33"/>
      <c r="JL126" s="33"/>
      <c r="JM126" s="33"/>
      <c r="JN126" s="33"/>
      <c r="JO126" s="33"/>
      <c r="JP126" s="33"/>
      <c r="JQ126" s="33"/>
      <c r="JR126" s="33"/>
      <c r="JS126" s="33"/>
      <c r="JT126" s="33"/>
      <c r="JU126" s="33"/>
      <c r="JV126" s="33"/>
      <c r="JW126" s="33"/>
      <c r="JX126" s="33"/>
      <c r="JY126" s="33"/>
      <c r="JZ126" s="33"/>
      <c r="KA126" s="33"/>
      <c r="KB126" s="33"/>
      <c r="KC126" s="33"/>
      <c r="KD126" s="33"/>
      <c r="KE126" s="33"/>
      <c r="KF126" s="33"/>
      <c r="KG126" s="33"/>
      <c r="KH126" s="33"/>
      <c r="KI126" s="33"/>
      <c r="KJ126" s="33"/>
      <c r="KK126" s="33"/>
      <c r="KL126" s="33"/>
      <c r="KM126" s="33"/>
      <c r="KN126" s="33"/>
      <c r="KO126" s="33"/>
      <c r="KP126" s="33"/>
      <c r="KQ126" s="33"/>
      <c r="KR126" s="33"/>
      <c r="KS126" s="33"/>
      <c r="KT126" s="33"/>
      <c r="KU126" s="33"/>
      <c r="KV126" s="33"/>
      <c r="KW126" s="33"/>
      <c r="KX126" s="33"/>
      <c r="KY126" s="33"/>
      <c r="KZ126" s="33"/>
      <c r="LA126" s="33"/>
      <c r="LB126" s="33"/>
      <c r="LC126" s="33"/>
      <c r="LD126" s="33"/>
      <c r="LE126" s="33"/>
      <c r="LF126" s="33"/>
      <c r="LG126" s="33"/>
      <c r="LH126" s="33"/>
      <c r="LI126" s="33"/>
      <c r="LJ126" s="33"/>
      <c r="LK126" s="33"/>
      <c r="LL126" s="33"/>
      <c r="LM126" s="33"/>
      <c r="LN126" s="33"/>
      <c r="LO126" s="33"/>
      <c r="LP126" s="33"/>
      <c r="LQ126" s="33"/>
      <c r="LR126" s="33"/>
      <c r="LS126" s="33"/>
      <c r="LT126" s="33"/>
      <c r="LU126" s="33"/>
      <c r="LV126" s="33"/>
      <c r="LW126" s="33"/>
      <c r="LX126" s="33"/>
      <c r="LY126" s="33"/>
      <c r="LZ126" s="33"/>
      <c r="MA126" s="33"/>
      <c r="MB126" s="33"/>
      <c r="MC126" s="33"/>
      <c r="MD126" s="33"/>
      <c r="ME126" s="33"/>
      <c r="MF126" s="33"/>
      <c r="MG126" s="33"/>
      <c r="MH126" s="33"/>
      <c r="MI126" s="33"/>
      <c r="MJ126" s="33"/>
      <c r="MK126" s="33"/>
      <c r="ML126" s="33"/>
      <c r="MM126" s="33"/>
      <c r="MN126" s="33"/>
      <c r="MO126" s="33"/>
      <c r="MP126" s="33"/>
      <c r="MQ126" s="33"/>
      <c r="MR126" s="33"/>
      <c r="MS126" s="33"/>
      <c r="MT126" s="33"/>
      <c r="MU126" s="33"/>
      <c r="MV126" s="33"/>
      <c r="MW126" s="33"/>
      <c r="MX126" s="33"/>
      <c r="MY126" s="33"/>
      <c r="MZ126" s="33"/>
      <c r="NA126" s="33"/>
      <c r="NB126" s="33"/>
      <c r="NC126" s="33"/>
      <c r="ND126" s="33"/>
      <c r="NE126" s="33"/>
      <c r="NF126" s="33"/>
      <c r="NG126" s="33"/>
      <c r="NH126" s="33"/>
      <c r="NI126" s="33"/>
      <c r="NJ126" s="33"/>
      <c r="NK126" s="33"/>
      <c r="NL126" s="33"/>
      <c r="NM126" s="33"/>
      <c r="NN126" s="33"/>
      <c r="NO126" s="33"/>
      <c r="NP126" s="33"/>
      <c r="NQ126" s="33"/>
      <c r="NR126" s="33"/>
      <c r="NS126" s="33"/>
      <c r="NT126" s="33"/>
      <c r="NU126" s="33"/>
      <c r="NV126" s="33"/>
      <c r="NW126" s="33"/>
      <c r="NX126" s="33"/>
      <c r="NY126" s="33"/>
      <c r="NZ126" s="33"/>
      <c r="OA126" s="33"/>
      <c r="OB126" s="33"/>
      <c r="OC126" s="33"/>
      <c r="OD126" s="33"/>
      <c r="OE126" s="33"/>
      <c r="OF126" s="33"/>
      <c r="OG126" s="33"/>
      <c r="OH126" s="33"/>
      <c r="OI126" s="33"/>
      <c r="OJ126" s="33"/>
      <c r="OK126" s="33"/>
      <c r="OL126" s="33"/>
      <c r="OM126" s="33"/>
      <c r="ON126" s="33"/>
      <c r="OO126" s="33"/>
      <c r="OP126" s="33"/>
      <c r="OQ126" s="33"/>
      <c r="OR126" s="33"/>
      <c r="OS126" s="33"/>
      <c r="OT126" s="33"/>
      <c r="OU126" s="33"/>
      <c r="OV126" s="33"/>
      <c r="OW126" s="33"/>
      <c r="OX126" s="33"/>
      <c r="OY126" s="33"/>
      <c r="OZ126" s="33"/>
      <c r="PA126" s="33"/>
      <c r="PB126" s="33"/>
      <c r="PC126" s="33"/>
      <c r="PD126" s="33"/>
      <c r="PE126" s="33"/>
      <c r="PF126" s="33"/>
      <c r="PG126" s="33"/>
      <c r="PH126" s="33"/>
      <c r="PI126" s="33"/>
      <c r="PJ126" s="33"/>
      <c r="PK126" s="33"/>
      <c r="PL126" s="33"/>
      <c r="PM126" s="33"/>
      <c r="PN126" s="33"/>
      <c r="PO126" s="33"/>
      <c r="PP126" s="33"/>
      <c r="PQ126" s="33"/>
      <c r="PR126" s="33"/>
      <c r="PS126" s="33"/>
      <c r="PT126" s="33"/>
      <c r="PU126" s="33"/>
      <c r="PV126" s="33"/>
      <c r="PW126" s="33"/>
      <c r="PX126" s="33"/>
      <c r="PY126" s="33"/>
      <c r="PZ126" s="33"/>
      <c r="QA126" s="33"/>
      <c r="QB126" s="33"/>
      <c r="QC126" s="33"/>
      <c r="QD126" s="33"/>
      <c r="QE126" s="33"/>
      <c r="QF126" s="33"/>
      <c r="QG126" s="33"/>
      <c r="QH126" s="33"/>
      <c r="QI126" s="33"/>
      <c r="QJ126" s="33"/>
      <c r="QK126" s="33"/>
      <c r="QL126" s="33"/>
      <c r="QM126" s="33"/>
      <c r="QN126" s="33"/>
      <c r="QO126" s="33"/>
      <c r="QP126" s="33"/>
      <c r="QQ126" s="33"/>
      <c r="QR126" s="33"/>
      <c r="QS126" s="33"/>
      <c r="QT126" s="33"/>
      <c r="QU126" s="33"/>
      <c r="QV126" s="33"/>
      <c r="QW126" s="33"/>
      <c r="QX126" s="33"/>
      <c r="QY126" s="33"/>
      <c r="QZ126" s="33"/>
      <c r="RA126" s="33"/>
      <c r="RB126" s="33"/>
      <c r="RC126" s="33"/>
      <c r="RD126" s="33"/>
      <c r="RE126" s="33"/>
      <c r="RF126" s="33"/>
      <c r="RG126" s="33"/>
      <c r="RH126" s="33"/>
      <c r="RI126" s="33"/>
      <c r="RJ126" s="33"/>
      <c r="RK126" s="33"/>
      <c r="RL126" s="33"/>
      <c r="RM126" s="33"/>
      <c r="RN126" s="33"/>
      <c r="RO126" s="33"/>
      <c r="RP126" s="33"/>
      <c r="RQ126" s="33"/>
      <c r="RR126" s="33"/>
      <c r="RS126" s="33"/>
      <c r="RT126" s="33"/>
      <c r="RU126" s="33"/>
      <c r="RV126" s="33"/>
      <c r="RW126" s="33"/>
      <c r="RX126" s="33"/>
      <c r="RY126" s="33"/>
      <c r="RZ126" s="33"/>
      <c r="SA126" s="33"/>
      <c r="SB126" s="33"/>
      <c r="SC126" s="33"/>
      <c r="SD126" s="33"/>
      <c r="SE126" s="33"/>
      <c r="SF126" s="33"/>
      <c r="SG126" s="33"/>
      <c r="SH126" s="33"/>
      <c r="SI126" s="33"/>
      <c r="SJ126" s="33"/>
      <c r="SK126" s="33"/>
      <c r="SL126" s="33"/>
      <c r="SM126" s="33"/>
      <c r="SN126" s="33"/>
      <c r="SO126" s="33"/>
      <c r="SP126" s="33"/>
      <c r="SQ126" s="33"/>
      <c r="SR126" s="33"/>
      <c r="SS126" s="33"/>
      <c r="ST126" s="33"/>
      <c r="SU126" s="33"/>
      <c r="SV126" s="33"/>
      <c r="SW126" s="33"/>
      <c r="SX126" s="33"/>
      <c r="SY126" s="33"/>
      <c r="SZ126" s="33"/>
      <c r="TA126" s="33"/>
      <c r="TB126" s="33"/>
      <c r="TC126" s="33"/>
      <c r="TD126" s="33"/>
      <c r="TE126" s="33"/>
      <c r="TF126" s="33"/>
      <c r="TG126" s="33"/>
      <c r="TH126" s="33"/>
      <c r="TI126" s="33"/>
      <c r="TJ126" s="33"/>
      <c r="TK126" s="33"/>
      <c r="TL126" s="33"/>
      <c r="TM126" s="33"/>
      <c r="TN126" s="33"/>
      <c r="TO126" s="33"/>
      <c r="TP126" s="33"/>
      <c r="TQ126" s="33"/>
      <c r="TR126" s="33"/>
      <c r="TS126" s="33"/>
      <c r="TT126" s="33"/>
      <c r="TU126" s="33"/>
      <c r="TV126" s="33"/>
      <c r="TW126" s="33"/>
      <c r="TX126" s="33"/>
      <c r="TY126" s="33"/>
      <c r="TZ126" s="33"/>
      <c r="UA126" s="33"/>
      <c r="UB126" s="33"/>
      <c r="UC126" s="33"/>
      <c r="UD126" s="33"/>
      <c r="UE126" s="33"/>
      <c r="UF126" s="33"/>
      <c r="UG126" s="33"/>
      <c r="UH126" s="33"/>
      <c r="UI126" s="33"/>
      <c r="UJ126" s="33"/>
      <c r="UK126" s="33"/>
      <c r="UL126" s="33"/>
      <c r="UM126" s="33"/>
      <c r="UN126" s="33"/>
      <c r="UO126" s="33"/>
      <c r="UP126" s="33"/>
      <c r="UQ126" s="33"/>
      <c r="UR126" s="33"/>
      <c r="US126" s="33"/>
      <c r="UT126" s="33"/>
      <c r="UU126" s="33"/>
      <c r="UV126" s="33"/>
      <c r="UW126" s="33"/>
      <c r="UX126" s="33"/>
      <c r="UY126" s="33"/>
      <c r="UZ126" s="33"/>
      <c r="VA126" s="33"/>
      <c r="VB126" s="33"/>
      <c r="VC126" s="33"/>
      <c r="VD126" s="33"/>
      <c r="VE126" s="33"/>
      <c r="VF126" s="33"/>
      <c r="VG126" s="33"/>
      <c r="VH126" s="33"/>
      <c r="VI126" s="33"/>
      <c r="VJ126" s="33"/>
      <c r="VK126" s="33"/>
      <c r="VL126" s="33"/>
      <c r="VM126" s="33"/>
      <c r="VN126" s="33"/>
      <c r="VO126" s="33"/>
      <c r="VP126" s="33"/>
      <c r="VQ126" s="33"/>
      <c r="VR126" s="33"/>
      <c r="VS126" s="33"/>
      <c r="VT126" s="33"/>
      <c r="VU126" s="33"/>
      <c r="VV126" s="33"/>
      <c r="VW126" s="33"/>
      <c r="VX126" s="33"/>
      <c r="VY126" s="33"/>
      <c r="VZ126" s="33"/>
      <c r="WA126" s="33"/>
      <c r="WB126" s="33"/>
      <c r="WC126" s="33"/>
      <c r="WD126" s="33"/>
      <c r="WE126" s="33"/>
      <c r="WF126" s="33"/>
      <c r="WG126" s="33"/>
      <c r="WH126" s="33"/>
      <c r="WI126" s="33"/>
      <c r="WJ126" s="33"/>
      <c r="WK126" s="33"/>
      <c r="WL126" s="33"/>
      <c r="WM126" s="33"/>
      <c r="WN126" s="33"/>
      <c r="WO126" s="33"/>
      <c r="WP126" s="33"/>
      <c r="WQ126" s="33"/>
      <c r="WR126" s="33"/>
      <c r="WS126" s="33"/>
      <c r="WT126" s="33"/>
      <c r="WU126" s="33"/>
      <c r="WV126" s="33"/>
      <c r="WW126" s="33"/>
      <c r="WX126" s="33"/>
      <c r="WY126" s="33"/>
      <c r="WZ126" s="33"/>
      <c r="XA126" s="33"/>
      <c r="XB126" s="33"/>
      <c r="XC126" s="33"/>
      <c r="XD126" s="33"/>
      <c r="XE126" s="33"/>
      <c r="XF126" s="33"/>
      <c r="XG126" s="33"/>
      <c r="XH126" s="33"/>
      <c r="XI126" s="33"/>
      <c r="XJ126" s="33"/>
      <c r="XK126" s="33"/>
      <c r="XL126" s="33"/>
      <c r="XM126" s="33"/>
      <c r="XN126" s="33"/>
      <c r="XO126" s="33"/>
      <c r="XP126" s="33"/>
      <c r="XQ126" s="33"/>
      <c r="XR126" s="33"/>
      <c r="XS126" s="33"/>
      <c r="XT126" s="33"/>
      <c r="XU126" s="33"/>
      <c r="XV126" s="33"/>
      <c r="XW126" s="33"/>
      <c r="XX126" s="33"/>
      <c r="XY126" s="33"/>
      <c r="XZ126" s="33"/>
      <c r="YA126" s="33"/>
      <c r="YB126" s="33"/>
      <c r="YC126" s="33"/>
      <c r="YD126" s="33"/>
      <c r="YE126" s="33"/>
      <c r="YF126" s="33"/>
      <c r="YG126" s="33"/>
      <c r="YH126" s="33"/>
      <c r="YI126" s="33"/>
      <c r="YJ126" s="33"/>
      <c r="YK126" s="33"/>
      <c r="YL126" s="33"/>
      <c r="YM126" s="33"/>
      <c r="YN126" s="33"/>
      <c r="YO126" s="33"/>
      <c r="YP126" s="33"/>
      <c r="YQ126" s="33"/>
      <c r="YR126" s="33"/>
      <c r="YS126" s="33"/>
      <c r="YT126" s="33"/>
      <c r="YU126" s="33"/>
      <c r="YV126" s="33"/>
      <c r="YW126" s="33"/>
      <c r="YX126" s="33"/>
      <c r="YY126" s="33"/>
      <c r="YZ126" s="33"/>
      <c r="ZA126" s="33"/>
      <c r="ZB126" s="33"/>
      <c r="ZC126" s="33"/>
      <c r="ZD126" s="33"/>
      <c r="ZE126" s="33"/>
      <c r="ZF126" s="33"/>
      <c r="ZG126" s="33"/>
      <c r="ZH126" s="33"/>
      <c r="ZI126" s="33"/>
      <c r="ZJ126" s="33"/>
      <c r="ZK126" s="33"/>
      <c r="ZL126" s="33"/>
      <c r="ZM126" s="33"/>
      <c r="ZN126" s="33"/>
      <c r="ZO126" s="33"/>
      <c r="ZP126" s="33"/>
      <c r="ZQ126" s="33"/>
      <c r="ZR126" s="33"/>
      <c r="ZS126" s="33"/>
      <c r="ZT126" s="33"/>
      <c r="ZU126" s="33"/>
      <c r="ZV126" s="33"/>
      <c r="ZW126" s="33"/>
      <c r="ZX126" s="33"/>
      <c r="ZY126" s="33"/>
      <c r="ZZ126" s="33"/>
      <c r="AAA126" s="33"/>
      <c r="AAB126" s="33"/>
      <c r="AAC126" s="33"/>
      <c r="AAD126" s="33"/>
      <c r="AAE126" s="33"/>
      <c r="AAF126" s="33"/>
      <c r="AAG126" s="33"/>
      <c r="AAH126" s="33"/>
      <c r="AAI126" s="33"/>
      <c r="AAJ126" s="33"/>
      <c r="AAK126" s="33"/>
      <c r="AAL126" s="33"/>
      <c r="AAM126" s="33"/>
      <c r="AAN126" s="33"/>
      <c r="AAO126" s="33"/>
      <c r="AAP126" s="33"/>
      <c r="AAQ126" s="33"/>
      <c r="AAR126" s="33"/>
      <c r="AAS126" s="33"/>
      <c r="AAT126" s="33"/>
      <c r="AAU126" s="33"/>
      <c r="AAV126" s="33"/>
      <c r="AAW126" s="33"/>
      <c r="AAX126" s="33"/>
      <c r="AAY126" s="33"/>
      <c r="AAZ126" s="33"/>
      <c r="ABA126" s="33"/>
      <c r="ABB126" s="33"/>
      <c r="ABC126" s="33"/>
      <c r="ABD126" s="33"/>
      <c r="ABE126" s="33"/>
      <c r="ABF126" s="33"/>
      <c r="ABG126" s="33"/>
      <c r="ABH126" s="33"/>
      <c r="ABI126" s="33"/>
      <c r="ABJ126" s="33"/>
      <c r="ABK126" s="33"/>
      <c r="ABL126" s="33"/>
      <c r="ABM126" s="33"/>
      <c r="ABN126" s="33"/>
      <c r="ABO126" s="33"/>
      <c r="ABP126" s="33"/>
      <c r="ABQ126" s="33"/>
      <c r="ABR126" s="33"/>
      <c r="ABS126" s="33"/>
      <c r="ABT126" s="33"/>
      <c r="ABU126" s="33"/>
      <c r="ABV126" s="33"/>
      <c r="ABW126" s="33"/>
      <c r="ABX126" s="33"/>
      <c r="ABY126" s="33"/>
      <c r="ABZ126" s="33"/>
      <c r="ACA126" s="33"/>
      <c r="ACB126" s="33"/>
      <c r="ACC126" s="33"/>
      <c r="ACD126" s="33"/>
      <c r="ACE126" s="33"/>
      <c r="ACF126" s="33"/>
      <c r="ACG126" s="33"/>
      <c r="ACH126" s="33"/>
      <c r="ACI126" s="33"/>
      <c r="ACJ126" s="33"/>
      <c r="ACK126" s="33"/>
      <c r="ACL126" s="33"/>
      <c r="ACM126" s="33"/>
      <c r="ACN126" s="33"/>
      <c r="ACO126" s="33"/>
      <c r="ACP126" s="33"/>
      <c r="ACQ126" s="33"/>
      <c r="ACR126" s="33"/>
      <c r="ACS126" s="33"/>
      <c r="ACT126" s="33"/>
      <c r="ACU126" s="33"/>
      <c r="ACV126" s="33"/>
      <c r="ACW126" s="33"/>
      <c r="ACX126" s="33"/>
      <c r="ACY126" s="33"/>
      <c r="ACZ126" s="33"/>
      <c r="ADA126" s="33"/>
      <c r="ADB126" s="33"/>
      <c r="ADC126" s="33"/>
      <c r="ADD126" s="33"/>
      <c r="ADE126" s="33"/>
      <c r="ADF126" s="33"/>
      <c r="ADG126" s="33"/>
      <c r="ADH126" s="33"/>
      <c r="ADI126" s="33"/>
      <c r="ADJ126" s="33"/>
      <c r="ADK126" s="33"/>
      <c r="ADL126" s="33"/>
      <c r="ADM126" s="33"/>
      <c r="ADN126" s="33"/>
      <c r="ADO126" s="33"/>
      <c r="ADP126" s="33"/>
      <c r="ADQ126" s="33"/>
      <c r="ADR126" s="33"/>
      <c r="ADS126" s="33"/>
      <c r="ADT126" s="33"/>
      <c r="ADU126" s="33"/>
      <c r="ADV126" s="33"/>
      <c r="ADW126" s="33"/>
      <c r="ADX126" s="33"/>
      <c r="ADY126" s="33"/>
      <c r="ADZ126" s="33"/>
      <c r="AEA126" s="33"/>
      <c r="AEB126" s="33"/>
      <c r="AEC126" s="33"/>
      <c r="AED126" s="33"/>
      <c r="AEE126" s="33"/>
      <c r="AEF126" s="33"/>
      <c r="AEG126" s="33"/>
      <c r="AEH126" s="33"/>
      <c r="AEI126" s="33"/>
      <c r="AEJ126" s="33"/>
      <c r="AEK126" s="33"/>
      <c r="AEL126" s="33"/>
      <c r="AEM126" s="33"/>
      <c r="AEN126" s="33"/>
      <c r="AEO126" s="33"/>
      <c r="AEP126" s="33"/>
      <c r="AEQ126" s="33"/>
      <c r="AER126" s="33"/>
      <c r="AES126" s="33"/>
      <c r="AET126" s="33"/>
      <c r="AEU126" s="33"/>
      <c r="AEV126" s="33"/>
      <c r="AEW126" s="33"/>
      <c r="AEX126" s="33"/>
      <c r="AEY126" s="33"/>
      <c r="AEZ126" s="33"/>
      <c r="AFA126" s="33"/>
      <c r="AFB126" s="33"/>
      <c r="AFC126" s="33"/>
      <c r="AFD126" s="33"/>
      <c r="AFE126" s="33"/>
      <c r="AFF126" s="33"/>
      <c r="AFG126" s="33"/>
      <c r="AFH126" s="33"/>
      <c r="AFI126" s="33"/>
      <c r="AFJ126" s="33"/>
      <c r="AFK126" s="33"/>
      <c r="AFL126" s="33"/>
      <c r="AFM126" s="33"/>
      <c r="AFN126" s="33"/>
      <c r="AFO126" s="33"/>
      <c r="AFP126" s="33"/>
      <c r="AFQ126" s="33"/>
      <c r="AFR126" s="33"/>
      <c r="AFS126" s="33"/>
      <c r="AFT126" s="33"/>
      <c r="AFU126" s="33"/>
      <c r="AFV126" s="33"/>
      <c r="AFW126" s="33"/>
      <c r="AFX126" s="33"/>
      <c r="AFY126" s="33"/>
      <c r="AFZ126" s="33"/>
      <c r="AGA126" s="33"/>
      <c r="AGB126" s="33"/>
      <c r="AGC126" s="33"/>
      <c r="AGD126" s="33"/>
      <c r="AGE126" s="33"/>
      <c r="AGF126" s="33"/>
      <c r="AGG126" s="33"/>
      <c r="AGH126" s="33"/>
      <c r="AGI126" s="33"/>
      <c r="AGJ126" s="33"/>
      <c r="AGK126" s="33"/>
      <c r="AGL126" s="33"/>
      <c r="AGM126" s="33"/>
      <c r="AGN126" s="33"/>
      <c r="AGO126" s="33"/>
      <c r="AGP126" s="33"/>
      <c r="AGQ126" s="33"/>
      <c r="AGR126" s="33"/>
      <c r="AGS126" s="33"/>
      <c r="AGT126" s="33"/>
      <c r="AGU126" s="33"/>
      <c r="AGV126" s="33"/>
      <c r="AGW126" s="33"/>
      <c r="AGX126" s="33"/>
      <c r="AGY126" s="33"/>
      <c r="AGZ126" s="33"/>
      <c r="AHA126" s="33"/>
      <c r="AHB126" s="33"/>
      <c r="AHC126" s="33"/>
      <c r="AHD126" s="33"/>
      <c r="AHE126" s="33"/>
      <c r="AHF126" s="33"/>
      <c r="AHG126" s="33"/>
      <c r="AHH126" s="33"/>
      <c r="AHI126" s="33"/>
      <c r="AHJ126" s="33"/>
      <c r="AHK126" s="33"/>
      <c r="AHL126" s="33"/>
      <c r="AHM126" s="33"/>
      <c r="AHN126" s="33"/>
      <c r="AHO126" s="33"/>
      <c r="AHP126" s="33"/>
      <c r="AHQ126" s="33"/>
      <c r="AHR126" s="33"/>
      <c r="AHS126" s="33"/>
      <c r="AHT126" s="33"/>
      <c r="AHU126" s="33"/>
      <c r="AHV126" s="33"/>
      <c r="AHW126" s="33"/>
      <c r="AHX126" s="33"/>
      <c r="AHY126" s="33"/>
      <c r="AHZ126" s="33"/>
      <c r="AIA126" s="33"/>
      <c r="AIB126" s="33"/>
      <c r="AIC126" s="33"/>
      <c r="AID126" s="33"/>
      <c r="AIE126" s="33"/>
      <c r="AIF126" s="33"/>
      <c r="AIG126" s="33"/>
      <c r="AIH126" s="33"/>
      <c r="AII126" s="33"/>
      <c r="AIJ126" s="33"/>
      <c r="AIK126" s="33"/>
      <c r="AIL126" s="33"/>
      <c r="AIM126" s="33"/>
      <c r="AIN126" s="33"/>
      <c r="AIO126" s="33"/>
      <c r="AIP126" s="33"/>
      <c r="AIQ126" s="33"/>
      <c r="AIR126" s="33"/>
      <c r="AIS126" s="33"/>
      <c r="AIT126" s="33"/>
      <c r="AIU126" s="33"/>
      <c r="AIV126" s="33"/>
      <c r="AIW126" s="33"/>
      <c r="AIX126" s="33"/>
      <c r="AIY126" s="33"/>
      <c r="AIZ126" s="33"/>
      <c r="AJA126" s="33"/>
      <c r="AJB126" s="33"/>
      <c r="AJC126" s="33"/>
      <c r="AJD126" s="33"/>
      <c r="AJE126" s="33"/>
      <c r="AJF126" s="33"/>
      <c r="AJG126" s="33"/>
      <c r="AJH126" s="33"/>
      <c r="AJI126" s="33"/>
      <c r="AJJ126" s="33"/>
      <c r="AJK126" s="33"/>
      <c r="AJL126" s="33"/>
      <c r="AJM126" s="33"/>
      <c r="AJN126" s="33"/>
      <c r="AJO126" s="33"/>
      <c r="AJP126" s="33"/>
      <c r="AJQ126" s="33"/>
      <c r="AJR126" s="33"/>
      <c r="AJS126" s="33"/>
      <c r="AJT126" s="33"/>
      <c r="AJU126" s="33"/>
      <c r="AJV126" s="33"/>
      <c r="AJW126" s="33"/>
      <c r="AJX126" s="33"/>
      <c r="AJY126" s="33"/>
      <c r="AJZ126" s="33"/>
      <c r="AKA126" s="33"/>
      <c r="AKB126" s="33"/>
      <c r="AKC126" s="33"/>
      <c r="AKD126" s="33"/>
      <c r="AKE126" s="33"/>
      <c r="AKF126" s="33"/>
      <c r="AKG126" s="33"/>
      <c r="AKH126" s="33"/>
      <c r="AKI126" s="33"/>
      <c r="AKJ126" s="33"/>
      <c r="AKK126" s="33"/>
      <c r="AKL126" s="33"/>
      <c r="AKM126" s="33"/>
      <c r="AKN126" s="33"/>
      <c r="AKO126" s="33"/>
      <c r="AKP126" s="33"/>
      <c r="AKQ126" s="33"/>
      <c r="AKR126" s="33"/>
      <c r="AKS126" s="33"/>
      <c r="AKT126" s="33"/>
      <c r="AKU126" s="33"/>
      <c r="AKV126" s="33"/>
      <c r="AKW126" s="33"/>
      <c r="AKX126" s="33"/>
      <c r="AKY126" s="33"/>
      <c r="AKZ126" s="33"/>
      <c r="ALA126" s="33"/>
      <c r="ALB126" s="33"/>
      <c r="ALC126" s="33"/>
      <c r="ALD126" s="33"/>
      <c r="ALE126" s="33"/>
      <c r="ALF126" s="33"/>
      <c r="ALG126" s="33"/>
      <c r="ALH126" s="33"/>
      <c r="ALI126" s="33"/>
      <c r="ALJ126" s="33"/>
      <c r="ALK126" s="33"/>
      <c r="ALL126" s="33"/>
      <c r="ALM126" s="33"/>
      <c r="ALN126" s="33"/>
      <c r="ALO126" s="33"/>
      <c r="ALP126" s="33"/>
      <c r="ALQ126" s="33"/>
      <c r="ALR126" s="33"/>
      <c r="ALS126" s="33"/>
      <c r="ALT126" s="33"/>
      <c r="ALU126" s="33"/>
      <c r="ALV126" s="33"/>
      <c r="ALW126" s="33"/>
      <c r="ALX126" s="33"/>
      <c r="ALY126" s="33"/>
      <c r="ALZ126" s="33"/>
      <c r="AMA126" s="33"/>
      <c r="AMB126" s="33"/>
      <c r="AMC126" s="33"/>
      <c r="AMD126" s="33"/>
      <c r="AME126" s="33"/>
      <c r="AMF126" s="33"/>
      <c r="AMG126" s="33"/>
      <c r="AMH126" s="33"/>
      <c r="AMI126" s="33"/>
      <c r="AMJ126" s="33"/>
      <c r="AMK126" s="33"/>
      <c r="AML126" s="33"/>
      <c r="AMM126" s="33"/>
      <c r="AMN126" s="33"/>
      <c r="AMO126" s="33"/>
      <c r="AMP126" s="33"/>
      <c r="AMQ126" s="33"/>
      <c r="AMR126" s="33"/>
      <c r="AMS126" s="33"/>
      <c r="AMT126" s="33"/>
      <c r="AMU126" s="33"/>
      <c r="AMV126" s="33"/>
      <c r="AMW126" s="33"/>
      <c r="AMX126" s="33"/>
      <c r="AMY126" s="33"/>
      <c r="AMZ126" s="33"/>
      <c r="ANA126" s="33"/>
      <c r="ANB126" s="33"/>
      <c r="ANC126" s="33"/>
      <c r="AND126" s="33"/>
      <c r="ANE126" s="33"/>
      <c r="ANF126" s="33"/>
      <c r="ANG126" s="33"/>
      <c r="ANH126" s="33"/>
      <c r="ANI126" s="33"/>
      <c r="ANJ126" s="33"/>
      <c r="ANK126" s="33"/>
      <c r="ANL126" s="33"/>
      <c r="ANM126" s="33"/>
      <c r="ANN126" s="33"/>
      <c r="ANO126" s="33"/>
      <c r="ANP126" s="33"/>
      <c r="ANQ126" s="33"/>
      <c r="ANR126" s="33"/>
      <c r="ANS126" s="33"/>
      <c r="ANT126" s="33"/>
      <c r="ANU126" s="33"/>
      <c r="ANV126" s="33"/>
      <c r="ANW126" s="33"/>
      <c r="ANX126" s="33"/>
      <c r="ANY126" s="33"/>
      <c r="ANZ126" s="33"/>
      <c r="AOA126" s="33"/>
      <c r="AOB126" s="33"/>
      <c r="AOC126" s="33"/>
      <c r="AOD126" s="33"/>
      <c r="AOE126" s="33"/>
      <c r="AOF126" s="33"/>
      <c r="AOG126" s="33"/>
      <c r="AOH126" s="33"/>
      <c r="AOI126" s="33"/>
      <c r="AOJ126" s="33"/>
      <c r="AOK126" s="33"/>
      <c r="AOL126" s="33"/>
      <c r="AOM126" s="33"/>
      <c r="AON126" s="33"/>
      <c r="AOO126" s="33"/>
      <c r="AOP126" s="33"/>
      <c r="AOQ126" s="33"/>
      <c r="AOR126" s="33"/>
      <c r="AOS126" s="33"/>
      <c r="AOT126" s="33"/>
      <c r="AOU126" s="33"/>
      <c r="AOV126" s="33"/>
      <c r="AOW126" s="33"/>
      <c r="AOX126" s="33"/>
      <c r="AOY126" s="33"/>
      <c r="AOZ126" s="33"/>
      <c r="APA126" s="33"/>
      <c r="APB126" s="33"/>
      <c r="APC126" s="33"/>
      <c r="APD126" s="33"/>
      <c r="APE126" s="33"/>
      <c r="APF126" s="33"/>
      <c r="APG126" s="33"/>
      <c r="APH126" s="33"/>
      <c r="API126" s="33"/>
      <c r="APJ126" s="33"/>
      <c r="APK126" s="33"/>
      <c r="APL126" s="33"/>
      <c r="APM126" s="33"/>
      <c r="APN126" s="33"/>
      <c r="APO126" s="33"/>
      <c r="APP126" s="33"/>
      <c r="APQ126" s="33"/>
      <c r="APR126" s="33"/>
      <c r="APS126" s="33"/>
      <c r="APT126" s="33"/>
      <c r="APU126" s="33"/>
      <c r="APV126" s="33"/>
      <c r="APW126" s="33"/>
      <c r="APX126" s="33"/>
      <c r="APY126" s="33"/>
      <c r="APZ126" s="33"/>
      <c r="AQA126" s="33"/>
      <c r="AQB126" s="33"/>
      <c r="AQC126" s="33"/>
      <c r="AQD126" s="33"/>
      <c r="AQE126" s="33"/>
      <c r="AQF126" s="33"/>
      <c r="AQG126" s="33"/>
      <c r="AQH126" s="33"/>
      <c r="AQI126" s="33"/>
      <c r="AQJ126" s="33"/>
      <c r="AQK126" s="33"/>
      <c r="AQL126" s="33"/>
      <c r="AQM126" s="33"/>
      <c r="AQN126" s="33"/>
      <c r="AQO126" s="33"/>
      <c r="AQP126" s="33"/>
      <c r="AQQ126" s="33"/>
      <c r="AQR126" s="33"/>
      <c r="AQS126" s="33"/>
      <c r="AQT126" s="33"/>
      <c r="AQU126" s="33"/>
      <c r="AQV126" s="33"/>
      <c r="AQW126" s="33"/>
      <c r="AQX126" s="33"/>
      <c r="AQY126" s="33"/>
      <c r="AQZ126" s="33"/>
      <c r="ARA126" s="33"/>
      <c r="ARB126" s="33"/>
      <c r="ARC126" s="33"/>
      <c r="ARD126" s="33"/>
      <c r="ARE126" s="33"/>
      <c r="ARF126" s="33"/>
      <c r="ARG126" s="33"/>
      <c r="ARH126" s="33"/>
      <c r="ARI126" s="33"/>
      <c r="ARJ126" s="33"/>
      <c r="ARK126" s="33"/>
      <c r="ARL126" s="33"/>
      <c r="ARM126" s="33"/>
      <c r="ARN126" s="33"/>
      <c r="ARO126" s="33"/>
      <c r="ARP126" s="33"/>
      <c r="ARQ126" s="33"/>
      <c r="ARR126" s="33"/>
      <c r="ARS126" s="33"/>
      <c r="ART126" s="33"/>
      <c r="ARU126" s="33"/>
      <c r="ARV126" s="33"/>
      <c r="ARW126" s="33"/>
      <c r="ARX126" s="33"/>
      <c r="ARY126" s="33"/>
      <c r="ARZ126" s="33"/>
      <c r="ASA126" s="33"/>
      <c r="ASB126" s="33"/>
      <c r="ASC126" s="33"/>
      <c r="ASD126" s="33"/>
      <c r="ASE126" s="33"/>
      <c r="ASF126" s="33"/>
      <c r="ASG126" s="33"/>
      <c r="ASH126" s="33"/>
      <c r="ASI126" s="33"/>
      <c r="ASJ126" s="33"/>
      <c r="ASK126" s="33"/>
      <c r="ASL126" s="33"/>
      <c r="ASM126" s="33"/>
      <c r="ASN126" s="33"/>
      <c r="ASO126" s="33"/>
      <c r="ASP126" s="33"/>
      <c r="ASQ126" s="33"/>
      <c r="ASR126" s="33"/>
      <c r="ASS126" s="33"/>
      <c r="AST126" s="33"/>
      <c r="ASU126" s="33"/>
      <c r="ASV126" s="33"/>
      <c r="ASW126" s="33"/>
      <c r="ASX126" s="33"/>
      <c r="ASY126" s="33"/>
      <c r="ASZ126" s="33"/>
      <c r="ATA126" s="33"/>
      <c r="ATB126" s="33"/>
      <c r="ATC126" s="33"/>
      <c r="ATD126" s="33"/>
      <c r="ATE126" s="33"/>
      <c r="ATF126" s="33"/>
      <c r="ATG126" s="33"/>
      <c r="ATH126" s="33"/>
      <c r="ATI126" s="33"/>
      <c r="ATJ126" s="33"/>
      <c r="ATK126" s="33"/>
      <c r="ATL126" s="33"/>
      <c r="ATM126" s="33"/>
      <c r="ATN126" s="33"/>
      <c r="ATO126" s="33"/>
      <c r="ATP126" s="33"/>
      <c r="ATQ126" s="33"/>
      <c r="ATR126" s="33"/>
      <c r="ATS126" s="33"/>
      <c r="ATT126" s="33"/>
      <c r="ATU126" s="33"/>
      <c r="ATV126" s="33"/>
      <c r="ATW126" s="33"/>
      <c r="ATX126" s="33"/>
      <c r="ATY126" s="33"/>
      <c r="ATZ126" s="33"/>
      <c r="AUA126" s="33"/>
      <c r="AUB126" s="33"/>
      <c r="AUC126" s="33"/>
      <c r="AUD126" s="33"/>
      <c r="AUE126" s="33"/>
      <c r="AUF126" s="33"/>
      <c r="AUG126" s="33"/>
      <c r="AUH126" s="33"/>
      <c r="AUI126" s="33"/>
      <c r="AUJ126" s="33"/>
      <c r="AUK126" s="33"/>
      <c r="AUL126" s="33"/>
      <c r="AUM126" s="33"/>
      <c r="AUN126" s="33"/>
      <c r="AUO126" s="33"/>
      <c r="AUP126" s="33"/>
      <c r="AUQ126" s="33"/>
      <c r="AUR126" s="33"/>
      <c r="AUS126" s="33"/>
      <c r="AUT126" s="33"/>
      <c r="AUU126" s="33"/>
      <c r="AUV126" s="33"/>
      <c r="AUW126" s="33"/>
      <c r="AUX126" s="33"/>
      <c r="AUY126" s="33"/>
      <c r="AUZ126" s="33"/>
      <c r="AVA126" s="33"/>
      <c r="AVB126" s="33"/>
      <c r="AVC126" s="33"/>
      <c r="AVD126" s="33"/>
      <c r="AVE126" s="33"/>
      <c r="AVF126" s="33"/>
      <c r="AVG126" s="33"/>
      <c r="AVH126" s="33"/>
      <c r="AVI126" s="33"/>
      <c r="AVJ126" s="33"/>
      <c r="AVK126" s="33"/>
      <c r="AVL126" s="33"/>
      <c r="AVM126" s="33"/>
      <c r="AVN126" s="33"/>
      <c r="AVO126" s="33"/>
      <c r="AVP126" s="33"/>
      <c r="AVQ126" s="33"/>
      <c r="AVR126" s="33"/>
      <c r="AVS126" s="33"/>
      <c r="AVT126" s="33"/>
      <c r="AVU126" s="33"/>
      <c r="AVV126" s="33"/>
      <c r="AVW126" s="33"/>
      <c r="AVX126" s="33"/>
      <c r="AVY126" s="33"/>
      <c r="AVZ126" s="33"/>
      <c r="AWA126" s="33"/>
      <c r="AWB126" s="33"/>
      <c r="AWC126" s="33"/>
      <c r="AWD126" s="33"/>
      <c r="AWE126" s="33"/>
      <c r="AWF126" s="33"/>
      <c r="AWG126" s="33"/>
      <c r="AWH126" s="33"/>
      <c r="AWI126" s="33"/>
      <c r="AWJ126" s="33"/>
      <c r="AWK126" s="33"/>
      <c r="AWL126" s="33"/>
      <c r="AWM126" s="33"/>
      <c r="AWN126" s="33"/>
      <c r="AWO126" s="33"/>
      <c r="AWP126" s="33"/>
      <c r="AWQ126" s="33"/>
      <c r="AWR126" s="33"/>
      <c r="AWS126" s="33"/>
      <c r="AWT126" s="33"/>
      <c r="AWU126" s="33"/>
      <c r="AWV126" s="33"/>
      <c r="AWW126" s="33"/>
      <c r="AWX126" s="33"/>
      <c r="AWY126" s="33"/>
      <c r="AWZ126" s="33"/>
      <c r="AXA126" s="33"/>
      <c r="AXB126" s="33"/>
      <c r="AXC126" s="33"/>
      <c r="AXD126" s="33"/>
      <c r="AXE126" s="33"/>
      <c r="AXF126" s="33"/>
      <c r="AXG126" s="33"/>
      <c r="AXH126" s="33"/>
      <c r="AXI126" s="33"/>
      <c r="AXJ126" s="33"/>
      <c r="AXK126" s="33"/>
      <c r="AXL126" s="33"/>
      <c r="AXM126" s="33"/>
      <c r="AXN126" s="33"/>
      <c r="AXO126" s="33"/>
      <c r="AXP126" s="33"/>
      <c r="AXQ126" s="33"/>
      <c r="AXR126" s="33"/>
      <c r="AXS126" s="33"/>
      <c r="AXT126" s="33"/>
      <c r="AXU126" s="33"/>
      <c r="AXV126" s="33"/>
      <c r="AXW126" s="33"/>
      <c r="AXX126" s="33"/>
      <c r="AXY126" s="33"/>
      <c r="AXZ126" s="33"/>
      <c r="AYA126" s="33"/>
      <c r="AYB126" s="33"/>
      <c r="AYC126" s="33"/>
      <c r="AYD126" s="33"/>
      <c r="AYE126" s="33"/>
      <c r="AYF126" s="33"/>
      <c r="AYG126" s="33"/>
      <c r="AYH126" s="33"/>
      <c r="AYI126" s="33"/>
      <c r="AYJ126" s="33"/>
      <c r="AYK126" s="33"/>
      <c r="AYL126" s="33"/>
      <c r="AYM126" s="33"/>
      <c r="AYN126" s="33"/>
      <c r="AYO126" s="33"/>
      <c r="AYP126" s="33"/>
      <c r="AYQ126" s="33"/>
      <c r="AYR126" s="33"/>
      <c r="AYS126" s="33"/>
      <c r="AYT126" s="33"/>
      <c r="AYU126" s="33"/>
      <c r="AYV126" s="33"/>
      <c r="AYW126" s="33"/>
      <c r="AYX126" s="33"/>
      <c r="AYY126" s="33"/>
      <c r="AYZ126" s="33"/>
      <c r="AZA126" s="33"/>
      <c r="AZB126" s="33"/>
      <c r="AZC126" s="33"/>
      <c r="AZD126" s="33"/>
      <c r="AZE126" s="33"/>
      <c r="AZF126" s="33"/>
      <c r="AZG126" s="33"/>
      <c r="AZH126" s="33"/>
      <c r="AZI126" s="33"/>
      <c r="AZJ126" s="33"/>
      <c r="AZK126" s="33"/>
      <c r="AZL126" s="33"/>
      <c r="AZM126" s="33"/>
      <c r="AZN126" s="33"/>
      <c r="AZO126" s="33"/>
      <c r="AZP126" s="33"/>
      <c r="AZQ126" s="33"/>
      <c r="AZR126" s="33"/>
      <c r="AZS126" s="33"/>
      <c r="AZT126" s="33"/>
      <c r="AZU126" s="33"/>
      <c r="AZV126" s="33"/>
      <c r="AZW126" s="33"/>
      <c r="AZX126" s="33"/>
      <c r="AZY126" s="33"/>
      <c r="AZZ126" s="33"/>
      <c r="BAA126" s="33"/>
      <c r="BAB126" s="33"/>
      <c r="BAC126" s="33"/>
      <c r="BAD126" s="33"/>
      <c r="BAE126" s="33"/>
      <c r="BAF126" s="33"/>
      <c r="BAG126" s="33"/>
      <c r="BAH126" s="33"/>
      <c r="BAI126" s="33"/>
      <c r="BAJ126" s="33"/>
      <c r="BAK126" s="33"/>
      <c r="BAL126" s="33"/>
      <c r="BAM126" s="33"/>
      <c r="BAN126" s="33"/>
      <c r="BAO126" s="33"/>
      <c r="BAP126" s="33"/>
      <c r="BAQ126" s="33"/>
      <c r="BAR126" s="33"/>
      <c r="BAS126" s="33"/>
      <c r="BAT126" s="33"/>
      <c r="BAU126" s="33"/>
      <c r="BAV126" s="33"/>
      <c r="BAW126" s="33"/>
      <c r="BAX126" s="33"/>
      <c r="BAY126" s="33"/>
      <c r="BAZ126" s="33"/>
      <c r="BBA126" s="33"/>
      <c r="BBB126" s="33"/>
      <c r="BBC126" s="33"/>
      <c r="BBD126" s="33"/>
      <c r="BBE126" s="33"/>
      <c r="BBF126" s="33"/>
      <c r="BBG126" s="33"/>
      <c r="BBH126" s="33"/>
      <c r="BBI126" s="33"/>
      <c r="BBJ126" s="33"/>
      <c r="BBK126" s="33"/>
      <c r="BBL126" s="33"/>
      <c r="BBM126" s="33"/>
      <c r="BBN126" s="33"/>
      <c r="BBO126" s="33"/>
      <c r="BBP126" s="33"/>
      <c r="BBQ126" s="33"/>
      <c r="BBR126" s="33"/>
      <c r="BBS126" s="33"/>
      <c r="BBT126" s="33"/>
      <c r="BBU126" s="33"/>
      <c r="BBV126" s="33"/>
      <c r="BBW126" s="33"/>
      <c r="BBX126" s="33"/>
      <c r="BBY126" s="33"/>
      <c r="BBZ126" s="33"/>
      <c r="BCA126" s="33"/>
      <c r="BCB126" s="33"/>
      <c r="BCC126" s="33"/>
      <c r="BCD126" s="33"/>
      <c r="BCE126" s="33"/>
      <c r="BCF126" s="33"/>
      <c r="BCG126" s="33"/>
      <c r="BCH126" s="33"/>
      <c r="BCI126" s="33"/>
      <c r="BCJ126" s="33"/>
      <c r="BCK126" s="33"/>
      <c r="BCL126" s="33"/>
      <c r="BCM126" s="33"/>
      <c r="BCN126" s="33"/>
      <c r="BCO126" s="33"/>
      <c r="BCP126" s="33"/>
      <c r="BCQ126" s="33"/>
      <c r="BCR126" s="33"/>
      <c r="BCS126" s="33"/>
      <c r="BCT126" s="33"/>
      <c r="BCU126" s="33"/>
      <c r="BCV126" s="33"/>
      <c r="BCW126" s="33"/>
      <c r="BCX126" s="33"/>
      <c r="BCY126" s="33"/>
      <c r="BCZ126" s="33"/>
      <c r="BDA126" s="33"/>
      <c r="BDB126" s="33"/>
      <c r="BDC126" s="33"/>
      <c r="BDD126" s="33"/>
      <c r="BDE126" s="33"/>
      <c r="BDF126" s="33"/>
      <c r="BDG126" s="33"/>
      <c r="BDH126" s="33"/>
      <c r="BDI126" s="33"/>
      <c r="BDJ126" s="33"/>
      <c r="BDK126" s="33"/>
      <c r="BDL126" s="33"/>
      <c r="BDM126" s="33"/>
      <c r="BDN126" s="33"/>
      <c r="BDO126" s="33"/>
      <c r="BDP126" s="33"/>
      <c r="BDQ126" s="33"/>
      <c r="BDR126" s="33"/>
      <c r="BDS126" s="33"/>
      <c r="BDT126" s="33"/>
      <c r="BDU126" s="33"/>
      <c r="BDV126" s="33"/>
      <c r="BDW126" s="33"/>
      <c r="BDX126" s="33"/>
      <c r="BDY126" s="33"/>
      <c r="BDZ126" s="33"/>
      <c r="BEA126" s="33"/>
      <c r="BEB126" s="33"/>
      <c r="BEC126" s="33"/>
      <c r="BED126" s="33"/>
      <c r="BEE126" s="33"/>
      <c r="BEF126" s="33"/>
      <c r="BEG126" s="33"/>
      <c r="BEH126" s="33"/>
      <c r="BEI126" s="33"/>
      <c r="BEJ126" s="33"/>
      <c r="BEK126" s="33"/>
      <c r="BEL126" s="33"/>
      <c r="BEM126" s="33"/>
      <c r="BEN126" s="33"/>
      <c r="BEO126" s="33"/>
      <c r="BEP126" s="33"/>
      <c r="BEQ126" s="33"/>
      <c r="BER126" s="33"/>
      <c r="BES126" s="33"/>
      <c r="BET126" s="33"/>
      <c r="BEU126" s="33"/>
      <c r="BEV126" s="33"/>
      <c r="BEW126" s="33"/>
      <c r="BEX126" s="33"/>
      <c r="BEY126" s="33"/>
      <c r="BEZ126" s="33"/>
      <c r="BFA126" s="33"/>
      <c r="BFB126" s="33"/>
      <c r="BFC126" s="33"/>
      <c r="BFD126" s="33"/>
      <c r="BFE126" s="33"/>
      <c r="BFF126" s="33"/>
      <c r="BFG126" s="33"/>
      <c r="BFH126" s="33"/>
      <c r="BFI126" s="33"/>
      <c r="BFJ126" s="33"/>
      <c r="BFK126" s="33"/>
      <c r="BFL126" s="33"/>
      <c r="BFM126" s="33"/>
      <c r="BFN126" s="33"/>
      <c r="BFO126" s="33"/>
      <c r="BFP126" s="33"/>
      <c r="BFQ126" s="33"/>
      <c r="BFR126" s="33"/>
      <c r="BFS126" s="33"/>
      <c r="BFT126" s="33"/>
      <c r="BFU126" s="33"/>
      <c r="BFV126" s="33"/>
      <c r="BFW126" s="33"/>
      <c r="BFX126" s="33"/>
      <c r="BFY126" s="33"/>
      <c r="BFZ126" s="33"/>
      <c r="BGA126" s="33"/>
      <c r="BGB126" s="33"/>
      <c r="BGC126" s="33"/>
      <c r="BGD126" s="33"/>
      <c r="BGE126" s="33"/>
      <c r="BGF126" s="33"/>
      <c r="BGG126" s="33"/>
      <c r="BGH126" s="33"/>
      <c r="BGI126" s="33"/>
      <c r="BGJ126" s="33"/>
      <c r="BGK126" s="33"/>
      <c r="BGL126" s="33"/>
      <c r="BGM126" s="33"/>
      <c r="BGN126" s="33"/>
      <c r="BGO126" s="33"/>
      <c r="BGP126" s="33"/>
      <c r="BGQ126" s="33"/>
      <c r="BGR126" s="33"/>
      <c r="BGS126" s="33"/>
      <c r="BGT126" s="33"/>
      <c r="BGU126" s="33"/>
      <c r="BGV126" s="33"/>
      <c r="BGW126" s="33"/>
      <c r="BGX126" s="33"/>
      <c r="BGY126" s="33"/>
      <c r="BGZ126" s="33"/>
      <c r="BHA126" s="33"/>
      <c r="BHB126" s="33"/>
      <c r="BHC126" s="33"/>
      <c r="BHD126" s="33"/>
      <c r="BHE126" s="33"/>
      <c r="BHF126" s="33"/>
      <c r="BHG126" s="33"/>
      <c r="BHH126" s="33"/>
      <c r="BHI126" s="33"/>
      <c r="BHJ126" s="33"/>
      <c r="BHK126" s="33"/>
      <c r="BHL126" s="33"/>
      <c r="BHM126" s="33"/>
      <c r="BHN126" s="33"/>
      <c r="BHO126" s="33"/>
      <c r="BHP126" s="33"/>
      <c r="BHQ126" s="33"/>
      <c r="BHR126" s="33"/>
      <c r="BHS126" s="33"/>
      <c r="BHT126" s="33"/>
      <c r="BHU126" s="33"/>
      <c r="BHV126" s="33"/>
      <c r="BHW126" s="33"/>
      <c r="BHX126" s="33"/>
      <c r="BHY126" s="33"/>
      <c r="BHZ126" s="33"/>
      <c r="BIA126" s="33"/>
      <c r="BIB126" s="33"/>
      <c r="BIC126" s="33"/>
      <c r="BID126" s="33"/>
      <c r="BIE126" s="33"/>
      <c r="BIF126" s="33"/>
      <c r="BIG126" s="33"/>
      <c r="BIH126" s="33"/>
      <c r="BII126" s="33"/>
      <c r="BIJ126" s="33"/>
      <c r="BIK126" s="33"/>
      <c r="BIL126" s="33"/>
      <c r="BIM126" s="33"/>
      <c r="BIN126" s="33"/>
      <c r="BIO126" s="33"/>
      <c r="BIP126" s="33"/>
      <c r="BIQ126" s="33"/>
      <c r="BIR126" s="33"/>
      <c r="BIS126" s="33"/>
      <c r="BIT126" s="33"/>
      <c r="BIU126" s="33"/>
      <c r="BIV126" s="33"/>
      <c r="BIW126" s="33"/>
      <c r="BIX126" s="33"/>
      <c r="BIY126" s="33"/>
      <c r="BIZ126" s="33"/>
      <c r="BJA126" s="33"/>
      <c r="BJB126" s="33"/>
      <c r="BJC126" s="33"/>
      <c r="BJD126" s="33"/>
      <c r="BJE126" s="33"/>
      <c r="BJF126" s="33"/>
      <c r="BJG126" s="33"/>
      <c r="BJH126" s="33"/>
      <c r="BJI126" s="33"/>
      <c r="BJJ126" s="33"/>
      <c r="BJK126" s="33"/>
      <c r="BJL126" s="33"/>
      <c r="BJM126" s="33"/>
      <c r="BJN126" s="33"/>
      <c r="BJO126" s="33"/>
      <c r="BJP126" s="33"/>
      <c r="BJQ126" s="33"/>
      <c r="BJR126" s="33"/>
      <c r="BJS126" s="33"/>
      <c r="BJT126" s="33"/>
      <c r="BJU126" s="33"/>
      <c r="BJV126" s="33"/>
      <c r="BJW126" s="33"/>
      <c r="BJX126" s="33"/>
      <c r="BJY126" s="33"/>
      <c r="BJZ126" s="33"/>
      <c r="BKA126" s="33"/>
      <c r="BKB126" s="33"/>
      <c r="BKC126" s="33"/>
      <c r="BKD126" s="33"/>
      <c r="BKE126" s="33"/>
      <c r="BKF126" s="33"/>
      <c r="BKG126" s="33"/>
      <c r="BKH126" s="33"/>
      <c r="BKI126" s="33"/>
      <c r="BKJ126" s="33"/>
      <c r="BKK126" s="33"/>
      <c r="BKL126" s="33"/>
      <c r="BKM126" s="33"/>
      <c r="BKN126" s="33"/>
      <c r="BKO126" s="33"/>
      <c r="BKP126" s="33"/>
      <c r="BKQ126" s="33"/>
      <c r="BKR126" s="33"/>
      <c r="BKS126" s="33"/>
      <c r="BKT126" s="33"/>
      <c r="BKU126" s="33"/>
      <c r="BKV126" s="33"/>
      <c r="BKW126" s="33"/>
      <c r="BKX126" s="33"/>
      <c r="BKY126" s="33"/>
      <c r="BKZ126" s="33"/>
      <c r="BLA126" s="33"/>
      <c r="BLB126" s="33"/>
      <c r="BLC126" s="33"/>
      <c r="BLD126" s="33"/>
      <c r="BLE126" s="33"/>
      <c r="BLF126" s="33"/>
      <c r="BLG126" s="33"/>
      <c r="BLH126" s="33"/>
      <c r="BLI126" s="33"/>
      <c r="BLJ126" s="33"/>
      <c r="BLK126" s="33"/>
      <c r="BLL126" s="33"/>
      <c r="BLM126" s="33"/>
      <c r="BLN126" s="33"/>
      <c r="BLO126" s="33"/>
      <c r="BLP126" s="33"/>
      <c r="BLQ126" s="33"/>
      <c r="BLR126" s="33"/>
      <c r="BLS126" s="33"/>
      <c r="BLT126" s="33"/>
      <c r="BLU126" s="33"/>
      <c r="BLV126" s="33"/>
      <c r="BLW126" s="33"/>
      <c r="BLX126" s="33"/>
      <c r="BLY126" s="33"/>
      <c r="BLZ126" s="33"/>
      <c r="BMA126" s="33"/>
      <c r="BMB126" s="33"/>
      <c r="BMC126" s="33"/>
      <c r="BMD126" s="33"/>
      <c r="BME126" s="33"/>
      <c r="BMF126" s="33"/>
      <c r="BMG126" s="33"/>
      <c r="BMH126" s="33"/>
      <c r="BMI126" s="33"/>
      <c r="BMJ126" s="33"/>
      <c r="BMK126" s="33"/>
      <c r="BML126" s="33"/>
      <c r="BMM126" s="33"/>
      <c r="BMN126" s="33"/>
      <c r="BMO126" s="33"/>
      <c r="BMP126" s="33"/>
      <c r="BMQ126" s="33"/>
      <c r="BMR126" s="33"/>
      <c r="BMS126" s="33"/>
      <c r="BMT126" s="33"/>
      <c r="BMU126" s="33"/>
      <c r="BMV126" s="33"/>
      <c r="BMW126" s="33"/>
      <c r="BMX126" s="33"/>
      <c r="BMY126" s="33"/>
      <c r="BMZ126" s="33"/>
      <c r="BNA126" s="33"/>
      <c r="BNB126" s="33"/>
      <c r="BNC126" s="33"/>
      <c r="BND126" s="33"/>
      <c r="BNE126" s="33"/>
      <c r="BNF126" s="33"/>
      <c r="BNG126" s="33"/>
      <c r="BNH126" s="33"/>
      <c r="BNI126" s="33"/>
      <c r="BNJ126" s="33"/>
      <c r="BNK126" s="33"/>
      <c r="BNL126" s="33"/>
      <c r="BNM126" s="33"/>
      <c r="BNN126" s="33"/>
      <c r="BNO126" s="33"/>
      <c r="BNP126" s="33"/>
      <c r="BNQ126" s="33"/>
      <c r="BNR126" s="33"/>
      <c r="BNS126" s="33"/>
      <c r="BNT126" s="33"/>
      <c r="BNU126" s="33"/>
      <c r="BNV126" s="33"/>
      <c r="BNW126" s="33"/>
      <c r="BNX126" s="33"/>
      <c r="BNY126" s="33"/>
      <c r="BNZ126" s="33"/>
      <c r="BOA126" s="33"/>
      <c r="BOB126" s="33"/>
      <c r="BOC126" s="33"/>
      <c r="BOD126" s="33"/>
      <c r="BOE126" s="33"/>
      <c r="BOF126" s="33"/>
      <c r="BOG126" s="33"/>
      <c r="BOH126" s="33"/>
      <c r="BOI126" s="33"/>
      <c r="BOJ126" s="33"/>
      <c r="BOK126" s="33"/>
      <c r="BOL126" s="33"/>
      <c r="BOM126" s="33"/>
      <c r="BON126" s="33"/>
      <c r="BOO126" s="33"/>
      <c r="BOP126" s="33"/>
      <c r="BOQ126" s="33"/>
      <c r="BOR126" s="33"/>
      <c r="BOS126" s="33"/>
      <c r="BOT126" s="33"/>
      <c r="BOU126" s="33"/>
      <c r="BOV126" s="33"/>
      <c r="BOW126" s="33"/>
      <c r="BOX126" s="33"/>
      <c r="BOY126" s="33"/>
      <c r="BOZ126" s="33"/>
      <c r="BPA126" s="33"/>
      <c r="BPB126" s="33"/>
      <c r="BPC126" s="33"/>
      <c r="BPD126" s="33"/>
      <c r="BPE126" s="33"/>
      <c r="BPF126" s="33"/>
      <c r="BPG126" s="33"/>
      <c r="BPH126" s="33"/>
      <c r="BPI126" s="33"/>
      <c r="BPJ126" s="33"/>
      <c r="BPK126" s="33"/>
      <c r="BPL126" s="33"/>
      <c r="BPM126" s="33"/>
      <c r="BPN126" s="33"/>
      <c r="BPO126" s="33"/>
      <c r="BPP126" s="33"/>
      <c r="BPQ126" s="33"/>
      <c r="BPR126" s="33"/>
      <c r="BPS126" s="33"/>
      <c r="BPT126" s="33"/>
      <c r="BPU126" s="33"/>
      <c r="BPV126" s="33"/>
      <c r="BPW126" s="33"/>
      <c r="BPX126" s="33"/>
      <c r="BPY126" s="33"/>
      <c r="BPZ126" s="33"/>
      <c r="BQA126" s="33"/>
      <c r="BQB126" s="33"/>
      <c r="BQC126" s="33"/>
      <c r="BQD126" s="33"/>
      <c r="BQE126" s="33"/>
      <c r="BQF126" s="33"/>
      <c r="BQG126" s="33"/>
      <c r="BQH126" s="33"/>
      <c r="BQI126" s="33"/>
      <c r="BQJ126" s="33"/>
      <c r="BQK126" s="33"/>
      <c r="BQL126" s="33"/>
      <c r="BQM126" s="33"/>
      <c r="BQN126" s="33"/>
      <c r="BQO126" s="33"/>
      <c r="BQP126" s="33"/>
      <c r="BQQ126" s="33"/>
      <c r="BQR126" s="33"/>
      <c r="BQS126" s="33"/>
      <c r="BQT126" s="33"/>
      <c r="BQU126" s="33"/>
      <c r="BQV126" s="33"/>
      <c r="BQW126" s="33"/>
      <c r="BQX126" s="33"/>
      <c r="BQY126" s="33"/>
      <c r="BQZ126" s="33"/>
      <c r="BRA126" s="33"/>
      <c r="BRB126" s="33"/>
      <c r="BRC126" s="33"/>
      <c r="BRD126" s="33"/>
      <c r="BRE126" s="33"/>
      <c r="BRF126" s="33"/>
      <c r="BRG126" s="33"/>
      <c r="BRH126" s="33"/>
      <c r="BRI126" s="33"/>
      <c r="BRJ126" s="33"/>
      <c r="BRK126" s="33"/>
      <c r="BRL126" s="33"/>
      <c r="BRM126" s="33"/>
      <c r="BRN126" s="33"/>
      <c r="BRO126" s="33"/>
      <c r="BRP126" s="33"/>
      <c r="BRQ126" s="33"/>
      <c r="BRR126" s="33"/>
      <c r="BRS126" s="33"/>
      <c r="BRT126" s="33"/>
      <c r="BRU126" s="33"/>
      <c r="BRV126" s="33"/>
      <c r="BRW126" s="33"/>
      <c r="BRX126" s="33"/>
      <c r="BRY126" s="33"/>
      <c r="BRZ126" s="33"/>
      <c r="BSA126" s="33"/>
      <c r="BSB126" s="33"/>
      <c r="BSC126" s="33"/>
      <c r="BSD126" s="33"/>
      <c r="BSE126" s="33"/>
      <c r="BSF126" s="33"/>
      <c r="BSG126" s="33"/>
      <c r="BSH126" s="33"/>
      <c r="BSI126" s="33"/>
      <c r="BSJ126" s="33"/>
      <c r="BSK126" s="33"/>
      <c r="BSL126" s="33"/>
      <c r="BSM126" s="33"/>
      <c r="BSN126" s="33"/>
      <c r="BSO126" s="33"/>
      <c r="BSP126" s="33"/>
      <c r="BSQ126" s="33"/>
      <c r="BSR126" s="33"/>
      <c r="BSS126" s="33"/>
      <c r="BST126" s="33"/>
      <c r="BSU126" s="33"/>
      <c r="BSV126" s="33"/>
      <c r="BSW126" s="33"/>
      <c r="BSX126" s="33"/>
      <c r="BSY126" s="33"/>
      <c r="BSZ126" s="33"/>
      <c r="BTA126" s="33"/>
      <c r="BTB126" s="33"/>
      <c r="BTC126" s="33"/>
      <c r="BTD126" s="33"/>
      <c r="BTE126" s="33"/>
      <c r="BTF126" s="33"/>
      <c r="BTG126" s="33"/>
      <c r="BTH126" s="33"/>
      <c r="BTI126" s="33"/>
      <c r="BTJ126" s="33"/>
      <c r="BTK126" s="33"/>
      <c r="BTL126" s="33"/>
      <c r="BTM126" s="33"/>
      <c r="BTN126" s="33"/>
      <c r="BTO126" s="33"/>
      <c r="BTP126" s="33"/>
      <c r="BTQ126" s="33"/>
      <c r="BTR126" s="33"/>
      <c r="BTS126" s="33"/>
      <c r="BTT126" s="33"/>
      <c r="BTU126" s="33"/>
      <c r="BTV126" s="33"/>
      <c r="BTW126" s="33"/>
      <c r="BTX126" s="33"/>
      <c r="BTY126" s="33"/>
      <c r="BTZ126" s="33"/>
      <c r="BUA126" s="33"/>
      <c r="BUB126" s="33"/>
      <c r="BUC126" s="33"/>
      <c r="BUD126" s="33"/>
      <c r="BUE126" s="33"/>
      <c r="BUF126" s="33"/>
      <c r="BUG126" s="33"/>
      <c r="BUH126" s="33"/>
      <c r="BUI126" s="33"/>
      <c r="BUJ126" s="33"/>
      <c r="BUK126" s="33"/>
      <c r="BUL126" s="33"/>
      <c r="BUM126" s="33"/>
      <c r="BUN126" s="33"/>
      <c r="BUO126" s="33"/>
      <c r="BUP126" s="33"/>
      <c r="BUQ126" s="33"/>
      <c r="BUR126" s="33"/>
      <c r="BUS126" s="33"/>
      <c r="BUT126" s="33"/>
      <c r="BUU126" s="33"/>
      <c r="BUV126" s="33"/>
      <c r="BUW126" s="33"/>
      <c r="BUX126" s="33"/>
      <c r="BUY126" s="33"/>
      <c r="BUZ126" s="33"/>
      <c r="BVA126" s="33"/>
      <c r="BVB126" s="33"/>
      <c r="BVC126" s="33"/>
      <c r="BVD126" s="33"/>
      <c r="BVE126" s="33"/>
      <c r="BVF126" s="33"/>
      <c r="BVG126" s="33"/>
      <c r="BVH126" s="33"/>
      <c r="BVI126" s="33"/>
      <c r="BVJ126" s="33"/>
      <c r="BVK126" s="33"/>
      <c r="BVL126" s="33"/>
      <c r="BVM126" s="33"/>
      <c r="BVN126" s="33"/>
      <c r="BVO126" s="33"/>
      <c r="BVP126" s="33"/>
      <c r="BVQ126" s="33"/>
      <c r="BVR126" s="33"/>
      <c r="BVS126" s="33"/>
      <c r="BVT126" s="33"/>
      <c r="BVU126" s="33"/>
      <c r="BVV126" s="33"/>
      <c r="BVW126" s="33"/>
      <c r="BVX126" s="33"/>
      <c r="BVY126" s="33"/>
      <c r="BVZ126" s="33"/>
      <c r="BWA126" s="33"/>
      <c r="BWB126" s="33"/>
      <c r="BWC126" s="33"/>
      <c r="BWD126" s="33"/>
      <c r="BWE126" s="33"/>
      <c r="BWF126" s="33"/>
      <c r="BWG126" s="33"/>
      <c r="BWH126" s="33"/>
      <c r="BWI126" s="33"/>
      <c r="BWJ126" s="33"/>
      <c r="BWK126" s="33"/>
      <c r="BWL126" s="33"/>
      <c r="BWM126" s="33"/>
      <c r="BWN126" s="33"/>
      <c r="BWO126" s="33"/>
    </row>
    <row r="127" spans="1:1965" ht="47.25" x14ac:dyDescent="0.25">
      <c r="A127" s="189">
        <v>117</v>
      </c>
      <c r="B127" s="6" t="s">
        <v>73</v>
      </c>
      <c r="C127" s="4" t="s">
        <v>306</v>
      </c>
      <c r="D127" s="80" t="s">
        <v>81</v>
      </c>
      <c r="E127" s="166">
        <v>0</v>
      </c>
      <c r="F127" s="166">
        <v>0</v>
      </c>
      <c r="G127" s="166">
        <v>0</v>
      </c>
      <c r="H127" s="166">
        <v>0</v>
      </c>
      <c r="I127" s="166">
        <v>35000</v>
      </c>
      <c r="J127" s="166">
        <v>0</v>
      </c>
      <c r="K127" s="166">
        <v>0</v>
      </c>
      <c r="L127" s="166">
        <v>0</v>
      </c>
      <c r="M127" s="166">
        <v>0</v>
      </c>
      <c r="N127" s="167">
        <v>0</v>
      </c>
      <c r="O127" s="186">
        <f t="shared" si="2"/>
        <v>35000</v>
      </c>
      <c r="P127" s="134"/>
    </row>
    <row r="128" spans="1:1965" x14ac:dyDescent="0.25">
      <c r="A128" s="189">
        <v>118</v>
      </c>
      <c r="B128" s="117" t="s">
        <v>200</v>
      </c>
      <c r="C128" s="105" t="s">
        <v>451</v>
      </c>
      <c r="D128" s="80" t="s">
        <v>121</v>
      </c>
      <c r="E128" s="160">
        <v>0</v>
      </c>
      <c r="F128" s="160">
        <v>0</v>
      </c>
      <c r="G128" s="160">
        <v>0</v>
      </c>
      <c r="H128" s="160">
        <v>0</v>
      </c>
      <c r="I128" s="160">
        <v>0</v>
      </c>
      <c r="J128" s="160">
        <v>800</v>
      </c>
      <c r="K128" s="160">
        <v>0</v>
      </c>
      <c r="L128" s="160">
        <v>0</v>
      </c>
      <c r="M128" s="160">
        <v>0</v>
      </c>
      <c r="N128" s="161">
        <v>0</v>
      </c>
      <c r="O128" s="186">
        <f t="shared" si="2"/>
        <v>800</v>
      </c>
      <c r="P128" s="134"/>
    </row>
    <row r="129" spans="1:1965" x14ac:dyDescent="0.25">
      <c r="A129" s="190">
        <v>119</v>
      </c>
      <c r="B129" s="6" t="s">
        <v>229</v>
      </c>
      <c r="C129" s="105" t="s">
        <v>206</v>
      </c>
      <c r="D129" s="80" t="s">
        <v>121</v>
      </c>
      <c r="E129" s="160">
        <v>0</v>
      </c>
      <c r="F129" s="160">
        <v>0</v>
      </c>
      <c r="G129" s="160">
        <v>0</v>
      </c>
      <c r="H129" s="160">
        <v>0</v>
      </c>
      <c r="I129" s="160">
        <v>0</v>
      </c>
      <c r="J129" s="160">
        <v>1000</v>
      </c>
      <c r="K129" s="160">
        <v>0</v>
      </c>
      <c r="L129" s="160">
        <v>0</v>
      </c>
      <c r="M129" s="160">
        <v>0</v>
      </c>
      <c r="N129" s="161">
        <v>0</v>
      </c>
      <c r="O129" s="186">
        <f t="shared" si="2"/>
        <v>1000</v>
      </c>
      <c r="P129" s="134"/>
    </row>
    <row r="130" spans="1:1965" s="34" customFormat="1" ht="31.5" x14ac:dyDescent="0.25">
      <c r="A130" s="189">
        <v>120</v>
      </c>
      <c r="B130" s="6" t="s">
        <v>36</v>
      </c>
      <c r="C130" s="4" t="s">
        <v>253</v>
      </c>
      <c r="D130" s="80" t="s">
        <v>83</v>
      </c>
      <c r="E130" s="160">
        <v>0</v>
      </c>
      <c r="F130" s="160">
        <v>0</v>
      </c>
      <c r="G130" s="160">
        <v>0</v>
      </c>
      <c r="H130" s="160">
        <v>0</v>
      </c>
      <c r="I130" s="160">
        <v>0</v>
      </c>
      <c r="J130" s="160">
        <v>0</v>
      </c>
      <c r="K130" s="160">
        <v>60000</v>
      </c>
      <c r="L130" s="160">
        <v>0</v>
      </c>
      <c r="M130" s="160">
        <v>0</v>
      </c>
      <c r="N130" s="161">
        <v>0</v>
      </c>
      <c r="O130" s="186">
        <f t="shared" si="2"/>
        <v>60000</v>
      </c>
      <c r="P130" s="135"/>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3"/>
      <c r="DB130" s="33"/>
      <c r="DC130" s="33"/>
      <c r="DD130" s="33"/>
      <c r="DE130" s="33"/>
      <c r="DF130" s="33"/>
      <c r="DG130" s="33"/>
      <c r="DH130" s="33"/>
      <c r="DI130" s="33"/>
      <c r="DJ130" s="33"/>
      <c r="DK130" s="33"/>
      <c r="DL130" s="33"/>
      <c r="DM130" s="33"/>
      <c r="DN130" s="33"/>
      <c r="DO130" s="33"/>
      <c r="DP130" s="33"/>
      <c r="DQ130" s="33"/>
      <c r="DR130" s="33"/>
      <c r="DS130" s="33"/>
      <c r="DT130" s="33"/>
      <c r="DU130" s="33"/>
      <c r="DV130" s="33"/>
      <c r="DW130" s="33"/>
      <c r="DX130" s="33"/>
      <c r="DY130" s="33"/>
      <c r="DZ130" s="33"/>
      <c r="EA130" s="33"/>
      <c r="EB130" s="33"/>
      <c r="EC130" s="33"/>
      <c r="ED130" s="33"/>
      <c r="EE130" s="33"/>
      <c r="EF130" s="33"/>
      <c r="EG130" s="33"/>
      <c r="EH130" s="33"/>
      <c r="EI130" s="33"/>
      <c r="EJ130" s="33"/>
      <c r="EK130" s="33"/>
      <c r="EL130" s="33"/>
      <c r="EM130" s="33"/>
      <c r="EN130" s="33"/>
      <c r="EO130" s="33"/>
      <c r="EP130" s="33"/>
      <c r="EQ130" s="33"/>
      <c r="ER130" s="33"/>
      <c r="ES130" s="33"/>
      <c r="ET130" s="33"/>
      <c r="EU130" s="33"/>
      <c r="EV130" s="33"/>
      <c r="EW130" s="33"/>
      <c r="EX130" s="33"/>
      <c r="EY130" s="33"/>
      <c r="EZ130" s="33"/>
      <c r="FA130" s="33"/>
      <c r="FB130" s="33"/>
      <c r="FC130" s="33"/>
      <c r="FD130" s="33"/>
      <c r="FE130" s="33"/>
      <c r="FF130" s="33"/>
      <c r="FG130" s="33"/>
      <c r="FH130" s="33"/>
      <c r="FI130" s="33"/>
      <c r="FJ130" s="33"/>
      <c r="FK130" s="33"/>
      <c r="FL130" s="33"/>
      <c r="FM130" s="33"/>
      <c r="FN130" s="33"/>
      <c r="FO130" s="33"/>
      <c r="FP130" s="33"/>
      <c r="FQ130" s="33"/>
      <c r="FR130" s="33"/>
      <c r="FS130" s="33"/>
      <c r="FT130" s="33"/>
      <c r="FU130" s="33"/>
      <c r="FV130" s="33"/>
      <c r="FW130" s="33"/>
      <c r="FX130" s="33"/>
      <c r="FY130" s="33"/>
      <c r="FZ130" s="33"/>
      <c r="GA130" s="33"/>
      <c r="GB130" s="33"/>
      <c r="GC130" s="33"/>
      <c r="GD130" s="33"/>
      <c r="GE130" s="33"/>
      <c r="GF130" s="33"/>
      <c r="GG130" s="33"/>
      <c r="GH130" s="33"/>
      <c r="GI130" s="33"/>
      <c r="GJ130" s="33"/>
      <c r="GK130" s="33"/>
      <c r="GL130" s="33"/>
      <c r="GM130" s="33"/>
      <c r="GN130" s="33"/>
      <c r="GO130" s="33"/>
      <c r="GP130" s="33"/>
      <c r="GQ130" s="33"/>
      <c r="GR130" s="33"/>
      <c r="GS130" s="33"/>
      <c r="GT130" s="33"/>
      <c r="GU130" s="33"/>
      <c r="GV130" s="33"/>
      <c r="GW130" s="33"/>
      <c r="GX130" s="33"/>
      <c r="GY130" s="33"/>
      <c r="GZ130" s="33"/>
      <c r="HA130" s="33"/>
      <c r="HB130" s="33"/>
      <c r="HC130" s="33"/>
      <c r="HD130" s="33"/>
      <c r="HE130" s="33"/>
      <c r="HF130" s="33"/>
      <c r="HG130" s="33"/>
      <c r="HH130" s="33"/>
      <c r="HI130" s="33"/>
      <c r="HJ130" s="33"/>
      <c r="HK130" s="33"/>
      <c r="HL130" s="33"/>
      <c r="HM130" s="33"/>
      <c r="HN130" s="33"/>
      <c r="HO130" s="33"/>
      <c r="HP130" s="33"/>
      <c r="HQ130" s="33"/>
      <c r="HR130" s="33"/>
      <c r="HS130" s="33"/>
      <c r="HT130" s="33"/>
      <c r="HU130" s="33"/>
      <c r="HV130" s="33"/>
      <c r="HW130" s="33"/>
      <c r="HX130" s="33"/>
      <c r="HY130" s="33"/>
      <c r="HZ130" s="33"/>
      <c r="IA130" s="33"/>
      <c r="IB130" s="33"/>
      <c r="IC130" s="33"/>
      <c r="ID130" s="33"/>
      <c r="IE130" s="33"/>
      <c r="IF130" s="33"/>
      <c r="IG130" s="33"/>
      <c r="IH130" s="33"/>
      <c r="II130" s="33"/>
      <c r="IJ130" s="33"/>
      <c r="IK130" s="33"/>
      <c r="IL130" s="33"/>
      <c r="IM130" s="33"/>
      <c r="IN130" s="33"/>
      <c r="IO130" s="33"/>
      <c r="IP130" s="33"/>
      <c r="IQ130" s="33"/>
      <c r="IR130" s="33"/>
      <c r="IS130" s="33"/>
      <c r="IT130" s="33"/>
      <c r="IU130" s="33"/>
      <c r="IV130" s="33"/>
      <c r="IW130" s="33"/>
      <c r="IX130" s="33"/>
      <c r="IY130" s="33"/>
      <c r="IZ130" s="33"/>
      <c r="JA130" s="33"/>
      <c r="JB130" s="33"/>
      <c r="JC130" s="33"/>
      <c r="JD130" s="33"/>
      <c r="JE130" s="33"/>
      <c r="JF130" s="33"/>
      <c r="JG130" s="33"/>
      <c r="JH130" s="33"/>
      <c r="JI130" s="33"/>
      <c r="JJ130" s="33"/>
      <c r="JK130" s="33"/>
      <c r="JL130" s="33"/>
      <c r="JM130" s="33"/>
      <c r="JN130" s="33"/>
      <c r="JO130" s="33"/>
      <c r="JP130" s="33"/>
      <c r="JQ130" s="33"/>
      <c r="JR130" s="33"/>
      <c r="JS130" s="33"/>
      <c r="JT130" s="33"/>
      <c r="JU130" s="33"/>
      <c r="JV130" s="33"/>
      <c r="JW130" s="33"/>
      <c r="JX130" s="33"/>
      <c r="JY130" s="33"/>
      <c r="JZ130" s="33"/>
      <c r="KA130" s="33"/>
      <c r="KB130" s="33"/>
      <c r="KC130" s="33"/>
      <c r="KD130" s="33"/>
      <c r="KE130" s="33"/>
      <c r="KF130" s="33"/>
      <c r="KG130" s="33"/>
      <c r="KH130" s="33"/>
      <c r="KI130" s="33"/>
      <c r="KJ130" s="33"/>
      <c r="KK130" s="33"/>
      <c r="KL130" s="33"/>
      <c r="KM130" s="33"/>
      <c r="KN130" s="33"/>
      <c r="KO130" s="33"/>
      <c r="KP130" s="33"/>
      <c r="KQ130" s="33"/>
      <c r="KR130" s="33"/>
      <c r="KS130" s="33"/>
      <c r="KT130" s="33"/>
      <c r="KU130" s="33"/>
      <c r="KV130" s="33"/>
      <c r="KW130" s="33"/>
      <c r="KX130" s="33"/>
      <c r="KY130" s="33"/>
      <c r="KZ130" s="33"/>
      <c r="LA130" s="33"/>
      <c r="LB130" s="33"/>
      <c r="LC130" s="33"/>
      <c r="LD130" s="33"/>
      <c r="LE130" s="33"/>
      <c r="LF130" s="33"/>
      <c r="LG130" s="33"/>
      <c r="LH130" s="33"/>
      <c r="LI130" s="33"/>
      <c r="LJ130" s="33"/>
      <c r="LK130" s="33"/>
      <c r="LL130" s="33"/>
      <c r="LM130" s="33"/>
      <c r="LN130" s="33"/>
      <c r="LO130" s="33"/>
      <c r="LP130" s="33"/>
      <c r="LQ130" s="33"/>
      <c r="LR130" s="33"/>
      <c r="LS130" s="33"/>
      <c r="LT130" s="33"/>
      <c r="LU130" s="33"/>
      <c r="LV130" s="33"/>
      <c r="LW130" s="33"/>
      <c r="LX130" s="33"/>
      <c r="LY130" s="33"/>
      <c r="LZ130" s="33"/>
      <c r="MA130" s="33"/>
      <c r="MB130" s="33"/>
      <c r="MC130" s="33"/>
      <c r="MD130" s="33"/>
      <c r="ME130" s="33"/>
      <c r="MF130" s="33"/>
      <c r="MG130" s="33"/>
      <c r="MH130" s="33"/>
      <c r="MI130" s="33"/>
      <c r="MJ130" s="33"/>
      <c r="MK130" s="33"/>
      <c r="ML130" s="33"/>
      <c r="MM130" s="33"/>
      <c r="MN130" s="33"/>
      <c r="MO130" s="33"/>
      <c r="MP130" s="33"/>
      <c r="MQ130" s="33"/>
      <c r="MR130" s="33"/>
      <c r="MS130" s="33"/>
      <c r="MT130" s="33"/>
      <c r="MU130" s="33"/>
      <c r="MV130" s="33"/>
      <c r="MW130" s="33"/>
      <c r="MX130" s="33"/>
      <c r="MY130" s="33"/>
      <c r="MZ130" s="33"/>
      <c r="NA130" s="33"/>
      <c r="NB130" s="33"/>
      <c r="NC130" s="33"/>
      <c r="ND130" s="33"/>
      <c r="NE130" s="33"/>
      <c r="NF130" s="33"/>
      <c r="NG130" s="33"/>
      <c r="NH130" s="33"/>
      <c r="NI130" s="33"/>
      <c r="NJ130" s="33"/>
      <c r="NK130" s="33"/>
      <c r="NL130" s="33"/>
      <c r="NM130" s="33"/>
      <c r="NN130" s="33"/>
      <c r="NO130" s="33"/>
      <c r="NP130" s="33"/>
      <c r="NQ130" s="33"/>
      <c r="NR130" s="33"/>
      <c r="NS130" s="33"/>
      <c r="NT130" s="33"/>
      <c r="NU130" s="33"/>
      <c r="NV130" s="33"/>
      <c r="NW130" s="33"/>
      <c r="NX130" s="33"/>
      <c r="NY130" s="33"/>
      <c r="NZ130" s="33"/>
      <c r="OA130" s="33"/>
      <c r="OB130" s="33"/>
      <c r="OC130" s="33"/>
      <c r="OD130" s="33"/>
      <c r="OE130" s="33"/>
      <c r="OF130" s="33"/>
      <c r="OG130" s="33"/>
      <c r="OH130" s="33"/>
      <c r="OI130" s="33"/>
      <c r="OJ130" s="33"/>
      <c r="OK130" s="33"/>
      <c r="OL130" s="33"/>
      <c r="OM130" s="33"/>
      <c r="ON130" s="33"/>
      <c r="OO130" s="33"/>
      <c r="OP130" s="33"/>
      <c r="OQ130" s="33"/>
      <c r="OR130" s="33"/>
      <c r="OS130" s="33"/>
      <c r="OT130" s="33"/>
      <c r="OU130" s="33"/>
      <c r="OV130" s="33"/>
      <c r="OW130" s="33"/>
      <c r="OX130" s="33"/>
      <c r="OY130" s="33"/>
      <c r="OZ130" s="33"/>
      <c r="PA130" s="33"/>
      <c r="PB130" s="33"/>
      <c r="PC130" s="33"/>
      <c r="PD130" s="33"/>
      <c r="PE130" s="33"/>
      <c r="PF130" s="33"/>
      <c r="PG130" s="33"/>
      <c r="PH130" s="33"/>
      <c r="PI130" s="33"/>
      <c r="PJ130" s="33"/>
      <c r="PK130" s="33"/>
      <c r="PL130" s="33"/>
      <c r="PM130" s="33"/>
      <c r="PN130" s="33"/>
      <c r="PO130" s="33"/>
      <c r="PP130" s="33"/>
      <c r="PQ130" s="33"/>
      <c r="PR130" s="33"/>
      <c r="PS130" s="33"/>
      <c r="PT130" s="33"/>
      <c r="PU130" s="33"/>
      <c r="PV130" s="33"/>
      <c r="PW130" s="33"/>
      <c r="PX130" s="33"/>
      <c r="PY130" s="33"/>
      <c r="PZ130" s="33"/>
      <c r="QA130" s="33"/>
      <c r="QB130" s="33"/>
      <c r="QC130" s="33"/>
      <c r="QD130" s="33"/>
      <c r="QE130" s="33"/>
      <c r="QF130" s="33"/>
      <c r="QG130" s="33"/>
      <c r="QH130" s="33"/>
      <c r="QI130" s="33"/>
      <c r="QJ130" s="33"/>
      <c r="QK130" s="33"/>
      <c r="QL130" s="33"/>
      <c r="QM130" s="33"/>
      <c r="QN130" s="33"/>
      <c r="QO130" s="33"/>
      <c r="QP130" s="33"/>
      <c r="QQ130" s="33"/>
      <c r="QR130" s="33"/>
      <c r="QS130" s="33"/>
      <c r="QT130" s="33"/>
      <c r="QU130" s="33"/>
      <c r="QV130" s="33"/>
      <c r="QW130" s="33"/>
      <c r="QX130" s="33"/>
      <c r="QY130" s="33"/>
      <c r="QZ130" s="33"/>
      <c r="RA130" s="33"/>
      <c r="RB130" s="33"/>
      <c r="RC130" s="33"/>
      <c r="RD130" s="33"/>
      <c r="RE130" s="33"/>
      <c r="RF130" s="33"/>
      <c r="RG130" s="33"/>
      <c r="RH130" s="33"/>
      <c r="RI130" s="33"/>
      <c r="RJ130" s="33"/>
      <c r="RK130" s="33"/>
      <c r="RL130" s="33"/>
      <c r="RM130" s="33"/>
      <c r="RN130" s="33"/>
      <c r="RO130" s="33"/>
      <c r="RP130" s="33"/>
      <c r="RQ130" s="33"/>
      <c r="RR130" s="33"/>
      <c r="RS130" s="33"/>
      <c r="RT130" s="33"/>
      <c r="RU130" s="33"/>
      <c r="RV130" s="33"/>
      <c r="RW130" s="33"/>
      <c r="RX130" s="33"/>
      <c r="RY130" s="33"/>
      <c r="RZ130" s="33"/>
      <c r="SA130" s="33"/>
      <c r="SB130" s="33"/>
      <c r="SC130" s="33"/>
      <c r="SD130" s="33"/>
      <c r="SE130" s="33"/>
      <c r="SF130" s="33"/>
      <c r="SG130" s="33"/>
      <c r="SH130" s="33"/>
      <c r="SI130" s="33"/>
      <c r="SJ130" s="33"/>
      <c r="SK130" s="33"/>
      <c r="SL130" s="33"/>
      <c r="SM130" s="33"/>
      <c r="SN130" s="33"/>
      <c r="SO130" s="33"/>
      <c r="SP130" s="33"/>
      <c r="SQ130" s="33"/>
      <c r="SR130" s="33"/>
      <c r="SS130" s="33"/>
      <c r="ST130" s="33"/>
      <c r="SU130" s="33"/>
      <c r="SV130" s="33"/>
      <c r="SW130" s="33"/>
      <c r="SX130" s="33"/>
      <c r="SY130" s="33"/>
      <c r="SZ130" s="33"/>
      <c r="TA130" s="33"/>
      <c r="TB130" s="33"/>
      <c r="TC130" s="33"/>
      <c r="TD130" s="33"/>
      <c r="TE130" s="33"/>
      <c r="TF130" s="33"/>
      <c r="TG130" s="33"/>
      <c r="TH130" s="33"/>
      <c r="TI130" s="33"/>
      <c r="TJ130" s="33"/>
      <c r="TK130" s="33"/>
      <c r="TL130" s="33"/>
      <c r="TM130" s="33"/>
      <c r="TN130" s="33"/>
      <c r="TO130" s="33"/>
      <c r="TP130" s="33"/>
      <c r="TQ130" s="33"/>
      <c r="TR130" s="33"/>
      <c r="TS130" s="33"/>
      <c r="TT130" s="33"/>
      <c r="TU130" s="33"/>
      <c r="TV130" s="33"/>
      <c r="TW130" s="33"/>
      <c r="TX130" s="33"/>
      <c r="TY130" s="33"/>
      <c r="TZ130" s="33"/>
      <c r="UA130" s="33"/>
      <c r="UB130" s="33"/>
      <c r="UC130" s="33"/>
      <c r="UD130" s="33"/>
      <c r="UE130" s="33"/>
      <c r="UF130" s="33"/>
      <c r="UG130" s="33"/>
      <c r="UH130" s="33"/>
      <c r="UI130" s="33"/>
      <c r="UJ130" s="33"/>
      <c r="UK130" s="33"/>
      <c r="UL130" s="33"/>
      <c r="UM130" s="33"/>
      <c r="UN130" s="33"/>
      <c r="UO130" s="33"/>
      <c r="UP130" s="33"/>
      <c r="UQ130" s="33"/>
      <c r="UR130" s="33"/>
      <c r="US130" s="33"/>
      <c r="UT130" s="33"/>
      <c r="UU130" s="33"/>
      <c r="UV130" s="33"/>
      <c r="UW130" s="33"/>
      <c r="UX130" s="33"/>
      <c r="UY130" s="33"/>
      <c r="UZ130" s="33"/>
      <c r="VA130" s="33"/>
      <c r="VB130" s="33"/>
      <c r="VC130" s="33"/>
      <c r="VD130" s="33"/>
      <c r="VE130" s="33"/>
      <c r="VF130" s="33"/>
      <c r="VG130" s="33"/>
      <c r="VH130" s="33"/>
      <c r="VI130" s="33"/>
      <c r="VJ130" s="33"/>
      <c r="VK130" s="33"/>
      <c r="VL130" s="33"/>
      <c r="VM130" s="33"/>
      <c r="VN130" s="33"/>
      <c r="VO130" s="33"/>
      <c r="VP130" s="33"/>
      <c r="VQ130" s="33"/>
      <c r="VR130" s="33"/>
      <c r="VS130" s="33"/>
      <c r="VT130" s="33"/>
      <c r="VU130" s="33"/>
      <c r="VV130" s="33"/>
      <c r="VW130" s="33"/>
      <c r="VX130" s="33"/>
      <c r="VY130" s="33"/>
      <c r="VZ130" s="33"/>
      <c r="WA130" s="33"/>
      <c r="WB130" s="33"/>
      <c r="WC130" s="33"/>
      <c r="WD130" s="33"/>
      <c r="WE130" s="33"/>
      <c r="WF130" s="33"/>
      <c r="WG130" s="33"/>
      <c r="WH130" s="33"/>
      <c r="WI130" s="33"/>
      <c r="WJ130" s="33"/>
      <c r="WK130" s="33"/>
      <c r="WL130" s="33"/>
      <c r="WM130" s="33"/>
      <c r="WN130" s="33"/>
      <c r="WO130" s="33"/>
      <c r="WP130" s="33"/>
      <c r="WQ130" s="33"/>
      <c r="WR130" s="33"/>
      <c r="WS130" s="33"/>
      <c r="WT130" s="33"/>
      <c r="WU130" s="33"/>
      <c r="WV130" s="33"/>
      <c r="WW130" s="33"/>
      <c r="WX130" s="33"/>
      <c r="WY130" s="33"/>
      <c r="WZ130" s="33"/>
      <c r="XA130" s="33"/>
      <c r="XB130" s="33"/>
      <c r="XC130" s="33"/>
      <c r="XD130" s="33"/>
      <c r="XE130" s="33"/>
      <c r="XF130" s="33"/>
      <c r="XG130" s="33"/>
      <c r="XH130" s="33"/>
      <c r="XI130" s="33"/>
      <c r="XJ130" s="33"/>
      <c r="XK130" s="33"/>
      <c r="XL130" s="33"/>
      <c r="XM130" s="33"/>
      <c r="XN130" s="33"/>
      <c r="XO130" s="33"/>
      <c r="XP130" s="33"/>
      <c r="XQ130" s="33"/>
      <c r="XR130" s="33"/>
      <c r="XS130" s="33"/>
      <c r="XT130" s="33"/>
      <c r="XU130" s="33"/>
      <c r="XV130" s="33"/>
      <c r="XW130" s="33"/>
      <c r="XX130" s="33"/>
      <c r="XY130" s="33"/>
      <c r="XZ130" s="33"/>
      <c r="YA130" s="33"/>
      <c r="YB130" s="33"/>
      <c r="YC130" s="33"/>
      <c r="YD130" s="33"/>
      <c r="YE130" s="33"/>
      <c r="YF130" s="33"/>
      <c r="YG130" s="33"/>
      <c r="YH130" s="33"/>
      <c r="YI130" s="33"/>
      <c r="YJ130" s="33"/>
      <c r="YK130" s="33"/>
      <c r="YL130" s="33"/>
      <c r="YM130" s="33"/>
      <c r="YN130" s="33"/>
      <c r="YO130" s="33"/>
      <c r="YP130" s="33"/>
      <c r="YQ130" s="33"/>
      <c r="YR130" s="33"/>
      <c r="YS130" s="33"/>
      <c r="YT130" s="33"/>
      <c r="YU130" s="33"/>
      <c r="YV130" s="33"/>
      <c r="YW130" s="33"/>
      <c r="YX130" s="33"/>
      <c r="YY130" s="33"/>
      <c r="YZ130" s="33"/>
      <c r="ZA130" s="33"/>
      <c r="ZB130" s="33"/>
      <c r="ZC130" s="33"/>
      <c r="ZD130" s="33"/>
      <c r="ZE130" s="33"/>
      <c r="ZF130" s="33"/>
      <c r="ZG130" s="33"/>
      <c r="ZH130" s="33"/>
      <c r="ZI130" s="33"/>
      <c r="ZJ130" s="33"/>
      <c r="ZK130" s="33"/>
      <c r="ZL130" s="33"/>
      <c r="ZM130" s="33"/>
      <c r="ZN130" s="33"/>
      <c r="ZO130" s="33"/>
      <c r="ZP130" s="33"/>
      <c r="ZQ130" s="33"/>
      <c r="ZR130" s="33"/>
      <c r="ZS130" s="33"/>
      <c r="ZT130" s="33"/>
      <c r="ZU130" s="33"/>
      <c r="ZV130" s="33"/>
      <c r="ZW130" s="33"/>
      <c r="ZX130" s="33"/>
      <c r="ZY130" s="33"/>
      <c r="ZZ130" s="33"/>
      <c r="AAA130" s="33"/>
      <c r="AAB130" s="33"/>
      <c r="AAC130" s="33"/>
      <c r="AAD130" s="33"/>
      <c r="AAE130" s="33"/>
      <c r="AAF130" s="33"/>
      <c r="AAG130" s="33"/>
      <c r="AAH130" s="33"/>
      <c r="AAI130" s="33"/>
      <c r="AAJ130" s="33"/>
      <c r="AAK130" s="33"/>
      <c r="AAL130" s="33"/>
      <c r="AAM130" s="33"/>
      <c r="AAN130" s="33"/>
      <c r="AAO130" s="33"/>
      <c r="AAP130" s="33"/>
      <c r="AAQ130" s="33"/>
      <c r="AAR130" s="33"/>
      <c r="AAS130" s="33"/>
      <c r="AAT130" s="33"/>
      <c r="AAU130" s="33"/>
      <c r="AAV130" s="33"/>
      <c r="AAW130" s="33"/>
      <c r="AAX130" s="33"/>
      <c r="AAY130" s="33"/>
      <c r="AAZ130" s="33"/>
      <c r="ABA130" s="33"/>
      <c r="ABB130" s="33"/>
      <c r="ABC130" s="33"/>
      <c r="ABD130" s="33"/>
      <c r="ABE130" s="33"/>
      <c r="ABF130" s="33"/>
      <c r="ABG130" s="33"/>
      <c r="ABH130" s="33"/>
      <c r="ABI130" s="33"/>
      <c r="ABJ130" s="33"/>
      <c r="ABK130" s="33"/>
      <c r="ABL130" s="33"/>
      <c r="ABM130" s="33"/>
      <c r="ABN130" s="33"/>
      <c r="ABO130" s="33"/>
      <c r="ABP130" s="33"/>
      <c r="ABQ130" s="33"/>
      <c r="ABR130" s="33"/>
      <c r="ABS130" s="33"/>
      <c r="ABT130" s="33"/>
      <c r="ABU130" s="33"/>
      <c r="ABV130" s="33"/>
      <c r="ABW130" s="33"/>
      <c r="ABX130" s="33"/>
      <c r="ABY130" s="33"/>
      <c r="ABZ130" s="33"/>
      <c r="ACA130" s="33"/>
      <c r="ACB130" s="33"/>
      <c r="ACC130" s="33"/>
      <c r="ACD130" s="33"/>
      <c r="ACE130" s="33"/>
      <c r="ACF130" s="33"/>
      <c r="ACG130" s="33"/>
      <c r="ACH130" s="33"/>
      <c r="ACI130" s="33"/>
      <c r="ACJ130" s="33"/>
      <c r="ACK130" s="33"/>
      <c r="ACL130" s="33"/>
      <c r="ACM130" s="33"/>
      <c r="ACN130" s="33"/>
      <c r="ACO130" s="33"/>
      <c r="ACP130" s="33"/>
      <c r="ACQ130" s="33"/>
      <c r="ACR130" s="33"/>
      <c r="ACS130" s="33"/>
      <c r="ACT130" s="33"/>
      <c r="ACU130" s="33"/>
      <c r="ACV130" s="33"/>
      <c r="ACW130" s="33"/>
      <c r="ACX130" s="33"/>
      <c r="ACY130" s="33"/>
      <c r="ACZ130" s="33"/>
      <c r="ADA130" s="33"/>
      <c r="ADB130" s="33"/>
      <c r="ADC130" s="33"/>
      <c r="ADD130" s="33"/>
      <c r="ADE130" s="33"/>
      <c r="ADF130" s="33"/>
      <c r="ADG130" s="33"/>
      <c r="ADH130" s="33"/>
      <c r="ADI130" s="33"/>
      <c r="ADJ130" s="33"/>
      <c r="ADK130" s="33"/>
      <c r="ADL130" s="33"/>
      <c r="ADM130" s="33"/>
      <c r="ADN130" s="33"/>
      <c r="ADO130" s="33"/>
      <c r="ADP130" s="33"/>
      <c r="ADQ130" s="33"/>
      <c r="ADR130" s="33"/>
      <c r="ADS130" s="33"/>
      <c r="ADT130" s="33"/>
      <c r="ADU130" s="33"/>
      <c r="ADV130" s="33"/>
      <c r="ADW130" s="33"/>
      <c r="ADX130" s="33"/>
      <c r="ADY130" s="33"/>
      <c r="ADZ130" s="33"/>
      <c r="AEA130" s="33"/>
      <c r="AEB130" s="33"/>
      <c r="AEC130" s="33"/>
      <c r="AED130" s="33"/>
      <c r="AEE130" s="33"/>
      <c r="AEF130" s="33"/>
      <c r="AEG130" s="33"/>
      <c r="AEH130" s="33"/>
      <c r="AEI130" s="33"/>
      <c r="AEJ130" s="33"/>
      <c r="AEK130" s="33"/>
      <c r="AEL130" s="33"/>
      <c r="AEM130" s="33"/>
      <c r="AEN130" s="33"/>
      <c r="AEO130" s="33"/>
      <c r="AEP130" s="33"/>
      <c r="AEQ130" s="33"/>
      <c r="AER130" s="33"/>
      <c r="AES130" s="33"/>
      <c r="AET130" s="33"/>
      <c r="AEU130" s="33"/>
      <c r="AEV130" s="33"/>
      <c r="AEW130" s="33"/>
      <c r="AEX130" s="33"/>
      <c r="AEY130" s="33"/>
      <c r="AEZ130" s="33"/>
      <c r="AFA130" s="33"/>
      <c r="AFB130" s="33"/>
      <c r="AFC130" s="33"/>
      <c r="AFD130" s="33"/>
      <c r="AFE130" s="33"/>
      <c r="AFF130" s="33"/>
      <c r="AFG130" s="33"/>
      <c r="AFH130" s="33"/>
      <c r="AFI130" s="33"/>
      <c r="AFJ130" s="33"/>
      <c r="AFK130" s="33"/>
      <c r="AFL130" s="33"/>
      <c r="AFM130" s="33"/>
      <c r="AFN130" s="33"/>
      <c r="AFO130" s="33"/>
      <c r="AFP130" s="33"/>
      <c r="AFQ130" s="33"/>
      <c r="AFR130" s="33"/>
      <c r="AFS130" s="33"/>
      <c r="AFT130" s="33"/>
      <c r="AFU130" s="33"/>
      <c r="AFV130" s="33"/>
      <c r="AFW130" s="33"/>
      <c r="AFX130" s="33"/>
      <c r="AFY130" s="33"/>
      <c r="AFZ130" s="33"/>
      <c r="AGA130" s="33"/>
      <c r="AGB130" s="33"/>
      <c r="AGC130" s="33"/>
      <c r="AGD130" s="33"/>
      <c r="AGE130" s="33"/>
      <c r="AGF130" s="33"/>
      <c r="AGG130" s="33"/>
      <c r="AGH130" s="33"/>
      <c r="AGI130" s="33"/>
      <c r="AGJ130" s="33"/>
      <c r="AGK130" s="33"/>
      <c r="AGL130" s="33"/>
      <c r="AGM130" s="33"/>
      <c r="AGN130" s="33"/>
      <c r="AGO130" s="33"/>
      <c r="AGP130" s="33"/>
      <c r="AGQ130" s="33"/>
      <c r="AGR130" s="33"/>
      <c r="AGS130" s="33"/>
      <c r="AGT130" s="33"/>
      <c r="AGU130" s="33"/>
      <c r="AGV130" s="33"/>
      <c r="AGW130" s="33"/>
      <c r="AGX130" s="33"/>
      <c r="AGY130" s="33"/>
      <c r="AGZ130" s="33"/>
      <c r="AHA130" s="33"/>
      <c r="AHB130" s="33"/>
      <c r="AHC130" s="33"/>
      <c r="AHD130" s="33"/>
      <c r="AHE130" s="33"/>
      <c r="AHF130" s="33"/>
      <c r="AHG130" s="33"/>
      <c r="AHH130" s="33"/>
      <c r="AHI130" s="33"/>
      <c r="AHJ130" s="33"/>
      <c r="AHK130" s="33"/>
      <c r="AHL130" s="33"/>
      <c r="AHM130" s="33"/>
      <c r="AHN130" s="33"/>
      <c r="AHO130" s="33"/>
      <c r="AHP130" s="33"/>
      <c r="AHQ130" s="33"/>
      <c r="AHR130" s="33"/>
      <c r="AHS130" s="33"/>
      <c r="AHT130" s="33"/>
      <c r="AHU130" s="33"/>
      <c r="AHV130" s="33"/>
      <c r="AHW130" s="33"/>
      <c r="AHX130" s="33"/>
      <c r="AHY130" s="33"/>
      <c r="AHZ130" s="33"/>
      <c r="AIA130" s="33"/>
      <c r="AIB130" s="33"/>
      <c r="AIC130" s="33"/>
      <c r="AID130" s="33"/>
      <c r="AIE130" s="33"/>
      <c r="AIF130" s="33"/>
      <c r="AIG130" s="33"/>
      <c r="AIH130" s="33"/>
      <c r="AII130" s="33"/>
      <c r="AIJ130" s="33"/>
      <c r="AIK130" s="33"/>
      <c r="AIL130" s="33"/>
      <c r="AIM130" s="33"/>
      <c r="AIN130" s="33"/>
      <c r="AIO130" s="33"/>
      <c r="AIP130" s="33"/>
      <c r="AIQ130" s="33"/>
      <c r="AIR130" s="33"/>
      <c r="AIS130" s="33"/>
      <c r="AIT130" s="33"/>
      <c r="AIU130" s="33"/>
      <c r="AIV130" s="33"/>
      <c r="AIW130" s="33"/>
      <c r="AIX130" s="33"/>
      <c r="AIY130" s="33"/>
      <c r="AIZ130" s="33"/>
      <c r="AJA130" s="33"/>
      <c r="AJB130" s="33"/>
      <c r="AJC130" s="33"/>
      <c r="AJD130" s="33"/>
      <c r="AJE130" s="33"/>
      <c r="AJF130" s="33"/>
      <c r="AJG130" s="33"/>
      <c r="AJH130" s="33"/>
      <c r="AJI130" s="33"/>
      <c r="AJJ130" s="33"/>
      <c r="AJK130" s="33"/>
      <c r="AJL130" s="33"/>
      <c r="AJM130" s="33"/>
      <c r="AJN130" s="33"/>
      <c r="AJO130" s="33"/>
      <c r="AJP130" s="33"/>
      <c r="AJQ130" s="33"/>
      <c r="AJR130" s="33"/>
      <c r="AJS130" s="33"/>
      <c r="AJT130" s="33"/>
      <c r="AJU130" s="33"/>
      <c r="AJV130" s="33"/>
      <c r="AJW130" s="33"/>
      <c r="AJX130" s="33"/>
      <c r="AJY130" s="33"/>
      <c r="AJZ130" s="33"/>
      <c r="AKA130" s="33"/>
      <c r="AKB130" s="33"/>
      <c r="AKC130" s="33"/>
      <c r="AKD130" s="33"/>
      <c r="AKE130" s="33"/>
      <c r="AKF130" s="33"/>
      <c r="AKG130" s="33"/>
      <c r="AKH130" s="33"/>
      <c r="AKI130" s="33"/>
      <c r="AKJ130" s="33"/>
      <c r="AKK130" s="33"/>
      <c r="AKL130" s="33"/>
      <c r="AKM130" s="33"/>
      <c r="AKN130" s="33"/>
      <c r="AKO130" s="33"/>
      <c r="AKP130" s="33"/>
      <c r="AKQ130" s="33"/>
      <c r="AKR130" s="33"/>
      <c r="AKS130" s="33"/>
      <c r="AKT130" s="33"/>
      <c r="AKU130" s="33"/>
      <c r="AKV130" s="33"/>
      <c r="AKW130" s="33"/>
      <c r="AKX130" s="33"/>
      <c r="AKY130" s="33"/>
      <c r="AKZ130" s="33"/>
      <c r="ALA130" s="33"/>
      <c r="ALB130" s="33"/>
      <c r="ALC130" s="33"/>
      <c r="ALD130" s="33"/>
      <c r="ALE130" s="33"/>
      <c r="ALF130" s="33"/>
      <c r="ALG130" s="33"/>
      <c r="ALH130" s="33"/>
      <c r="ALI130" s="33"/>
      <c r="ALJ130" s="33"/>
      <c r="ALK130" s="33"/>
      <c r="ALL130" s="33"/>
      <c r="ALM130" s="33"/>
      <c r="ALN130" s="33"/>
      <c r="ALO130" s="33"/>
      <c r="ALP130" s="33"/>
      <c r="ALQ130" s="33"/>
      <c r="ALR130" s="33"/>
      <c r="ALS130" s="33"/>
      <c r="ALT130" s="33"/>
      <c r="ALU130" s="33"/>
      <c r="ALV130" s="33"/>
      <c r="ALW130" s="33"/>
      <c r="ALX130" s="33"/>
      <c r="ALY130" s="33"/>
      <c r="ALZ130" s="33"/>
      <c r="AMA130" s="33"/>
      <c r="AMB130" s="33"/>
      <c r="AMC130" s="33"/>
      <c r="AMD130" s="33"/>
      <c r="AME130" s="33"/>
      <c r="AMF130" s="33"/>
      <c r="AMG130" s="33"/>
      <c r="AMH130" s="33"/>
      <c r="AMI130" s="33"/>
      <c r="AMJ130" s="33"/>
      <c r="AMK130" s="33"/>
      <c r="AML130" s="33"/>
      <c r="AMM130" s="33"/>
      <c r="AMN130" s="33"/>
      <c r="AMO130" s="33"/>
      <c r="AMP130" s="33"/>
      <c r="AMQ130" s="33"/>
      <c r="AMR130" s="33"/>
      <c r="AMS130" s="33"/>
      <c r="AMT130" s="33"/>
      <c r="AMU130" s="33"/>
      <c r="AMV130" s="33"/>
      <c r="AMW130" s="33"/>
      <c r="AMX130" s="33"/>
      <c r="AMY130" s="33"/>
      <c r="AMZ130" s="33"/>
      <c r="ANA130" s="33"/>
      <c r="ANB130" s="33"/>
      <c r="ANC130" s="33"/>
      <c r="AND130" s="33"/>
      <c r="ANE130" s="33"/>
      <c r="ANF130" s="33"/>
      <c r="ANG130" s="33"/>
      <c r="ANH130" s="33"/>
      <c r="ANI130" s="33"/>
      <c r="ANJ130" s="33"/>
      <c r="ANK130" s="33"/>
      <c r="ANL130" s="33"/>
      <c r="ANM130" s="33"/>
      <c r="ANN130" s="33"/>
      <c r="ANO130" s="33"/>
      <c r="ANP130" s="33"/>
      <c r="ANQ130" s="33"/>
      <c r="ANR130" s="33"/>
      <c r="ANS130" s="33"/>
      <c r="ANT130" s="33"/>
      <c r="ANU130" s="33"/>
      <c r="ANV130" s="33"/>
      <c r="ANW130" s="33"/>
      <c r="ANX130" s="33"/>
      <c r="ANY130" s="33"/>
      <c r="ANZ130" s="33"/>
      <c r="AOA130" s="33"/>
      <c r="AOB130" s="33"/>
      <c r="AOC130" s="33"/>
      <c r="AOD130" s="33"/>
      <c r="AOE130" s="33"/>
      <c r="AOF130" s="33"/>
      <c r="AOG130" s="33"/>
      <c r="AOH130" s="33"/>
      <c r="AOI130" s="33"/>
      <c r="AOJ130" s="33"/>
      <c r="AOK130" s="33"/>
      <c r="AOL130" s="33"/>
      <c r="AOM130" s="33"/>
      <c r="AON130" s="33"/>
      <c r="AOO130" s="33"/>
      <c r="AOP130" s="33"/>
      <c r="AOQ130" s="33"/>
      <c r="AOR130" s="33"/>
      <c r="AOS130" s="33"/>
      <c r="AOT130" s="33"/>
      <c r="AOU130" s="33"/>
      <c r="AOV130" s="33"/>
      <c r="AOW130" s="33"/>
      <c r="AOX130" s="33"/>
      <c r="AOY130" s="33"/>
      <c r="AOZ130" s="33"/>
      <c r="APA130" s="33"/>
      <c r="APB130" s="33"/>
      <c r="APC130" s="33"/>
      <c r="APD130" s="33"/>
      <c r="APE130" s="33"/>
      <c r="APF130" s="33"/>
      <c r="APG130" s="33"/>
      <c r="APH130" s="33"/>
      <c r="API130" s="33"/>
      <c r="APJ130" s="33"/>
      <c r="APK130" s="33"/>
      <c r="APL130" s="33"/>
      <c r="APM130" s="33"/>
      <c r="APN130" s="33"/>
      <c r="APO130" s="33"/>
      <c r="APP130" s="33"/>
      <c r="APQ130" s="33"/>
      <c r="APR130" s="33"/>
      <c r="APS130" s="33"/>
      <c r="APT130" s="33"/>
      <c r="APU130" s="33"/>
      <c r="APV130" s="33"/>
      <c r="APW130" s="33"/>
      <c r="APX130" s="33"/>
      <c r="APY130" s="33"/>
      <c r="APZ130" s="33"/>
      <c r="AQA130" s="33"/>
      <c r="AQB130" s="33"/>
      <c r="AQC130" s="33"/>
      <c r="AQD130" s="33"/>
      <c r="AQE130" s="33"/>
      <c r="AQF130" s="33"/>
      <c r="AQG130" s="33"/>
      <c r="AQH130" s="33"/>
      <c r="AQI130" s="33"/>
      <c r="AQJ130" s="33"/>
      <c r="AQK130" s="33"/>
      <c r="AQL130" s="33"/>
      <c r="AQM130" s="33"/>
      <c r="AQN130" s="33"/>
      <c r="AQO130" s="33"/>
      <c r="AQP130" s="33"/>
      <c r="AQQ130" s="33"/>
      <c r="AQR130" s="33"/>
      <c r="AQS130" s="33"/>
      <c r="AQT130" s="33"/>
      <c r="AQU130" s="33"/>
      <c r="AQV130" s="33"/>
      <c r="AQW130" s="33"/>
      <c r="AQX130" s="33"/>
      <c r="AQY130" s="33"/>
      <c r="AQZ130" s="33"/>
      <c r="ARA130" s="33"/>
      <c r="ARB130" s="33"/>
      <c r="ARC130" s="33"/>
      <c r="ARD130" s="33"/>
      <c r="ARE130" s="33"/>
      <c r="ARF130" s="33"/>
      <c r="ARG130" s="33"/>
      <c r="ARH130" s="33"/>
      <c r="ARI130" s="33"/>
      <c r="ARJ130" s="33"/>
      <c r="ARK130" s="33"/>
      <c r="ARL130" s="33"/>
      <c r="ARM130" s="33"/>
      <c r="ARN130" s="33"/>
      <c r="ARO130" s="33"/>
      <c r="ARP130" s="33"/>
      <c r="ARQ130" s="33"/>
      <c r="ARR130" s="33"/>
      <c r="ARS130" s="33"/>
      <c r="ART130" s="33"/>
      <c r="ARU130" s="33"/>
      <c r="ARV130" s="33"/>
      <c r="ARW130" s="33"/>
      <c r="ARX130" s="33"/>
      <c r="ARY130" s="33"/>
      <c r="ARZ130" s="33"/>
      <c r="ASA130" s="33"/>
      <c r="ASB130" s="33"/>
      <c r="ASC130" s="33"/>
      <c r="ASD130" s="33"/>
      <c r="ASE130" s="33"/>
      <c r="ASF130" s="33"/>
      <c r="ASG130" s="33"/>
      <c r="ASH130" s="33"/>
      <c r="ASI130" s="33"/>
      <c r="ASJ130" s="33"/>
      <c r="ASK130" s="33"/>
      <c r="ASL130" s="33"/>
      <c r="ASM130" s="33"/>
      <c r="ASN130" s="33"/>
      <c r="ASO130" s="33"/>
      <c r="ASP130" s="33"/>
      <c r="ASQ130" s="33"/>
      <c r="ASR130" s="33"/>
      <c r="ASS130" s="33"/>
      <c r="AST130" s="33"/>
      <c r="ASU130" s="33"/>
      <c r="ASV130" s="33"/>
      <c r="ASW130" s="33"/>
      <c r="ASX130" s="33"/>
      <c r="ASY130" s="33"/>
      <c r="ASZ130" s="33"/>
      <c r="ATA130" s="33"/>
      <c r="ATB130" s="33"/>
      <c r="ATC130" s="33"/>
      <c r="ATD130" s="33"/>
      <c r="ATE130" s="33"/>
      <c r="ATF130" s="33"/>
      <c r="ATG130" s="33"/>
      <c r="ATH130" s="33"/>
      <c r="ATI130" s="33"/>
      <c r="ATJ130" s="33"/>
      <c r="ATK130" s="33"/>
      <c r="ATL130" s="33"/>
      <c r="ATM130" s="33"/>
      <c r="ATN130" s="33"/>
      <c r="ATO130" s="33"/>
      <c r="ATP130" s="33"/>
      <c r="ATQ130" s="33"/>
      <c r="ATR130" s="33"/>
      <c r="ATS130" s="33"/>
      <c r="ATT130" s="33"/>
      <c r="ATU130" s="33"/>
      <c r="ATV130" s="33"/>
      <c r="ATW130" s="33"/>
      <c r="ATX130" s="33"/>
      <c r="ATY130" s="33"/>
      <c r="ATZ130" s="33"/>
      <c r="AUA130" s="33"/>
      <c r="AUB130" s="33"/>
      <c r="AUC130" s="33"/>
      <c r="AUD130" s="33"/>
      <c r="AUE130" s="33"/>
      <c r="AUF130" s="33"/>
      <c r="AUG130" s="33"/>
      <c r="AUH130" s="33"/>
      <c r="AUI130" s="33"/>
      <c r="AUJ130" s="33"/>
      <c r="AUK130" s="33"/>
      <c r="AUL130" s="33"/>
      <c r="AUM130" s="33"/>
      <c r="AUN130" s="33"/>
      <c r="AUO130" s="33"/>
      <c r="AUP130" s="33"/>
      <c r="AUQ130" s="33"/>
      <c r="AUR130" s="33"/>
      <c r="AUS130" s="33"/>
      <c r="AUT130" s="33"/>
      <c r="AUU130" s="33"/>
      <c r="AUV130" s="33"/>
      <c r="AUW130" s="33"/>
      <c r="AUX130" s="33"/>
      <c r="AUY130" s="33"/>
      <c r="AUZ130" s="33"/>
      <c r="AVA130" s="33"/>
      <c r="AVB130" s="33"/>
      <c r="AVC130" s="33"/>
      <c r="AVD130" s="33"/>
      <c r="AVE130" s="33"/>
      <c r="AVF130" s="33"/>
      <c r="AVG130" s="33"/>
      <c r="AVH130" s="33"/>
      <c r="AVI130" s="33"/>
      <c r="AVJ130" s="33"/>
      <c r="AVK130" s="33"/>
      <c r="AVL130" s="33"/>
      <c r="AVM130" s="33"/>
      <c r="AVN130" s="33"/>
      <c r="AVO130" s="33"/>
      <c r="AVP130" s="33"/>
      <c r="AVQ130" s="33"/>
      <c r="AVR130" s="33"/>
      <c r="AVS130" s="33"/>
      <c r="AVT130" s="33"/>
      <c r="AVU130" s="33"/>
      <c r="AVV130" s="33"/>
      <c r="AVW130" s="33"/>
      <c r="AVX130" s="33"/>
      <c r="AVY130" s="33"/>
      <c r="AVZ130" s="33"/>
      <c r="AWA130" s="33"/>
      <c r="AWB130" s="33"/>
      <c r="AWC130" s="33"/>
      <c r="AWD130" s="33"/>
      <c r="AWE130" s="33"/>
      <c r="AWF130" s="33"/>
      <c r="AWG130" s="33"/>
      <c r="AWH130" s="33"/>
      <c r="AWI130" s="33"/>
      <c r="AWJ130" s="33"/>
      <c r="AWK130" s="33"/>
      <c r="AWL130" s="33"/>
      <c r="AWM130" s="33"/>
      <c r="AWN130" s="33"/>
      <c r="AWO130" s="33"/>
      <c r="AWP130" s="33"/>
      <c r="AWQ130" s="33"/>
      <c r="AWR130" s="33"/>
      <c r="AWS130" s="33"/>
      <c r="AWT130" s="33"/>
      <c r="AWU130" s="33"/>
      <c r="AWV130" s="33"/>
      <c r="AWW130" s="33"/>
      <c r="AWX130" s="33"/>
      <c r="AWY130" s="33"/>
      <c r="AWZ130" s="33"/>
      <c r="AXA130" s="33"/>
      <c r="AXB130" s="33"/>
      <c r="AXC130" s="33"/>
      <c r="AXD130" s="33"/>
      <c r="AXE130" s="33"/>
      <c r="AXF130" s="33"/>
      <c r="AXG130" s="33"/>
      <c r="AXH130" s="33"/>
      <c r="AXI130" s="33"/>
      <c r="AXJ130" s="33"/>
      <c r="AXK130" s="33"/>
      <c r="AXL130" s="33"/>
      <c r="AXM130" s="33"/>
      <c r="AXN130" s="33"/>
      <c r="AXO130" s="33"/>
      <c r="AXP130" s="33"/>
      <c r="AXQ130" s="33"/>
      <c r="AXR130" s="33"/>
      <c r="AXS130" s="33"/>
      <c r="AXT130" s="33"/>
      <c r="AXU130" s="33"/>
      <c r="AXV130" s="33"/>
      <c r="AXW130" s="33"/>
      <c r="AXX130" s="33"/>
      <c r="AXY130" s="33"/>
      <c r="AXZ130" s="33"/>
      <c r="AYA130" s="33"/>
      <c r="AYB130" s="33"/>
      <c r="AYC130" s="33"/>
      <c r="AYD130" s="33"/>
      <c r="AYE130" s="33"/>
      <c r="AYF130" s="33"/>
      <c r="AYG130" s="33"/>
      <c r="AYH130" s="33"/>
      <c r="AYI130" s="33"/>
      <c r="AYJ130" s="33"/>
      <c r="AYK130" s="33"/>
      <c r="AYL130" s="33"/>
      <c r="AYM130" s="33"/>
      <c r="AYN130" s="33"/>
      <c r="AYO130" s="33"/>
      <c r="AYP130" s="33"/>
      <c r="AYQ130" s="33"/>
      <c r="AYR130" s="33"/>
      <c r="AYS130" s="33"/>
      <c r="AYT130" s="33"/>
      <c r="AYU130" s="33"/>
      <c r="AYV130" s="33"/>
      <c r="AYW130" s="33"/>
      <c r="AYX130" s="33"/>
      <c r="AYY130" s="33"/>
      <c r="AYZ130" s="33"/>
      <c r="AZA130" s="33"/>
      <c r="AZB130" s="33"/>
      <c r="AZC130" s="33"/>
      <c r="AZD130" s="33"/>
      <c r="AZE130" s="33"/>
      <c r="AZF130" s="33"/>
      <c r="AZG130" s="33"/>
      <c r="AZH130" s="33"/>
      <c r="AZI130" s="33"/>
      <c r="AZJ130" s="33"/>
      <c r="AZK130" s="33"/>
      <c r="AZL130" s="33"/>
      <c r="AZM130" s="33"/>
      <c r="AZN130" s="33"/>
      <c r="AZO130" s="33"/>
      <c r="AZP130" s="33"/>
      <c r="AZQ130" s="33"/>
      <c r="AZR130" s="33"/>
      <c r="AZS130" s="33"/>
      <c r="AZT130" s="33"/>
      <c r="AZU130" s="33"/>
      <c r="AZV130" s="33"/>
      <c r="AZW130" s="33"/>
      <c r="AZX130" s="33"/>
      <c r="AZY130" s="33"/>
      <c r="AZZ130" s="33"/>
      <c r="BAA130" s="33"/>
      <c r="BAB130" s="33"/>
      <c r="BAC130" s="33"/>
      <c r="BAD130" s="33"/>
      <c r="BAE130" s="33"/>
      <c r="BAF130" s="33"/>
      <c r="BAG130" s="33"/>
      <c r="BAH130" s="33"/>
      <c r="BAI130" s="33"/>
      <c r="BAJ130" s="33"/>
      <c r="BAK130" s="33"/>
      <c r="BAL130" s="33"/>
      <c r="BAM130" s="33"/>
      <c r="BAN130" s="33"/>
      <c r="BAO130" s="33"/>
      <c r="BAP130" s="33"/>
      <c r="BAQ130" s="33"/>
      <c r="BAR130" s="33"/>
      <c r="BAS130" s="33"/>
      <c r="BAT130" s="33"/>
      <c r="BAU130" s="33"/>
      <c r="BAV130" s="33"/>
      <c r="BAW130" s="33"/>
      <c r="BAX130" s="33"/>
      <c r="BAY130" s="33"/>
      <c r="BAZ130" s="33"/>
      <c r="BBA130" s="33"/>
      <c r="BBB130" s="33"/>
      <c r="BBC130" s="33"/>
      <c r="BBD130" s="33"/>
      <c r="BBE130" s="33"/>
      <c r="BBF130" s="33"/>
      <c r="BBG130" s="33"/>
      <c r="BBH130" s="33"/>
      <c r="BBI130" s="33"/>
      <c r="BBJ130" s="33"/>
      <c r="BBK130" s="33"/>
      <c r="BBL130" s="33"/>
      <c r="BBM130" s="33"/>
      <c r="BBN130" s="33"/>
      <c r="BBO130" s="33"/>
      <c r="BBP130" s="33"/>
      <c r="BBQ130" s="33"/>
      <c r="BBR130" s="33"/>
      <c r="BBS130" s="33"/>
      <c r="BBT130" s="33"/>
      <c r="BBU130" s="33"/>
      <c r="BBV130" s="33"/>
      <c r="BBW130" s="33"/>
      <c r="BBX130" s="33"/>
      <c r="BBY130" s="33"/>
      <c r="BBZ130" s="33"/>
      <c r="BCA130" s="33"/>
      <c r="BCB130" s="33"/>
      <c r="BCC130" s="33"/>
      <c r="BCD130" s="33"/>
      <c r="BCE130" s="33"/>
      <c r="BCF130" s="33"/>
      <c r="BCG130" s="33"/>
      <c r="BCH130" s="33"/>
      <c r="BCI130" s="33"/>
      <c r="BCJ130" s="33"/>
      <c r="BCK130" s="33"/>
      <c r="BCL130" s="33"/>
      <c r="BCM130" s="33"/>
      <c r="BCN130" s="33"/>
      <c r="BCO130" s="33"/>
      <c r="BCP130" s="33"/>
      <c r="BCQ130" s="33"/>
      <c r="BCR130" s="33"/>
      <c r="BCS130" s="33"/>
      <c r="BCT130" s="33"/>
      <c r="BCU130" s="33"/>
      <c r="BCV130" s="33"/>
      <c r="BCW130" s="33"/>
      <c r="BCX130" s="33"/>
      <c r="BCY130" s="33"/>
      <c r="BCZ130" s="33"/>
      <c r="BDA130" s="33"/>
      <c r="BDB130" s="33"/>
      <c r="BDC130" s="33"/>
      <c r="BDD130" s="33"/>
      <c r="BDE130" s="33"/>
      <c r="BDF130" s="33"/>
      <c r="BDG130" s="33"/>
      <c r="BDH130" s="33"/>
      <c r="BDI130" s="33"/>
      <c r="BDJ130" s="33"/>
      <c r="BDK130" s="33"/>
      <c r="BDL130" s="33"/>
      <c r="BDM130" s="33"/>
      <c r="BDN130" s="33"/>
      <c r="BDO130" s="33"/>
      <c r="BDP130" s="33"/>
      <c r="BDQ130" s="33"/>
      <c r="BDR130" s="33"/>
      <c r="BDS130" s="33"/>
      <c r="BDT130" s="33"/>
      <c r="BDU130" s="33"/>
      <c r="BDV130" s="33"/>
      <c r="BDW130" s="33"/>
      <c r="BDX130" s="33"/>
      <c r="BDY130" s="33"/>
      <c r="BDZ130" s="33"/>
      <c r="BEA130" s="33"/>
      <c r="BEB130" s="33"/>
      <c r="BEC130" s="33"/>
      <c r="BED130" s="33"/>
      <c r="BEE130" s="33"/>
      <c r="BEF130" s="33"/>
      <c r="BEG130" s="33"/>
      <c r="BEH130" s="33"/>
      <c r="BEI130" s="33"/>
      <c r="BEJ130" s="33"/>
      <c r="BEK130" s="33"/>
      <c r="BEL130" s="33"/>
      <c r="BEM130" s="33"/>
      <c r="BEN130" s="33"/>
      <c r="BEO130" s="33"/>
      <c r="BEP130" s="33"/>
      <c r="BEQ130" s="33"/>
      <c r="BER130" s="33"/>
      <c r="BES130" s="33"/>
      <c r="BET130" s="33"/>
      <c r="BEU130" s="33"/>
      <c r="BEV130" s="33"/>
      <c r="BEW130" s="33"/>
      <c r="BEX130" s="33"/>
      <c r="BEY130" s="33"/>
      <c r="BEZ130" s="33"/>
      <c r="BFA130" s="33"/>
      <c r="BFB130" s="33"/>
      <c r="BFC130" s="33"/>
      <c r="BFD130" s="33"/>
      <c r="BFE130" s="33"/>
      <c r="BFF130" s="33"/>
      <c r="BFG130" s="33"/>
      <c r="BFH130" s="33"/>
      <c r="BFI130" s="33"/>
      <c r="BFJ130" s="33"/>
      <c r="BFK130" s="33"/>
      <c r="BFL130" s="33"/>
      <c r="BFM130" s="33"/>
      <c r="BFN130" s="33"/>
      <c r="BFO130" s="33"/>
      <c r="BFP130" s="33"/>
      <c r="BFQ130" s="33"/>
      <c r="BFR130" s="33"/>
      <c r="BFS130" s="33"/>
      <c r="BFT130" s="33"/>
      <c r="BFU130" s="33"/>
      <c r="BFV130" s="33"/>
      <c r="BFW130" s="33"/>
      <c r="BFX130" s="33"/>
      <c r="BFY130" s="33"/>
      <c r="BFZ130" s="33"/>
      <c r="BGA130" s="33"/>
      <c r="BGB130" s="33"/>
      <c r="BGC130" s="33"/>
      <c r="BGD130" s="33"/>
      <c r="BGE130" s="33"/>
      <c r="BGF130" s="33"/>
      <c r="BGG130" s="33"/>
      <c r="BGH130" s="33"/>
      <c r="BGI130" s="33"/>
      <c r="BGJ130" s="33"/>
      <c r="BGK130" s="33"/>
      <c r="BGL130" s="33"/>
      <c r="BGM130" s="33"/>
      <c r="BGN130" s="33"/>
      <c r="BGO130" s="33"/>
      <c r="BGP130" s="33"/>
      <c r="BGQ130" s="33"/>
      <c r="BGR130" s="33"/>
      <c r="BGS130" s="33"/>
      <c r="BGT130" s="33"/>
      <c r="BGU130" s="33"/>
      <c r="BGV130" s="33"/>
      <c r="BGW130" s="33"/>
      <c r="BGX130" s="33"/>
      <c r="BGY130" s="33"/>
      <c r="BGZ130" s="33"/>
      <c r="BHA130" s="33"/>
      <c r="BHB130" s="33"/>
      <c r="BHC130" s="33"/>
      <c r="BHD130" s="33"/>
      <c r="BHE130" s="33"/>
      <c r="BHF130" s="33"/>
      <c r="BHG130" s="33"/>
      <c r="BHH130" s="33"/>
      <c r="BHI130" s="33"/>
      <c r="BHJ130" s="33"/>
      <c r="BHK130" s="33"/>
      <c r="BHL130" s="33"/>
      <c r="BHM130" s="33"/>
      <c r="BHN130" s="33"/>
      <c r="BHO130" s="33"/>
      <c r="BHP130" s="33"/>
      <c r="BHQ130" s="33"/>
      <c r="BHR130" s="33"/>
      <c r="BHS130" s="33"/>
      <c r="BHT130" s="33"/>
      <c r="BHU130" s="33"/>
      <c r="BHV130" s="33"/>
      <c r="BHW130" s="33"/>
      <c r="BHX130" s="33"/>
      <c r="BHY130" s="33"/>
      <c r="BHZ130" s="33"/>
      <c r="BIA130" s="33"/>
      <c r="BIB130" s="33"/>
      <c r="BIC130" s="33"/>
      <c r="BID130" s="33"/>
      <c r="BIE130" s="33"/>
      <c r="BIF130" s="33"/>
      <c r="BIG130" s="33"/>
      <c r="BIH130" s="33"/>
      <c r="BII130" s="33"/>
      <c r="BIJ130" s="33"/>
      <c r="BIK130" s="33"/>
      <c r="BIL130" s="33"/>
      <c r="BIM130" s="33"/>
      <c r="BIN130" s="33"/>
      <c r="BIO130" s="33"/>
      <c r="BIP130" s="33"/>
      <c r="BIQ130" s="33"/>
      <c r="BIR130" s="33"/>
      <c r="BIS130" s="33"/>
      <c r="BIT130" s="33"/>
      <c r="BIU130" s="33"/>
      <c r="BIV130" s="33"/>
      <c r="BIW130" s="33"/>
      <c r="BIX130" s="33"/>
      <c r="BIY130" s="33"/>
      <c r="BIZ130" s="33"/>
      <c r="BJA130" s="33"/>
      <c r="BJB130" s="33"/>
      <c r="BJC130" s="33"/>
      <c r="BJD130" s="33"/>
      <c r="BJE130" s="33"/>
      <c r="BJF130" s="33"/>
      <c r="BJG130" s="33"/>
      <c r="BJH130" s="33"/>
      <c r="BJI130" s="33"/>
      <c r="BJJ130" s="33"/>
      <c r="BJK130" s="33"/>
      <c r="BJL130" s="33"/>
      <c r="BJM130" s="33"/>
      <c r="BJN130" s="33"/>
      <c r="BJO130" s="33"/>
      <c r="BJP130" s="33"/>
      <c r="BJQ130" s="33"/>
      <c r="BJR130" s="33"/>
      <c r="BJS130" s="33"/>
      <c r="BJT130" s="33"/>
      <c r="BJU130" s="33"/>
      <c r="BJV130" s="33"/>
      <c r="BJW130" s="33"/>
      <c r="BJX130" s="33"/>
      <c r="BJY130" s="33"/>
      <c r="BJZ130" s="33"/>
      <c r="BKA130" s="33"/>
      <c r="BKB130" s="33"/>
      <c r="BKC130" s="33"/>
      <c r="BKD130" s="33"/>
      <c r="BKE130" s="33"/>
      <c r="BKF130" s="33"/>
      <c r="BKG130" s="33"/>
      <c r="BKH130" s="33"/>
      <c r="BKI130" s="33"/>
      <c r="BKJ130" s="33"/>
      <c r="BKK130" s="33"/>
      <c r="BKL130" s="33"/>
      <c r="BKM130" s="33"/>
      <c r="BKN130" s="33"/>
      <c r="BKO130" s="33"/>
      <c r="BKP130" s="33"/>
      <c r="BKQ130" s="33"/>
      <c r="BKR130" s="33"/>
      <c r="BKS130" s="33"/>
      <c r="BKT130" s="33"/>
      <c r="BKU130" s="33"/>
      <c r="BKV130" s="33"/>
      <c r="BKW130" s="33"/>
      <c r="BKX130" s="33"/>
      <c r="BKY130" s="33"/>
      <c r="BKZ130" s="33"/>
      <c r="BLA130" s="33"/>
      <c r="BLB130" s="33"/>
      <c r="BLC130" s="33"/>
      <c r="BLD130" s="33"/>
      <c r="BLE130" s="33"/>
      <c r="BLF130" s="33"/>
      <c r="BLG130" s="33"/>
      <c r="BLH130" s="33"/>
      <c r="BLI130" s="33"/>
      <c r="BLJ130" s="33"/>
      <c r="BLK130" s="33"/>
      <c r="BLL130" s="33"/>
      <c r="BLM130" s="33"/>
      <c r="BLN130" s="33"/>
      <c r="BLO130" s="33"/>
      <c r="BLP130" s="33"/>
      <c r="BLQ130" s="33"/>
      <c r="BLR130" s="33"/>
      <c r="BLS130" s="33"/>
      <c r="BLT130" s="33"/>
      <c r="BLU130" s="33"/>
      <c r="BLV130" s="33"/>
      <c r="BLW130" s="33"/>
      <c r="BLX130" s="33"/>
      <c r="BLY130" s="33"/>
      <c r="BLZ130" s="33"/>
      <c r="BMA130" s="33"/>
      <c r="BMB130" s="33"/>
      <c r="BMC130" s="33"/>
      <c r="BMD130" s="33"/>
      <c r="BME130" s="33"/>
      <c r="BMF130" s="33"/>
      <c r="BMG130" s="33"/>
      <c r="BMH130" s="33"/>
      <c r="BMI130" s="33"/>
      <c r="BMJ130" s="33"/>
      <c r="BMK130" s="33"/>
      <c r="BML130" s="33"/>
      <c r="BMM130" s="33"/>
      <c r="BMN130" s="33"/>
      <c r="BMO130" s="33"/>
      <c r="BMP130" s="33"/>
      <c r="BMQ130" s="33"/>
      <c r="BMR130" s="33"/>
      <c r="BMS130" s="33"/>
      <c r="BMT130" s="33"/>
      <c r="BMU130" s="33"/>
      <c r="BMV130" s="33"/>
      <c r="BMW130" s="33"/>
      <c r="BMX130" s="33"/>
      <c r="BMY130" s="33"/>
      <c r="BMZ130" s="33"/>
      <c r="BNA130" s="33"/>
      <c r="BNB130" s="33"/>
      <c r="BNC130" s="33"/>
      <c r="BND130" s="33"/>
      <c r="BNE130" s="33"/>
      <c r="BNF130" s="33"/>
      <c r="BNG130" s="33"/>
      <c r="BNH130" s="33"/>
      <c r="BNI130" s="33"/>
      <c r="BNJ130" s="33"/>
      <c r="BNK130" s="33"/>
      <c r="BNL130" s="33"/>
      <c r="BNM130" s="33"/>
      <c r="BNN130" s="33"/>
      <c r="BNO130" s="33"/>
      <c r="BNP130" s="33"/>
      <c r="BNQ130" s="33"/>
      <c r="BNR130" s="33"/>
      <c r="BNS130" s="33"/>
      <c r="BNT130" s="33"/>
      <c r="BNU130" s="33"/>
      <c r="BNV130" s="33"/>
      <c r="BNW130" s="33"/>
      <c r="BNX130" s="33"/>
      <c r="BNY130" s="33"/>
      <c r="BNZ130" s="33"/>
      <c r="BOA130" s="33"/>
      <c r="BOB130" s="33"/>
      <c r="BOC130" s="33"/>
      <c r="BOD130" s="33"/>
      <c r="BOE130" s="33"/>
      <c r="BOF130" s="33"/>
      <c r="BOG130" s="33"/>
      <c r="BOH130" s="33"/>
      <c r="BOI130" s="33"/>
      <c r="BOJ130" s="33"/>
      <c r="BOK130" s="33"/>
      <c r="BOL130" s="33"/>
      <c r="BOM130" s="33"/>
      <c r="BON130" s="33"/>
      <c r="BOO130" s="33"/>
      <c r="BOP130" s="33"/>
      <c r="BOQ130" s="33"/>
      <c r="BOR130" s="33"/>
      <c r="BOS130" s="33"/>
      <c r="BOT130" s="33"/>
      <c r="BOU130" s="33"/>
      <c r="BOV130" s="33"/>
      <c r="BOW130" s="33"/>
      <c r="BOX130" s="33"/>
      <c r="BOY130" s="33"/>
      <c r="BOZ130" s="33"/>
      <c r="BPA130" s="33"/>
      <c r="BPB130" s="33"/>
      <c r="BPC130" s="33"/>
      <c r="BPD130" s="33"/>
      <c r="BPE130" s="33"/>
      <c r="BPF130" s="33"/>
      <c r="BPG130" s="33"/>
      <c r="BPH130" s="33"/>
      <c r="BPI130" s="33"/>
      <c r="BPJ130" s="33"/>
      <c r="BPK130" s="33"/>
      <c r="BPL130" s="33"/>
      <c r="BPM130" s="33"/>
      <c r="BPN130" s="33"/>
      <c r="BPO130" s="33"/>
      <c r="BPP130" s="33"/>
      <c r="BPQ130" s="33"/>
      <c r="BPR130" s="33"/>
      <c r="BPS130" s="33"/>
      <c r="BPT130" s="33"/>
      <c r="BPU130" s="33"/>
      <c r="BPV130" s="33"/>
      <c r="BPW130" s="33"/>
      <c r="BPX130" s="33"/>
      <c r="BPY130" s="33"/>
      <c r="BPZ130" s="33"/>
      <c r="BQA130" s="33"/>
      <c r="BQB130" s="33"/>
      <c r="BQC130" s="33"/>
      <c r="BQD130" s="33"/>
      <c r="BQE130" s="33"/>
      <c r="BQF130" s="33"/>
      <c r="BQG130" s="33"/>
      <c r="BQH130" s="33"/>
      <c r="BQI130" s="33"/>
      <c r="BQJ130" s="33"/>
      <c r="BQK130" s="33"/>
      <c r="BQL130" s="33"/>
      <c r="BQM130" s="33"/>
      <c r="BQN130" s="33"/>
      <c r="BQO130" s="33"/>
      <c r="BQP130" s="33"/>
      <c r="BQQ130" s="33"/>
      <c r="BQR130" s="33"/>
      <c r="BQS130" s="33"/>
      <c r="BQT130" s="33"/>
      <c r="BQU130" s="33"/>
      <c r="BQV130" s="33"/>
      <c r="BQW130" s="33"/>
      <c r="BQX130" s="33"/>
      <c r="BQY130" s="33"/>
      <c r="BQZ130" s="33"/>
      <c r="BRA130" s="33"/>
      <c r="BRB130" s="33"/>
      <c r="BRC130" s="33"/>
      <c r="BRD130" s="33"/>
      <c r="BRE130" s="33"/>
      <c r="BRF130" s="33"/>
      <c r="BRG130" s="33"/>
      <c r="BRH130" s="33"/>
      <c r="BRI130" s="33"/>
      <c r="BRJ130" s="33"/>
      <c r="BRK130" s="33"/>
      <c r="BRL130" s="33"/>
      <c r="BRM130" s="33"/>
      <c r="BRN130" s="33"/>
      <c r="BRO130" s="33"/>
      <c r="BRP130" s="33"/>
      <c r="BRQ130" s="33"/>
      <c r="BRR130" s="33"/>
      <c r="BRS130" s="33"/>
      <c r="BRT130" s="33"/>
      <c r="BRU130" s="33"/>
      <c r="BRV130" s="33"/>
      <c r="BRW130" s="33"/>
      <c r="BRX130" s="33"/>
      <c r="BRY130" s="33"/>
      <c r="BRZ130" s="33"/>
      <c r="BSA130" s="33"/>
      <c r="BSB130" s="33"/>
      <c r="BSC130" s="33"/>
      <c r="BSD130" s="33"/>
      <c r="BSE130" s="33"/>
      <c r="BSF130" s="33"/>
      <c r="BSG130" s="33"/>
      <c r="BSH130" s="33"/>
      <c r="BSI130" s="33"/>
      <c r="BSJ130" s="33"/>
      <c r="BSK130" s="33"/>
      <c r="BSL130" s="33"/>
      <c r="BSM130" s="33"/>
      <c r="BSN130" s="33"/>
      <c r="BSO130" s="33"/>
      <c r="BSP130" s="33"/>
      <c r="BSQ130" s="33"/>
      <c r="BSR130" s="33"/>
      <c r="BSS130" s="33"/>
      <c r="BST130" s="33"/>
      <c r="BSU130" s="33"/>
      <c r="BSV130" s="33"/>
      <c r="BSW130" s="33"/>
      <c r="BSX130" s="33"/>
      <c r="BSY130" s="33"/>
      <c r="BSZ130" s="33"/>
      <c r="BTA130" s="33"/>
      <c r="BTB130" s="33"/>
      <c r="BTC130" s="33"/>
      <c r="BTD130" s="33"/>
      <c r="BTE130" s="33"/>
      <c r="BTF130" s="33"/>
      <c r="BTG130" s="33"/>
      <c r="BTH130" s="33"/>
      <c r="BTI130" s="33"/>
      <c r="BTJ130" s="33"/>
      <c r="BTK130" s="33"/>
      <c r="BTL130" s="33"/>
      <c r="BTM130" s="33"/>
      <c r="BTN130" s="33"/>
      <c r="BTO130" s="33"/>
      <c r="BTP130" s="33"/>
      <c r="BTQ130" s="33"/>
      <c r="BTR130" s="33"/>
      <c r="BTS130" s="33"/>
      <c r="BTT130" s="33"/>
      <c r="BTU130" s="33"/>
      <c r="BTV130" s="33"/>
      <c r="BTW130" s="33"/>
      <c r="BTX130" s="33"/>
      <c r="BTY130" s="33"/>
      <c r="BTZ130" s="33"/>
      <c r="BUA130" s="33"/>
      <c r="BUB130" s="33"/>
      <c r="BUC130" s="33"/>
      <c r="BUD130" s="33"/>
      <c r="BUE130" s="33"/>
      <c r="BUF130" s="33"/>
      <c r="BUG130" s="33"/>
      <c r="BUH130" s="33"/>
      <c r="BUI130" s="33"/>
      <c r="BUJ130" s="33"/>
      <c r="BUK130" s="33"/>
      <c r="BUL130" s="33"/>
      <c r="BUM130" s="33"/>
      <c r="BUN130" s="33"/>
      <c r="BUO130" s="33"/>
      <c r="BUP130" s="33"/>
      <c r="BUQ130" s="33"/>
      <c r="BUR130" s="33"/>
      <c r="BUS130" s="33"/>
      <c r="BUT130" s="33"/>
      <c r="BUU130" s="33"/>
      <c r="BUV130" s="33"/>
      <c r="BUW130" s="33"/>
      <c r="BUX130" s="33"/>
      <c r="BUY130" s="33"/>
      <c r="BUZ130" s="33"/>
      <c r="BVA130" s="33"/>
      <c r="BVB130" s="33"/>
      <c r="BVC130" s="33"/>
      <c r="BVD130" s="33"/>
      <c r="BVE130" s="33"/>
      <c r="BVF130" s="33"/>
      <c r="BVG130" s="33"/>
      <c r="BVH130" s="33"/>
      <c r="BVI130" s="33"/>
      <c r="BVJ130" s="33"/>
      <c r="BVK130" s="33"/>
      <c r="BVL130" s="33"/>
      <c r="BVM130" s="33"/>
      <c r="BVN130" s="33"/>
      <c r="BVO130" s="33"/>
      <c r="BVP130" s="33"/>
      <c r="BVQ130" s="33"/>
      <c r="BVR130" s="33"/>
      <c r="BVS130" s="33"/>
      <c r="BVT130" s="33"/>
      <c r="BVU130" s="33"/>
      <c r="BVV130" s="33"/>
      <c r="BVW130" s="33"/>
      <c r="BVX130" s="33"/>
      <c r="BVY130" s="33"/>
      <c r="BVZ130" s="33"/>
      <c r="BWA130" s="33"/>
      <c r="BWB130" s="33"/>
      <c r="BWC130" s="33"/>
      <c r="BWD130" s="33"/>
      <c r="BWE130" s="33"/>
      <c r="BWF130" s="33"/>
      <c r="BWG130" s="33"/>
      <c r="BWH130" s="33"/>
      <c r="BWI130" s="33"/>
      <c r="BWJ130" s="33"/>
      <c r="BWK130" s="33"/>
      <c r="BWL130" s="33"/>
      <c r="BWM130" s="33"/>
      <c r="BWN130" s="33"/>
      <c r="BWO130" s="33"/>
    </row>
    <row r="131" spans="1:1965" ht="31.5" x14ac:dyDescent="0.25">
      <c r="A131" s="189">
        <v>121</v>
      </c>
      <c r="B131" s="117" t="s">
        <v>134</v>
      </c>
      <c r="C131" s="116" t="s">
        <v>213</v>
      </c>
      <c r="D131" s="80" t="s">
        <v>121</v>
      </c>
      <c r="E131" s="160">
        <v>0</v>
      </c>
      <c r="F131" s="160">
        <v>0</v>
      </c>
      <c r="G131" s="160">
        <v>0</v>
      </c>
      <c r="H131" s="160">
        <v>0</v>
      </c>
      <c r="I131" s="160">
        <v>0</v>
      </c>
      <c r="J131" s="160">
        <v>0</v>
      </c>
      <c r="K131" s="160">
        <v>0</v>
      </c>
      <c r="L131" s="160">
        <v>4000</v>
      </c>
      <c r="M131" s="160">
        <v>0</v>
      </c>
      <c r="N131" s="161">
        <v>0</v>
      </c>
      <c r="O131" s="186">
        <f t="shared" si="2"/>
        <v>4000</v>
      </c>
      <c r="P131" s="134"/>
    </row>
    <row r="132" spans="1:1965" x14ac:dyDescent="0.25">
      <c r="A132" s="189">
        <v>122</v>
      </c>
      <c r="B132" s="117" t="s">
        <v>214</v>
      </c>
      <c r="C132" s="105" t="s">
        <v>206</v>
      </c>
      <c r="D132" s="80" t="s">
        <v>121</v>
      </c>
      <c r="E132" s="160">
        <v>0</v>
      </c>
      <c r="F132" s="160">
        <v>0</v>
      </c>
      <c r="G132" s="160">
        <v>0</v>
      </c>
      <c r="H132" s="160">
        <v>0</v>
      </c>
      <c r="I132" s="160">
        <v>0</v>
      </c>
      <c r="J132" s="160">
        <v>0</v>
      </c>
      <c r="K132" s="160">
        <v>0</v>
      </c>
      <c r="L132" s="160">
        <v>1000</v>
      </c>
      <c r="M132" s="160">
        <v>0</v>
      </c>
      <c r="N132" s="161">
        <v>0</v>
      </c>
      <c r="O132" s="186">
        <f t="shared" ref="O132:O191" si="3">SUM(E132:N132)</f>
        <v>1000</v>
      </c>
      <c r="P132" s="134"/>
    </row>
    <row r="133" spans="1:1965" ht="31.5" x14ac:dyDescent="0.25">
      <c r="A133" s="190">
        <v>123</v>
      </c>
      <c r="B133" s="6" t="s">
        <v>101</v>
      </c>
      <c r="C133" s="51" t="s">
        <v>254</v>
      </c>
      <c r="D133" s="80" t="s">
        <v>10</v>
      </c>
      <c r="E133" s="160">
        <v>0</v>
      </c>
      <c r="F133" s="160">
        <v>0</v>
      </c>
      <c r="G133" s="160">
        <v>0</v>
      </c>
      <c r="H133" s="160">
        <v>0</v>
      </c>
      <c r="I133" s="160">
        <v>0</v>
      </c>
      <c r="J133" s="160">
        <v>0</v>
      </c>
      <c r="K133" s="160">
        <v>0</v>
      </c>
      <c r="L133" s="160">
        <v>0</v>
      </c>
      <c r="M133" s="160">
        <v>0</v>
      </c>
      <c r="N133" s="161">
        <v>500</v>
      </c>
      <c r="O133" s="186">
        <f t="shared" si="3"/>
        <v>500</v>
      </c>
      <c r="P133" s="134"/>
    </row>
    <row r="134" spans="1:1965" s="34" customFormat="1" ht="47.25" x14ac:dyDescent="0.25">
      <c r="A134" s="189">
        <v>124</v>
      </c>
      <c r="B134" s="22" t="s">
        <v>109</v>
      </c>
      <c r="C134" s="145" t="s">
        <v>349</v>
      </c>
      <c r="D134" s="86" t="s">
        <v>93</v>
      </c>
      <c r="E134" s="162">
        <v>0</v>
      </c>
      <c r="F134" s="162">
        <v>0</v>
      </c>
      <c r="G134" s="162">
        <v>0</v>
      </c>
      <c r="H134" s="162">
        <v>0</v>
      </c>
      <c r="I134" s="162">
        <v>0</v>
      </c>
      <c r="J134" s="162">
        <v>0</v>
      </c>
      <c r="K134" s="162">
        <v>0</v>
      </c>
      <c r="L134" s="162">
        <v>5000</v>
      </c>
      <c r="M134" s="162">
        <v>0</v>
      </c>
      <c r="N134" s="163">
        <v>10000</v>
      </c>
      <c r="O134" s="186">
        <f t="shared" si="3"/>
        <v>15000</v>
      </c>
      <c r="P134" s="135"/>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c r="CP134" s="33"/>
      <c r="CQ134" s="33"/>
      <c r="CR134" s="33"/>
      <c r="CS134" s="33"/>
      <c r="CT134" s="33"/>
      <c r="CU134" s="33"/>
      <c r="CV134" s="33"/>
      <c r="CW134" s="33"/>
      <c r="CX134" s="33"/>
      <c r="CY134" s="33"/>
      <c r="CZ134" s="33"/>
      <c r="DA134" s="33"/>
      <c r="DB134" s="33"/>
      <c r="DC134" s="33"/>
      <c r="DD134" s="33"/>
      <c r="DE134" s="33"/>
      <c r="DF134" s="33"/>
      <c r="DG134" s="33"/>
      <c r="DH134" s="33"/>
      <c r="DI134" s="33"/>
      <c r="DJ134" s="33"/>
      <c r="DK134" s="33"/>
      <c r="DL134" s="33"/>
      <c r="DM134" s="33"/>
      <c r="DN134" s="33"/>
      <c r="DO134" s="33"/>
      <c r="DP134" s="33"/>
      <c r="DQ134" s="33"/>
      <c r="DR134" s="33"/>
      <c r="DS134" s="33"/>
      <c r="DT134" s="33"/>
      <c r="DU134" s="33"/>
      <c r="DV134" s="33"/>
      <c r="DW134" s="33"/>
      <c r="DX134" s="33"/>
      <c r="DY134" s="33"/>
      <c r="DZ134" s="33"/>
      <c r="EA134" s="33"/>
      <c r="EB134" s="33"/>
      <c r="EC134" s="33"/>
      <c r="ED134" s="33"/>
      <c r="EE134" s="33"/>
      <c r="EF134" s="33"/>
      <c r="EG134" s="33"/>
      <c r="EH134" s="33"/>
      <c r="EI134" s="33"/>
      <c r="EJ134" s="33"/>
      <c r="EK134" s="33"/>
      <c r="EL134" s="33"/>
      <c r="EM134" s="33"/>
      <c r="EN134" s="33"/>
      <c r="EO134" s="33"/>
      <c r="EP134" s="33"/>
      <c r="EQ134" s="33"/>
      <c r="ER134" s="33"/>
      <c r="ES134" s="33"/>
      <c r="ET134" s="33"/>
      <c r="EU134" s="33"/>
      <c r="EV134" s="33"/>
      <c r="EW134" s="33"/>
      <c r="EX134" s="33"/>
      <c r="EY134" s="33"/>
      <c r="EZ134" s="33"/>
      <c r="FA134" s="33"/>
      <c r="FB134" s="33"/>
      <c r="FC134" s="33"/>
      <c r="FD134" s="33"/>
      <c r="FE134" s="33"/>
      <c r="FF134" s="33"/>
      <c r="FG134" s="33"/>
      <c r="FH134" s="33"/>
      <c r="FI134" s="33"/>
      <c r="FJ134" s="33"/>
      <c r="FK134" s="33"/>
      <c r="FL134" s="33"/>
      <c r="FM134" s="33"/>
      <c r="FN134" s="33"/>
      <c r="FO134" s="33"/>
      <c r="FP134" s="33"/>
      <c r="FQ134" s="33"/>
      <c r="FR134" s="33"/>
      <c r="FS134" s="33"/>
      <c r="FT134" s="33"/>
      <c r="FU134" s="33"/>
      <c r="FV134" s="33"/>
      <c r="FW134" s="33"/>
      <c r="FX134" s="33"/>
      <c r="FY134" s="33"/>
      <c r="FZ134" s="33"/>
      <c r="GA134" s="33"/>
      <c r="GB134" s="33"/>
      <c r="GC134" s="33"/>
      <c r="GD134" s="33"/>
      <c r="GE134" s="33"/>
      <c r="GF134" s="33"/>
      <c r="GG134" s="33"/>
      <c r="GH134" s="33"/>
      <c r="GI134" s="33"/>
      <c r="GJ134" s="33"/>
      <c r="GK134" s="33"/>
      <c r="GL134" s="33"/>
      <c r="GM134" s="33"/>
      <c r="GN134" s="33"/>
      <c r="GO134" s="33"/>
      <c r="GP134" s="33"/>
      <c r="GQ134" s="33"/>
      <c r="GR134" s="33"/>
      <c r="GS134" s="33"/>
      <c r="GT134" s="33"/>
      <c r="GU134" s="33"/>
      <c r="GV134" s="33"/>
      <c r="GW134" s="33"/>
      <c r="GX134" s="33"/>
      <c r="GY134" s="33"/>
      <c r="GZ134" s="33"/>
      <c r="HA134" s="33"/>
      <c r="HB134" s="33"/>
      <c r="HC134" s="33"/>
      <c r="HD134" s="33"/>
      <c r="HE134" s="33"/>
      <c r="HF134" s="33"/>
      <c r="HG134" s="33"/>
      <c r="HH134" s="33"/>
      <c r="HI134" s="33"/>
      <c r="HJ134" s="33"/>
      <c r="HK134" s="33"/>
      <c r="HL134" s="33"/>
      <c r="HM134" s="33"/>
      <c r="HN134" s="33"/>
      <c r="HO134" s="33"/>
      <c r="HP134" s="33"/>
      <c r="HQ134" s="33"/>
      <c r="HR134" s="33"/>
      <c r="HS134" s="33"/>
      <c r="HT134" s="33"/>
      <c r="HU134" s="33"/>
      <c r="HV134" s="33"/>
      <c r="HW134" s="33"/>
      <c r="HX134" s="33"/>
      <c r="HY134" s="33"/>
      <c r="HZ134" s="33"/>
      <c r="IA134" s="33"/>
      <c r="IB134" s="33"/>
      <c r="IC134" s="33"/>
      <c r="ID134" s="33"/>
      <c r="IE134" s="33"/>
      <c r="IF134" s="33"/>
      <c r="IG134" s="33"/>
      <c r="IH134" s="33"/>
      <c r="II134" s="33"/>
      <c r="IJ134" s="33"/>
      <c r="IK134" s="33"/>
      <c r="IL134" s="33"/>
      <c r="IM134" s="33"/>
      <c r="IN134" s="33"/>
      <c r="IO134" s="33"/>
      <c r="IP134" s="33"/>
      <c r="IQ134" s="33"/>
      <c r="IR134" s="33"/>
      <c r="IS134" s="33"/>
      <c r="IT134" s="33"/>
      <c r="IU134" s="33"/>
      <c r="IV134" s="33"/>
      <c r="IW134" s="33"/>
      <c r="IX134" s="33"/>
      <c r="IY134" s="33"/>
      <c r="IZ134" s="33"/>
      <c r="JA134" s="33"/>
      <c r="JB134" s="33"/>
      <c r="JC134" s="33"/>
      <c r="JD134" s="33"/>
      <c r="JE134" s="33"/>
      <c r="JF134" s="33"/>
      <c r="JG134" s="33"/>
      <c r="JH134" s="33"/>
      <c r="JI134" s="33"/>
      <c r="JJ134" s="33"/>
      <c r="JK134" s="33"/>
      <c r="JL134" s="33"/>
      <c r="JM134" s="33"/>
      <c r="JN134" s="33"/>
      <c r="JO134" s="33"/>
      <c r="JP134" s="33"/>
      <c r="JQ134" s="33"/>
      <c r="JR134" s="33"/>
      <c r="JS134" s="33"/>
      <c r="JT134" s="33"/>
      <c r="JU134" s="33"/>
      <c r="JV134" s="33"/>
      <c r="JW134" s="33"/>
      <c r="JX134" s="33"/>
      <c r="JY134" s="33"/>
      <c r="JZ134" s="33"/>
      <c r="KA134" s="33"/>
      <c r="KB134" s="33"/>
      <c r="KC134" s="33"/>
      <c r="KD134" s="33"/>
      <c r="KE134" s="33"/>
      <c r="KF134" s="33"/>
      <c r="KG134" s="33"/>
      <c r="KH134" s="33"/>
      <c r="KI134" s="33"/>
      <c r="KJ134" s="33"/>
      <c r="KK134" s="33"/>
      <c r="KL134" s="33"/>
      <c r="KM134" s="33"/>
      <c r="KN134" s="33"/>
      <c r="KO134" s="33"/>
      <c r="KP134" s="33"/>
      <c r="KQ134" s="33"/>
      <c r="KR134" s="33"/>
      <c r="KS134" s="33"/>
      <c r="KT134" s="33"/>
      <c r="KU134" s="33"/>
      <c r="KV134" s="33"/>
      <c r="KW134" s="33"/>
      <c r="KX134" s="33"/>
      <c r="KY134" s="33"/>
      <c r="KZ134" s="33"/>
      <c r="LA134" s="33"/>
      <c r="LB134" s="33"/>
      <c r="LC134" s="33"/>
      <c r="LD134" s="33"/>
      <c r="LE134" s="33"/>
      <c r="LF134" s="33"/>
      <c r="LG134" s="33"/>
      <c r="LH134" s="33"/>
      <c r="LI134" s="33"/>
      <c r="LJ134" s="33"/>
      <c r="LK134" s="33"/>
      <c r="LL134" s="33"/>
      <c r="LM134" s="33"/>
      <c r="LN134" s="33"/>
      <c r="LO134" s="33"/>
      <c r="LP134" s="33"/>
      <c r="LQ134" s="33"/>
      <c r="LR134" s="33"/>
      <c r="LS134" s="33"/>
      <c r="LT134" s="33"/>
      <c r="LU134" s="33"/>
      <c r="LV134" s="33"/>
      <c r="LW134" s="33"/>
      <c r="LX134" s="33"/>
      <c r="LY134" s="33"/>
      <c r="LZ134" s="33"/>
      <c r="MA134" s="33"/>
      <c r="MB134" s="33"/>
      <c r="MC134" s="33"/>
      <c r="MD134" s="33"/>
      <c r="ME134" s="33"/>
      <c r="MF134" s="33"/>
      <c r="MG134" s="33"/>
      <c r="MH134" s="33"/>
      <c r="MI134" s="33"/>
      <c r="MJ134" s="33"/>
      <c r="MK134" s="33"/>
      <c r="ML134" s="33"/>
      <c r="MM134" s="33"/>
      <c r="MN134" s="33"/>
      <c r="MO134" s="33"/>
      <c r="MP134" s="33"/>
      <c r="MQ134" s="33"/>
      <c r="MR134" s="33"/>
      <c r="MS134" s="33"/>
      <c r="MT134" s="33"/>
      <c r="MU134" s="33"/>
      <c r="MV134" s="33"/>
      <c r="MW134" s="33"/>
      <c r="MX134" s="33"/>
      <c r="MY134" s="33"/>
      <c r="MZ134" s="33"/>
      <c r="NA134" s="33"/>
      <c r="NB134" s="33"/>
      <c r="NC134" s="33"/>
      <c r="ND134" s="33"/>
      <c r="NE134" s="33"/>
      <c r="NF134" s="33"/>
      <c r="NG134" s="33"/>
      <c r="NH134" s="33"/>
      <c r="NI134" s="33"/>
      <c r="NJ134" s="33"/>
      <c r="NK134" s="33"/>
      <c r="NL134" s="33"/>
      <c r="NM134" s="33"/>
      <c r="NN134" s="33"/>
      <c r="NO134" s="33"/>
      <c r="NP134" s="33"/>
      <c r="NQ134" s="33"/>
      <c r="NR134" s="33"/>
      <c r="NS134" s="33"/>
      <c r="NT134" s="33"/>
      <c r="NU134" s="33"/>
      <c r="NV134" s="33"/>
      <c r="NW134" s="33"/>
      <c r="NX134" s="33"/>
      <c r="NY134" s="33"/>
      <c r="NZ134" s="33"/>
      <c r="OA134" s="33"/>
      <c r="OB134" s="33"/>
      <c r="OC134" s="33"/>
      <c r="OD134" s="33"/>
      <c r="OE134" s="33"/>
      <c r="OF134" s="33"/>
      <c r="OG134" s="33"/>
      <c r="OH134" s="33"/>
      <c r="OI134" s="33"/>
      <c r="OJ134" s="33"/>
      <c r="OK134" s="33"/>
      <c r="OL134" s="33"/>
      <c r="OM134" s="33"/>
      <c r="ON134" s="33"/>
      <c r="OO134" s="33"/>
      <c r="OP134" s="33"/>
      <c r="OQ134" s="33"/>
      <c r="OR134" s="33"/>
      <c r="OS134" s="33"/>
      <c r="OT134" s="33"/>
      <c r="OU134" s="33"/>
      <c r="OV134" s="33"/>
      <c r="OW134" s="33"/>
      <c r="OX134" s="33"/>
      <c r="OY134" s="33"/>
      <c r="OZ134" s="33"/>
      <c r="PA134" s="33"/>
      <c r="PB134" s="33"/>
      <c r="PC134" s="33"/>
      <c r="PD134" s="33"/>
      <c r="PE134" s="33"/>
      <c r="PF134" s="33"/>
      <c r="PG134" s="33"/>
      <c r="PH134" s="33"/>
      <c r="PI134" s="33"/>
      <c r="PJ134" s="33"/>
      <c r="PK134" s="33"/>
      <c r="PL134" s="33"/>
      <c r="PM134" s="33"/>
      <c r="PN134" s="33"/>
      <c r="PO134" s="33"/>
      <c r="PP134" s="33"/>
      <c r="PQ134" s="33"/>
      <c r="PR134" s="33"/>
      <c r="PS134" s="33"/>
      <c r="PT134" s="33"/>
      <c r="PU134" s="33"/>
      <c r="PV134" s="33"/>
      <c r="PW134" s="33"/>
      <c r="PX134" s="33"/>
      <c r="PY134" s="33"/>
      <c r="PZ134" s="33"/>
      <c r="QA134" s="33"/>
      <c r="QB134" s="33"/>
      <c r="QC134" s="33"/>
      <c r="QD134" s="33"/>
      <c r="QE134" s="33"/>
      <c r="QF134" s="33"/>
      <c r="QG134" s="33"/>
      <c r="QH134" s="33"/>
      <c r="QI134" s="33"/>
      <c r="QJ134" s="33"/>
      <c r="QK134" s="33"/>
      <c r="QL134" s="33"/>
      <c r="QM134" s="33"/>
      <c r="QN134" s="33"/>
      <c r="QO134" s="33"/>
      <c r="QP134" s="33"/>
      <c r="QQ134" s="33"/>
      <c r="QR134" s="33"/>
      <c r="QS134" s="33"/>
      <c r="QT134" s="33"/>
      <c r="QU134" s="33"/>
      <c r="QV134" s="33"/>
      <c r="QW134" s="33"/>
      <c r="QX134" s="33"/>
      <c r="QY134" s="33"/>
      <c r="QZ134" s="33"/>
      <c r="RA134" s="33"/>
      <c r="RB134" s="33"/>
      <c r="RC134" s="33"/>
      <c r="RD134" s="33"/>
      <c r="RE134" s="33"/>
      <c r="RF134" s="33"/>
      <c r="RG134" s="33"/>
      <c r="RH134" s="33"/>
      <c r="RI134" s="33"/>
      <c r="RJ134" s="33"/>
      <c r="RK134" s="33"/>
      <c r="RL134" s="33"/>
      <c r="RM134" s="33"/>
      <c r="RN134" s="33"/>
      <c r="RO134" s="33"/>
      <c r="RP134" s="33"/>
      <c r="RQ134" s="33"/>
      <c r="RR134" s="33"/>
      <c r="RS134" s="33"/>
      <c r="RT134" s="33"/>
      <c r="RU134" s="33"/>
      <c r="RV134" s="33"/>
      <c r="RW134" s="33"/>
      <c r="RX134" s="33"/>
      <c r="RY134" s="33"/>
      <c r="RZ134" s="33"/>
      <c r="SA134" s="33"/>
      <c r="SB134" s="33"/>
      <c r="SC134" s="33"/>
      <c r="SD134" s="33"/>
      <c r="SE134" s="33"/>
      <c r="SF134" s="33"/>
      <c r="SG134" s="33"/>
      <c r="SH134" s="33"/>
      <c r="SI134" s="33"/>
      <c r="SJ134" s="33"/>
      <c r="SK134" s="33"/>
      <c r="SL134" s="33"/>
      <c r="SM134" s="33"/>
      <c r="SN134" s="33"/>
      <c r="SO134" s="33"/>
      <c r="SP134" s="33"/>
      <c r="SQ134" s="33"/>
      <c r="SR134" s="33"/>
      <c r="SS134" s="33"/>
      <c r="ST134" s="33"/>
      <c r="SU134" s="33"/>
      <c r="SV134" s="33"/>
      <c r="SW134" s="33"/>
      <c r="SX134" s="33"/>
      <c r="SY134" s="33"/>
      <c r="SZ134" s="33"/>
      <c r="TA134" s="33"/>
      <c r="TB134" s="33"/>
      <c r="TC134" s="33"/>
      <c r="TD134" s="33"/>
      <c r="TE134" s="33"/>
      <c r="TF134" s="33"/>
      <c r="TG134" s="33"/>
      <c r="TH134" s="33"/>
      <c r="TI134" s="33"/>
      <c r="TJ134" s="33"/>
      <c r="TK134" s="33"/>
      <c r="TL134" s="33"/>
      <c r="TM134" s="33"/>
      <c r="TN134" s="33"/>
      <c r="TO134" s="33"/>
      <c r="TP134" s="33"/>
      <c r="TQ134" s="33"/>
      <c r="TR134" s="33"/>
      <c r="TS134" s="33"/>
      <c r="TT134" s="33"/>
      <c r="TU134" s="33"/>
      <c r="TV134" s="33"/>
      <c r="TW134" s="33"/>
      <c r="TX134" s="33"/>
      <c r="TY134" s="33"/>
      <c r="TZ134" s="33"/>
      <c r="UA134" s="33"/>
      <c r="UB134" s="33"/>
      <c r="UC134" s="33"/>
      <c r="UD134" s="33"/>
      <c r="UE134" s="33"/>
      <c r="UF134" s="33"/>
      <c r="UG134" s="33"/>
      <c r="UH134" s="33"/>
      <c r="UI134" s="33"/>
      <c r="UJ134" s="33"/>
      <c r="UK134" s="33"/>
      <c r="UL134" s="33"/>
      <c r="UM134" s="33"/>
      <c r="UN134" s="33"/>
      <c r="UO134" s="33"/>
      <c r="UP134" s="33"/>
      <c r="UQ134" s="33"/>
      <c r="UR134" s="33"/>
      <c r="US134" s="33"/>
      <c r="UT134" s="33"/>
      <c r="UU134" s="33"/>
      <c r="UV134" s="33"/>
      <c r="UW134" s="33"/>
      <c r="UX134" s="33"/>
      <c r="UY134" s="33"/>
      <c r="UZ134" s="33"/>
      <c r="VA134" s="33"/>
      <c r="VB134" s="33"/>
      <c r="VC134" s="33"/>
      <c r="VD134" s="33"/>
      <c r="VE134" s="33"/>
      <c r="VF134" s="33"/>
      <c r="VG134" s="33"/>
      <c r="VH134" s="33"/>
      <c r="VI134" s="33"/>
      <c r="VJ134" s="33"/>
      <c r="VK134" s="33"/>
      <c r="VL134" s="33"/>
      <c r="VM134" s="33"/>
      <c r="VN134" s="33"/>
      <c r="VO134" s="33"/>
      <c r="VP134" s="33"/>
      <c r="VQ134" s="33"/>
      <c r="VR134" s="33"/>
      <c r="VS134" s="33"/>
      <c r="VT134" s="33"/>
      <c r="VU134" s="33"/>
      <c r="VV134" s="33"/>
      <c r="VW134" s="33"/>
      <c r="VX134" s="33"/>
      <c r="VY134" s="33"/>
      <c r="VZ134" s="33"/>
      <c r="WA134" s="33"/>
      <c r="WB134" s="33"/>
      <c r="WC134" s="33"/>
      <c r="WD134" s="33"/>
      <c r="WE134" s="33"/>
      <c r="WF134" s="33"/>
      <c r="WG134" s="33"/>
      <c r="WH134" s="33"/>
      <c r="WI134" s="33"/>
      <c r="WJ134" s="33"/>
      <c r="WK134" s="33"/>
      <c r="WL134" s="33"/>
      <c r="WM134" s="33"/>
      <c r="WN134" s="33"/>
      <c r="WO134" s="33"/>
      <c r="WP134" s="33"/>
      <c r="WQ134" s="33"/>
      <c r="WR134" s="33"/>
      <c r="WS134" s="33"/>
      <c r="WT134" s="33"/>
      <c r="WU134" s="33"/>
      <c r="WV134" s="33"/>
      <c r="WW134" s="33"/>
      <c r="WX134" s="33"/>
      <c r="WY134" s="33"/>
      <c r="WZ134" s="33"/>
      <c r="XA134" s="33"/>
      <c r="XB134" s="33"/>
      <c r="XC134" s="33"/>
      <c r="XD134" s="33"/>
      <c r="XE134" s="33"/>
      <c r="XF134" s="33"/>
      <c r="XG134" s="33"/>
      <c r="XH134" s="33"/>
      <c r="XI134" s="33"/>
      <c r="XJ134" s="33"/>
      <c r="XK134" s="33"/>
      <c r="XL134" s="33"/>
      <c r="XM134" s="33"/>
      <c r="XN134" s="33"/>
      <c r="XO134" s="33"/>
      <c r="XP134" s="33"/>
      <c r="XQ134" s="33"/>
      <c r="XR134" s="33"/>
      <c r="XS134" s="33"/>
      <c r="XT134" s="33"/>
      <c r="XU134" s="33"/>
      <c r="XV134" s="33"/>
      <c r="XW134" s="33"/>
      <c r="XX134" s="33"/>
      <c r="XY134" s="33"/>
      <c r="XZ134" s="33"/>
      <c r="YA134" s="33"/>
      <c r="YB134" s="33"/>
      <c r="YC134" s="33"/>
      <c r="YD134" s="33"/>
      <c r="YE134" s="33"/>
      <c r="YF134" s="33"/>
      <c r="YG134" s="33"/>
      <c r="YH134" s="33"/>
      <c r="YI134" s="33"/>
      <c r="YJ134" s="33"/>
      <c r="YK134" s="33"/>
      <c r="YL134" s="33"/>
      <c r="YM134" s="33"/>
      <c r="YN134" s="33"/>
      <c r="YO134" s="33"/>
      <c r="YP134" s="33"/>
      <c r="YQ134" s="33"/>
      <c r="YR134" s="33"/>
      <c r="YS134" s="33"/>
      <c r="YT134" s="33"/>
      <c r="YU134" s="33"/>
      <c r="YV134" s="33"/>
      <c r="YW134" s="33"/>
      <c r="YX134" s="33"/>
      <c r="YY134" s="33"/>
      <c r="YZ134" s="33"/>
      <c r="ZA134" s="33"/>
      <c r="ZB134" s="33"/>
      <c r="ZC134" s="33"/>
      <c r="ZD134" s="33"/>
      <c r="ZE134" s="33"/>
      <c r="ZF134" s="33"/>
      <c r="ZG134" s="33"/>
      <c r="ZH134" s="33"/>
      <c r="ZI134" s="33"/>
      <c r="ZJ134" s="33"/>
      <c r="ZK134" s="33"/>
      <c r="ZL134" s="33"/>
      <c r="ZM134" s="33"/>
      <c r="ZN134" s="33"/>
      <c r="ZO134" s="33"/>
      <c r="ZP134" s="33"/>
      <c r="ZQ134" s="33"/>
      <c r="ZR134" s="33"/>
      <c r="ZS134" s="33"/>
      <c r="ZT134" s="33"/>
      <c r="ZU134" s="33"/>
      <c r="ZV134" s="33"/>
      <c r="ZW134" s="33"/>
      <c r="ZX134" s="33"/>
      <c r="ZY134" s="33"/>
      <c r="ZZ134" s="33"/>
      <c r="AAA134" s="33"/>
      <c r="AAB134" s="33"/>
      <c r="AAC134" s="33"/>
      <c r="AAD134" s="33"/>
      <c r="AAE134" s="33"/>
      <c r="AAF134" s="33"/>
      <c r="AAG134" s="33"/>
      <c r="AAH134" s="33"/>
      <c r="AAI134" s="33"/>
      <c r="AAJ134" s="33"/>
      <c r="AAK134" s="33"/>
      <c r="AAL134" s="33"/>
      <c r="AAM134" s="33"/>
      <c r="AAN134" s="33"/>
      <c r="AAO134" s="33"/>
      <c r="AAP134" s="33"/>
      <c r="AAQ134" s="33"/>
      <c r="AAR134" s="33"/>
      <c r="AAS134" s="33"/>
      <c r="AAT134" s="33"/>
      <c r="AAU134" s="33"/>
      <c r="AAV134" s="33"/>
      <c r="AAW134" s="33"/>
      <c r="AAX134" s="33"/>
      <c r="AAY134" s="33"/>
      <c r="AAZ134" s="33"/>
      <c r="ABA134" s="33"/>
      <c r="ABB134" s="33"/>
      <c r="ABC134" s="33"/>
      <c r="ABD134" s="33"/>
      <c r="ABE134" s="33"/>
      <c r="ABF134" s="33"/>
      <c r="ABG134" s="33"/>
      <c r="ABH134" s="33"/>
      <c r="ABI134" s="33"/>
      <c r="ABJ134" s="33"/>
      <c r="ABK134" s="33"/>
      <c r="ABL134" s="33"/>
      <c r="ABM134" s="33"/>
      <c r="ABN134" s="33"/>
      <c r="ABO134" s="33"/>
      <c r="ABP134" s="33"/>
      <c r="ABQ134" s="33"/>
      <c r="ABR134" s="33"/>
      <c r="ABS134" s="33"/>
      <c r="ABT134" s="33"/>
      <c r="ABU134" s="33"/>
      <c r="ABV134" s="33"/>
      <c r="ABW134" s="33"/>
      <c r="ABX134" s="33"/>
      <c r="ABY134" s="33"/>
      <c r="ABZ134" s="33"/>
      <c r="ACA134" s="33"/>
      <c r="ACB134" s="33"/>
      <c r="ACC134" s="33"/>
      <c r="ACD134" s="33"/>
      <c r="ACE134" s="33"/>
      <c r="ACF134" s="33"/>
      <c r="ACG134" s="33"/>
      <c r="ACH134" s="33"/>
      <c r="ACI134" s="33"/>
      <c r="ACJ134" s="33"/>
      <c r="ACK134" s="33"/>
      <c r="ACL134" s="33"/>
      <c r="ACM134" s="33"/>
      <c r="ACN134" s="33"/>
      <c r="ACO134" s="33"/>
      <c r="ACP134" s="33"/>
      <c r="ACQ134" s="33"/>
      <c r="ACR134" s="33"/>
      <c r="ACS134" s="33"/>
      <c r="ACT134" s="33"/>
      <c r="ACU134" s="33"/>
      <c r="ACV134" s="33"/>
      <c r="ACW134" s="33"/>
      <c r="ACX134" s="33"/>
      <c r="ACY134" s="33"/>
      <c r="ACZ134" s="33"/>
      <c r="ADA134" s="33"/>
      <c r="ADB134" s="33"/>
      <c r="ADC134" s="33"/>
      <c r="ADD134" s="33"/>
      <c r="ADE134" s="33"/>
      <c r="ADF134" s="33"/>
      <c r="ADG134" s="33"/>
      <c r="ADH134" s="33"/>
      <c r="ADI134" s="33"/>
      <c r="ADJ134" s="33"/>
      <c r="ADK134" s="33"/>
      <c r="ADL134" s="33"/>
      <c r="ADM134" s="33"/>
      <c r="ADN134" s="33"/>
      <c r="ADO134" s="33"/>
      <c r="ADP134" s="33"/>
      <c r="ADQ134" s="33"/>
      <c r="ADR134" s="33"/>
      <c r="ADS134" s="33"/>
      <c r="ADT134" s="33"/>
      <c r="ADU134" s="33"/>
      <c r="ADV134" s="33"/>
      <c r="ADW134" s="33"/>
      <c r="ADX134" s="33"/>
      <c r="ADY134" s="33"/>
      <c r="ADZ134" s="33"/>
      <c r="AEA134" s="33"/>
      <c r="AEB134" s="33"/>
      <c r="AEC134" s="33"/>
      <c r="AED134" s="33"/>
      <c r="AEE134" s="33"/>
      <c r="AEF134" s="33"/>
      <c r="AEG134" s="33"/>
      <c r="AEH134" s="33"/>
      <c r="AEI134" s="33"/>
      <c r="AEJ134" s="33"/>
      <c r="AEK134" s="33"/>
      <c r="AEL134" s="33"/>
      <c r="AEM134" s="33"/>
      <c r="AEN134" s="33"/>
      <c r="AEO134" s="33"/>
      <c r="AEP134" s="33"/>
      <c r="AEQ134" s="33"/>
      <c r="AER134" s="33"/>
      <c r="AES134" s="33"/>
      <c r="AET134" s="33"/>
      <c r="AEU134" s="33"/>
      <c r="AEV134" s="33"/>
      <c r="AEW134" s="33"/>
      <c r="AEX134" s="33"/>
      <c r="AEY134" s="33"/>
      <c r="AEZ134" s="33"/>
      <c r="AFA134" s="33"/>
      <c r="AFB134" s="33"/>
      <c r="AFC134" s="33"/>
      <c r="AFD134" s="33"/>
      <c r="AFE134" s="33"/>
      <c r="AFF134" s="33"/>
      <c r="AFG134" s="33"/>
      <c r="AFH134" s="33"/>
      <c r="AFI134" s="33"/>
      <c r="AFJ134" s="33"/>
      <c r="AFK134" s="33"/>
      <c r="AFL134" s="33"/>
      <c r="AFM134" s="33"/>
      <c r="AFN134" s="33"/>
      <c r="AFO134" s="33"/>
      <c r="AFP134" s="33"/>
      <c r="AFQ134" s="33"/>
      <c r="AFR134" s="33"/>
      <c r="AFS134" s="33"/>
      <c r="AFT134" s="33"/>
      <c r="AFU134" s="33"/>
      <c r="AFV134" s="33"/>
      <c r="AFW134" s="33"/>
      <c r="AFX134" s="33"/>
      <c r="AFY134" s="33"/>
      <c r="AFZ134" s="33"/>
      <c r="AGA134" s="33"/>
      <c r="AGB134" s="33"/>
      <c r="AGC134" s="33"/>
      <c r="AGD134" s="33"/>
      <c r="AGE134" s="33"/>
      <c r="AGF134" s="33"/>
      <c r="AGG134" s="33"/>
      <c r="AGH134" s="33"/>
      <c r="AGI134" s="33"/>
      <c r="AGJ134" s="33"/>
      <c r="AGK134" s="33"/>
      <c r="AGL134" s="33"/>
      <c r="AGM134" s="33"/>
      <c r="AGN134" s="33"/>
      <c r="AGO134" s="33"/>
      <c r="AGP134" s="33"/>
      <c r="AGQ134" s="33"/>
      <c r="AGR134" s="33"/>
      <c r="AGS134" s="33"/>
      <c r="AGT134" s="33"/>
      <c r="AGU134" s="33"/>
      <c r="AGV134" s="33"/>
      <c r="AGW134" s="33"/>
      <c r="AGX134" s="33"/>
      <c r="AGY134" s="33"/>
      <c r="AGZ134" s="33"/>
      <c r="AHA134" s="33"/>
      <c r="AHB134" s="33"/>
      <c r="AHC134" s="33"/>
      <c r="AHD134" s="33"/>
      <c r="AHE134" s="33"/>
      <c r="AHF134" s="33"/>
      <c r="AHG134" s="33"/>
      <c r="AHH134" s="33"/>
      <c r="AHI134" s="33"/>
      <c r="AHJ134" s="33"/>
      <c r="AHK134" s="33"/>
      <c r="AHL134" s="33"/>
      <c r="AHM134" s="33"/>
      <c r="AHN134" s="33"/>
      <c r="AHO134" s="33"/>
      <c r="AHP134" s="33"/>
      <c r="AHQ134" s="33"/>
      <c r="AHR134" s="33"/>
      <c r="AHS134" s="33"/>
      <c r="AHT134" s="33"/>
      <c r="AHU134" s="33"/>
      <c r="AHV134" s="33"/>
      <c r="AHW134" s="33"/>
      <c r="AHX134" s="33"/>
      <c r="AHY134" s="33"/>
      <c r="AHZ134" s="33"/>
      <c r="AIA134" s="33"/>
      <c r="AIB134" s="33"/>
      <c r="AIC134" s="33"/>
      <c r="AID134" s="33"/>
      <c r="AIE134" s="33"/>
      <c r="AIF134" s="33"/>
      <c r="AIG134" s="33"/>
      <c r="AIH134" s="33"/>
      <c r="AII134" s="33"/>
      <c r="AIJ134" s="33"/>
      <c r="AIK134" s="33"/>
      <c r="AIL134" s="33"/>
      <c r="AIM134" s="33"/>
      <c r="AIN134" s="33"/>
      <c r="AIO134" s="33"/>
      <c r="AIP134" s="33"/>
      <c r="AIQ134" s="33"/>
      <c r="AIR134" s="33"/>
      <c r="AIS134" s="33"/>
      <c r="AIT134" s="33"/>
      <c r="AIU134" s="33"/>
      <c r="AIV134" s="33"/>
      <c r="AIW134" s="33"/>
      <c r="AIX134" s="33"/>
      <c r="AIY134" s="33"/>
      <c r="AIZ134" s="33"/>
      <c r="AJA134" s="33"/>
      <c r="AJB134" s="33"/>
      <c r="AJC134" s="33"/>
      <c r="AJD134" s="33"/>
      <c r="AJE134" s="33"/>
      <c r="AJF134" s="33"/>
      <c r="AJG134" s="33"/>
      <c r="AJH134" s="33"/>
      <c r="AJI134" s="33"/>
      <c r="AJJ134" s="33"/>
      <c r="AJK134" s="33"/>
      <c r="AJL134" s="33"/>
      <c r="AJM134" s="33"/>
      <c r="AJN134" s="33"/>
      <c r="AJO134" s="33"/>
      <c r="AJP134" s="33"/>
      <c r="AJQ134" s="33"/>
      <c r="AJR134" s="33"/>
      <c r="AJS134" s="33"/>
      <c r="AJT134" s="33"/>
      <c r="AJU134" s="33"/>
      <c r="AJV134" s="33"/>
      <c r="AJW134" s="33"/>
      <c r="AJX134" s="33"/>
      <c r="AJY134" s="33"/>
      <c r="AJZ134" s="33"/>
      <c r="AKA134" s="33"/>
      <c r="AKB134" s="33"/>
      <c r="AKC134" s="33"/>
      <c r="AKD134" s="33"/>
      <c r="AKE134" s="33"/>
      <c r="AKF134" s="33"/>
      <c r="AKG134" s="33"/>
      <c r="AKH134" s="33"/>
      <c r="AKI134" s="33"/>
      <c r="AKJ134" s="33"/>
      <c r="AKK134" s="33"/>
      <c r="AKL134" s="33"/>
      <c r="AKM134" s="33"/>
      <c r="AKN134" s="33"/>
      <c r="AKO134" s="33"/>
      <c r="AKP134" s="33"/>
      <c r="AKQ134" s="33"/>
      <c r="AKR134" s="33"/>
      <c r="AKS134" s="33"/>
      <c r="AKT134" s="33"/>
      <c r="AKU134" s="33"/>
      <c r="AKV134" s="33"/>
      <c r="AKW134" s="33"/>
      <c r="AKX134" s="33"/>
      <c r="AKY134" s="33"/>
      <c r="AKZ134" s="33"/>
      <c r="ALA134" s="33"/>
      <c r="ALB134" s="33"/>
      <c r="ALC134" s="33"/>
      <c r="ALD134" s="33"/>
      <c r="ALE134" s="33"/>
      <c r="ALF134" s="33"/>
      <c r="ALG134" s="33"/>
      <c r="ALH134" s="33"/>
      <c r="ALI134" s="33"/>
      <c r="ALJ134" s="33"/>
      <c r="ALK134" s="33"/>
      <c r="ALL134" s="33"/>
      <c r="ALM134" s="33"/>
      <c r="ALN134" s="33"/>
      <c r="ALO134" s="33"/>
      <c r="ALP134" s="33"/>
      <c r="ALQ134" s="33"/>
      <c r="ALR134" s="33"/>
      <c r="ALS134" s="33"/>
      <c r="ALT134" s="33"/>
      <c r="ALU134" s="33"/>
      <c r="ALV134" s="33"/>
      <c r="ALW134" s="33"/>
      <c r="ALX134" s="33"/>
      <c r="ALY134" s="33"/>
      <c r="ALZ134" s="33"/>
      <c r="AMA134" s="33"/>
      <c r="AMB134" s="33"/>
      <c r="AMC134" s="33"/>
      <c r="AMD134" s="33"/>
      <c r="AME134" s="33"/>
      <c r="AMF134" s="33"/>
      <c r="AMG134" s="33"/>
      <c r="AMH134" s="33"/>
      <c r="AMI134" s="33"/>
      <c r="AMJ134" s="33"/>
      <c r="AMK134" s="33"/>
      <c r="AML134" s="33"/>
      <c r="AMM134" s="33"/>
      <c r="AMN134" s="33"/>
      <c r="AMO134" s="33"/>
      <c r="AMP134" s="33"/>
      <c r="AMQ134" s="33"/>
      <c r="AMR134" s="33"/>
      <c r="AMS134" s="33"/>
      <c r="AMT134" s="33"/>
      <c r="AMU134" s="33"/>
      <c r="AMV134" s="33"/>
      <c r="AMW134" s="33"/>
      <c r="AMX134" s="33"/>
      <c r="AMY134" s="33"/>
      <c r="AMZ134" s="33"/>
      <c r="ANA134" s="33"/>
      <c r="ANB134" s="33"/>
      <c r="ANC134" s="33"/>
      <c r="AND134" s="33"/>
      <c r="ANE134" s="33"/>
      <c r="ANF134" s="33"/>
      <c r="ANG134" s="33"/>
      <c r="ANH134" s="33"/>
      <c r="ANI134" s="33"/>
      <c r="ANJ134" s="33"/>
      <c r="ANK134" s="33"/>
      <c r="ANL134" s="33"/>
      <c r="ANM134" s="33"/>
      <c r="ANN134" s="33"/>
      <c r="ANO134" s="33"/>
      <c r="ANP134" s="33"/>
      <c r="ANQ134" s="33"/>
      <c r="ANR134" s="33"/>
      <c r="ANS134" s="33"/>
      <c r="ANT134" s="33"/>
      <c r="ANU134" s="33"/>
      <c r="ANV134" s="33"/>
      <c r="ANW134" s="33"/>
      <c r="ANX134" s="33"/>
      <c r="ANY134" s="33"/>
      <c r="ANZ134" s="33"/>
      <c r="AOA134" s="33"/>
      <c r="AOB134" s="33"/>
      <c r="AOC134" s="33"/>
      <c r="AOD134" s="33"/>
      <c r="AOE134" s="33"/>
      <c r="AOF134" s="33"/>
      <c r="AOG134" s="33"/>
      <c r="AOH134" s="33"/>
      <c r="AOI134" s="33"/>
      <c r="AOJ134" s="33"/>
      <c r="AOK134" s="33"/>
      <c r="AOL134" s="33"/>
      <c r="AOM134" s="33"/>
      <c r="AON134" s="33"/>
      <c r="AOO134" s="33"/>
      <c r="AOP134" s="33"/>
      <c r="AOQ134" s="33"/>
      <c r="AOR134" s="33"/>
      <c r="AOS134" s="33"/>
      <c r="AOT134" s="33"/>
      <c r="AOU134" s="33"/>
      <c r="AOV134" s="33"/>
      <c r="AOW134" s="33"/>
      <c r="AOX134" s="33"/>
      <c r="AOY134" s="33"/>
      <c r="AOZ134" s="33"/>
      <c r="APA134" s="33"/>
      <c r="APB134" s="33"/>
      <c r="APC134" s="33"/>
      <c r="APD134" s="33"/>
      <c r="APE134" s="33"/>
      <c r="APF134" s="33"/>
      <c r="APG134" s="33"/>
      <c r="APH134" s="33"/>
      <c r="API134" s="33"/>
      <c r="APJ134" s="33"/>
      <c r="APK134" s="33"/>
      <c r="APL134" s="33"/>
      <c r="APM134" s="33"/>
      <c r="APN134" s="33"/>
      <c r="APO134" s="33"/>
      <c r="APP134" s="33"/>
      <c r="APQ134" s="33"/>
      <c r="APR134" s="33"/>
      <c r="APS134" s="33"/>
      <c r="APT134" s="33"/>
      <c r="APU134" s="33"/>
      <c r="APV134" s="33"/>
      <c r="APW134" s="33"/>
      <c r="APX134" s="33"/>
      <c r="APY134" s="33"/>
      <c r="APZ134" s="33"/>
      <c r="AQA134" s="33"/>
      <c r="AQB134" s="33"/>
      <c r="AQC134" s="33"/>
      <c r="AQD134" s="33"/>
      <c r="AQE134" s="33"/>
      <c r="AQF134" s="33"/>
      <c r="AQG134" s="33"/>
      <c r="AQH134" s="33"/>
      <c r="AQI134" s="33"/>
      <c r="AQJ134" s="33"/>
      <c r="AQK134" s="33"/>
      <c r="AQL134" s="33"/>
      <c r="AQM134" s="33"/>
      <c r="AQN134" s="33"/>
      <c r="AQO134" s="33"/>
      <c r="AQP134" s="33"/>
      <c r="AQQ134" s="33"/>
      <c r="AQR134" s="33"/>
      <c r="AQS134" s="33"/>
      <c r="AQT134" s="33"/>
      <c r="AQU134" s="33"/>
      <c r="AQV134" s="33"/>
      <c r="AQW134" s="33"/>
      <c r="AQX134" s="33"/>
      <c r="AQY134" s="33"/>
      <c r="AQZ134" s="33"/>
      <c r="ARA134" s="33"/>
      <c r="ARB134" s="33"/>
      <c r="ARC134" s="33"/>
      <c r="ARD134" s="33"/>
      <c r="ARE134" s="33"/>
      <c r="ARF134" s="33"/>
      <c r="ARG134" s="33"/>
      <c r="ARH134" s="33"/>
      <c r="ARI134" s="33"/>
      <c r="ARJ134" s="33"/>
      <c r="ARK134" s="33"/>
      <c r="ARL134" s="33"/>
      <c r="ARM134" s="33"/>
      <c r="ARN134" s="33"/>
      <c r="ARO134" s="33"/>
      <c r="ARP134" s="33"/>
      <c r="ARQ134" s="33"/>
      <c r="ARR134" s="33"/>
      <c r="ARS134" s="33"/>
      <c r="ART134" s="33"/>
      <c r="ARU134" s="33"/>
      <c r="ARV134" s="33"/>
      <c r="ARW134" s="33"/>
      <c r="ARX134" s="33"/>
      <c r="ARY134" s="33"/>
      <c r="ARZ134" s="33"/>
      <c r="ASA134" s="33"/>
      <c r="ASB134" s="33"/>
      <c r="ASC134" s="33"/>
      <c r="ASD134" s="33"/>
      <c r="ASE134" s="33"/>
      <c r="ASF134" s="33"/>
      <c r="ASG134" s="33"/>
      <c r="ASH134" s="33"/>
      <c r="ASI134" s="33"/>
      <c r="ASJ134" s="33"/>
      <c r="ASK134" s="33"/>
      <c r="ASL134" s="33"/>
      <c r="ASM134" s="33"/>
      <c r="ASN134" s="33"/>
      <c r="ASO134" s="33"/>
      <c r="ASP134" s="33"/>
      <c r="ASQ134" s="33"/>
      <c r="ASR134" s="33"/>
      <c r="ASS134" s="33"/>
      <c r="AST134" s="33"/>
      <c r="ASU134" s="33"/>
      <c r="ASV134" s="33"/>
      <c r="ASW134" s="33"/>
      <c r="ASX134" s="33"/>
      <c r="ASY134" s="33"/>
      <c r="ASZ134" s="33"/>
      <c r="ATA134" s="33"/>
      <c r="ATB134" s="33"/>
      <c r="ATC134" s="33"/>
      <c r="ATD134" s="33"/>
      <c r="ATE134" s="33"/>
      <c r="ATF134" s="33"/>
      <c r="ATG134" s="33"/>
      <c r="ATH134" s="33"/>
      <c r="ATI134" s="33"/>
      <c r="ATJ134" s="33"/>
      <c r="ATK134" s="33"/>
      <c r="ATL134" s="33"/>
      <c r="ATM134" s="33"/>
      <c r="ATN134" s="33"/>
      <c r="ATO134" s="33"/>
      <c r="ATP134" s="33"/>
      <c r="ATQ134" s="33"/>
      <c r="ATR134" s="33"/>
      <c r="ATS134" s="33"/>
      <c r="ATT134" s="33"/>
      <c r="ATU134" s="33"/>
      <c r="ATV134" s="33"/>
      <c r="ATW134" s="33"/>
      <c r="ATX134" s="33"/>
      <c r="ATY134" s="33"/>
      <c r="ATZ134" s="33"/>
      <c r="AUA134" s="33"/>
      <c r="AUB134" s="33"/>
      <c r="AUC134" s="33"/>
      <c r="AUD134" s="33"/>
      <c r="AUE134" s="33"/>
      <c r="AUF134" s="33"/>
      <c r="AUG134" s="33"/>
      <c r="AUH134" s="33"/>
      <c r="AUI134" s="33"/>
      <c r="AUJ134" s="33"/>
      <c r="AUK134" s="33"/>
      <c r="AUL134" s="33"/>
      <c r="AUM134" s="33"/>
      <c r="AUN134" s="33"/>
      <c r="AUO134" s="33"/>
      <c r="AUP134" s="33"/>
      <c r="AUQ134" s="33"/>
      <c r="AUR134" s="33"/>
      <c r="AUS134" s="33"/>
      <c r="AUT134" s="33"/>
      <c r="AUU134" s="33"/>
      <c r="AUV134" s="33"/>
      <c r="AUW134" s="33"/>
      <c r="AUX134" s="33"/>
      <c r="AUY134" s="33"/>
      <c r="AUZ134" s="33"/>
      <c r="AVA134" s="33"/>
      <c r="AVB134" s="33"/>
      <c r="AVC134" s="33"/>
      <c r="AVD134" s="33"/>
      <c r="AVE134" s="33"/>
      <c r="AVF134" s="33"/>
      <c r="AVG134" s="33"/>
      <c r="AVH134" s="33"/>
      <c r="AVI134" s="33"/>
      <c r="AVJ134" s="33"/>
      <c r="AVK134" s="33"/>
      <c r="AVL134" s="33"/>
      <c r="AVM134" s="33"/>
      <c r="AVN134" s="33"/>
      <c r="AVO134" s="33"/>
      <c r="AVP134" s="33"/>
      <c r="AVQ134" s="33"/>
      <c r="AVR134" s="33"/>
      <c r="AVS134" s="33"/>
      <c r="AVT134" s="33"/>
      <c r="AVU134" s="33"/>
      <c r="AVV134" s="33"/>
      <c r="AVW134" s="33"/>
      <c r="AVX134" s="33"/>
      <c r="AVY134" s="33"/>
      <c r="AVZ134" s="33"/>
      <c r="AWA134" s="33"/>
      <c r="AWB134" s="33"/>
      <c r="AWC134" s="33"/>
      <c r="AWD134" s="33"/>
      <c r="AWE134" s="33"/>
      <c r="AWF134" s="33"/>
      <c r="AWG134" s="33"/>
      <c r="AWH134" s="33"/>
      <c r="AWI134" s="33"/>
      <c r="AWJ134" s="33"/>
      <c r="AWK134" s="33"/>
      <c r="AWL134" s="33"/>
      <c r="AWM134" s="33"/>
      <c r="AWN134" s="33"/>
      <c r="AWO134" s="33"/>
      <c r="AWP134" s="33"/>
      <c r="AWQ134" s="33"/>
      <c r="AWR134" s="33"/>
      <c r="AWS134" s="33"/>
      <c r="AWT134" s="33"/>
      <c r="AWU134" s="33"/>
      <c r="AWV134" s="33"/>
      <c r="AWW134" s="33"/>
      <c r="AWX134" s="33"/>
      <c r="AWY134" s="33"/>
      <c r="AWZ134" s="33"/>
      <c r="AXA134" s="33"/>
      <c r="AXB134" s="33"/>
      <c r="AXC134" s="33"/>
      <c r="AXD134" s="33"/>
      <c r="AXE134" s="33"/>
      <c r="AXF134" s="33"/>
      <c r="AXG134" s="33"/>
      <c r="AXH134" s="33"/>
      <c r="AXI134" s="33"/>
      <c r="AXJ134" s="33"/>
      <c r="AXK134" s="33"/>
      <c r="AXL134" s="33"/>
      <c r="AXM134" s="33"/>
      <c r="AXN134" s="33"/>
      <c r="AXO134" s="33"/>
      <c r="AXP134" s="33"/>
      <c r="AXQ134" s="33"/>
      <c r="AXR134" s="33"/>
      <c r="AXS134" s="33"/>
      <c r="AXT134" s="33"/>
      <c r="AXU134" s="33"/>
      <c r="AXV134" s="33"/>
      <c r="AXW134" s="33"/>
      <c r="AXX134" s="33"/>
      <c r="AXY134" s="33"/>
      <c r="AXZ134" s="33"/>
      <c r="AYA134" s="33"/>
      <c r="AYB134" s="33"/>
      <c r="AYC134" s="33"/>
      <c r="AYD134" s="33"/>
      <c r="AYE134" s="33"/>
      <c r="AYF134" s="33"/>
      <c r="AYG134" s="33"/>
      <c r="AYH134" s="33"/>
      <c r="AYI134" s="33"/>
      <c r="AYJ134" s="33"/>
      <c r="AYK134" s="33"/>
      <c r="AYL134" s="33"/>
      <c r="AYM134" s="33"/>
      <c r="AYN134" s="33"/>
      <c r="AYO134" s="33"/>
      <c r="AYP134" s="33"/>
      <c r="AYQ134" s="33"/>
      <c r="AYR134" s="33"/>
      <c r="AYS134" s="33"/>
      <c r="AYT134" s="33"/>
      <c r="AYU134" s="33"/>
      <c r="AYV134" s="33"/>
      <c r="AYW134" s="33"/>
      <c r="AYX134" s="33"/>
      <c r="AYY134" s="33"/>
      <c r="AYZ134" s="33"/>
      <c r="AZA134" s="33"/>
      <c r="AZB134" s="33"/>
      <c r="AZC134" s="33"/>
      <c r="AZD134" s="33"/>
      <c r="AZE134" s="33"/>
      <c r="AZF134" s="33"/>
      <c r="AZG134" s="33"/>
      <c r="AZH134" s="33"/>
      <c r="AZI134" s="33"/>
      <c r="AZJ134" s="33"/>
      <c r="AZK134" s="33"/>
      <c r="AZL134" s="33"/>
      <c r="AZM134" s="33"/>
      <c r="AZN134" s="33"/>
      <c r="AZO134" s="33"/>
      <c r="AZP134" s="33"/>
      <c r="AZQ134" s="33"/>
      <c r="AZR134" s="33"/>
      <c r="AZS134" s="33"/>
      <c r="AZT134" s="33"/>
      <c r="AZU134" s="33"/>
      <c r="AZV134" s="33"/>
      <c r="AZW134" s="33"/>
      <c r="AZX134" s="33"/>
      <c r="AZY134" s="33"/>
      <c r="AZZ134" s="33"/>
      <c r="BAA134" s="33"/>
      <c r="BAB134" s="33"/>
      <c r="BAC134" s="33"/>
      <c r="BAD134" s="33"/>
      <c r="BAE134" s="33"/>
      <c r="BAF134" s="33"/>
      <c r="BAG134" s="33"/>
      <c r="BAH134" s="33"/>
      <c r="BAI134" s="33"/>
      <c r="BAJ134" s="33"/>
      <c r="BAK134" s="33"/>
      <c r="BAL134" s="33"/>
      <c r="BAM134" s="33"/>
      <c r="BAN134" s="33"/>
      <c r="BAO134" s="33"/>
      <c r="BAP134" s="33"/>
      <c r="BAQ134" s="33"/>
      <c r="BAR134" s="33"/>
      <c r="BAS134" s="33"/>
      <c r="BAT134" s="33"/>
      <c r="BAU134" s="33"/>
      <c r="BAV134" s="33"/>
      <c r="BAW134" s="33"/>
      <c r="BAX134" s="33"/>
      <c r="BAY134" s="33"/>
      <c r="BAZ134" s="33"/>
      <c r="BBA134" s="33"/>
      <c r="BBB134" s="33"/>
      <c r="BBC134" s="33"/>
      <c r="BBD134" s="33"/>
      <c r="BBE134" s="33"/>
      <c r="BBF134" s="33"/>
      <c r="BBG134" s="33"/>
      <c r="BBH134" s="33"/>
      <c r="BBI134" s="33"/>
      <c r="BBJ134" s="33"/>
      <c r="BBK134" s="33"/>
      <c r="BBL134" s="33"/>
      <c r="BBM134" s="33"/>
      <c r="BBN134" s="33"/>
      <c r="BBO134" s="33"/>
      <c r="BBP134" s="33"/>
      <c r="BBQ134" s="33"/>
      <c r="BBR134" s="33"/>
      <c r="BBS134" s="33"/>
      <c r="BBT134" s="33"/>
      <c r="BBU134" s="33"/>
      <c r="BBV134" s="33"/>
      <c r="BBW134" s="33"/>
      <c r="BBX134" s="33"/>
      <c r="BBY134" s="33"/>
      <c r="BBZ134" s="33"/>
      <c r="BCA134" s="33"/>
      <c r="BCB134" s="33"/>
      <c r="BCC134" s="33"/>
      <c r="BCD134" s="33"/>
      <c r="BCE134" s="33"/>
      <c r="BCF134" s="33"/>
      <c r="BCG134" s="33"/>
      <c r="BCH134" s="33"/>
      <c r="BCI134" s="33"/>
      <c r="BCJ134" s="33"/>
      <c r="BCK134" s="33"/>
      <c r="BCL134" s="33"/>
      <c r="BCM134" s="33"/>
      <c r="BCN134" s="33"/>
      <c r="BCO134" s="33"/>
      <c r="BCP134" s="33"/>
      <c r="BCQ134" s="33"/>
      <c r="BCR134" s="33"/>
      <c r="BCS134" s="33"/>
      <c r="BCT134" s="33"/>
      <c r="BCU134" s="33"/>
      <c r="BCV134" s="33"/>
      <c r="BCW134" s="33"/>
      <c r="BCX134" s="33"/>
      <c r="BCY134" s="33"/>
      <c r="BCZ134" s="33"/>
      <c r="BDA134" s="33"/>
      <c r="BDB134" s="33"/>
      <c r="BDC134" s="33"/>
      <c r="BDD134" s="33"/>
      <c r="BDE134" s="33"/>
      <c r="BDF134" s="33"/>
      <c r="BDG134" s="33"/>
      <c r="BDH134" s="33"/>
      <c r="BDI134" s="33"/>
      <c r="BDJ134" s="33"/>
      <c r="BDK134" s="33"/>
      <c r="BDL134" s="33"/>
      <c r="BDM134" s="33"/>
      <c r="BDN134" s="33"/>
      <c r="BDO134" s="33"/>
      <c r="BDP134" s="33"/>
      <c r="BDQ134" s="33"/>
      <c r="BDR134" s="33"/>
      <c r="BDS134" s="33"/>
      <c r="BDT134" s="33"/>
      <c r="BDU134" s="33"/>
      <c r="BDV134" s="33"/>
      <c r="BDW134" s="33"/>
      <c r="BDX134" s="33"/>
      <c r="BDY134" s="33"/>
      <c r="BDZ134" s="33"/>
      <c r="BEA134" s="33"/>
      <c r="BEB134" s="33"/>
      <c r="BEC134" s="33"/>
      <c r="BED134" s="33"/>
      <c r="BEE134" s="33"/>
      <c r="BEF134" s="33"/>
      <c r="BEG134" s="33"/>
      <c r="BEH134" s="33"/>
      <c r="BEI134" s="33"/>
      <c r="BEJ134" s="33"/>
      <c r="BEK134" s="33"/>
      <c r="BEL134" s="33"/>
      <c r="BEM134" s="33"/>
      <c r="BEN134" s="33"/>
      <c r="BEO134" s="33"/>
      <c r="BEP134" s="33"/>
      <c r="BEQ134" s="33"/>
      <c r="BER134" s="33"/>
      <c r="BES134" s="33"/>
      <c r="BET134" s="33"/>
      <c r="BEU134" s="33"/>
      <c r="BEV134" s="33"/>
      <c r="BEW134" s="33"/>
      <c r="BEX134" s="33"/>
      <c r="BEY134" s="33"/>
      <c r="BEZ134" s="33"/>
      <c r="BFA134" s="33"/>
      <c r="BFB134" s="33"/>
      <c r="BFC134" s="33"/>
      <c r="BFD134" s="33"/>
      <c r="BFE134" s="33"/>
      <c r="BFF134" s="33"/>
      <c r="BFG134" s="33"/>
      <c r="BFH134" s="33"/>
      <c r="BFI134" s="33"/>
      <c r="BFJ134" s="33"/>
      <c r="BFK134" s="33"/>
      <c r="BFL134" s="33"/>
      <c r="BFM134" s="33"/>
      <c r="BFN134" s="33"/>
      <c r="BFO134" s="33"/>
      <c r="BFP134" s="33"/>
      <c r="BFQ134" s="33"/>
      <c r="BFR134" s="33"/>
      <c r="BFS134" s="33"/>
      <c r="BFT134" s="33"/>
      <c r="BFU134" s="33"/>
      <c r="BFV134" s="33"/>
      <c r="BFW134" s="33"/>
      <c r="BFX134" s="33"/>
      <c r="BFY134" s="33"/>
      <c r="BFZ134" s="33"/>
      <c r="BGA134" s="33"/>
      <c r="BGB134" s="33"/>
      <c r="BGC134" s="33"/>
      <c r="BGD134" s="33"/>
      <c r="BGE134" s="33"/>
      <c r="BGF134" s="33"/>
      <c r="BGG134" s="33"/>
      <c r="BGH134" s="33"/>
      <c r="BGI134" s="33"/>
      <c r="BGJ134" s="33"/>
      <c r="BGK134" s="33"/>
      <c r="BGL134" s="33"/>
      <c r="BGM134" s="33"/>
      <c r="BGN134" s="33"/>
      <c r="BGO134" s="33"/>
      <c r="BGP134" s="33"/>
      <c r="BGQ134" s="33"/>
      <c r="BGR134" s="33"/>
      <c r="BGS134" s="33"/>
      <c r="BGT134" s="33"/>
      <c r="BGU134" s="33"/>
      <c r="BGV134" s="33"/>
      <c r="BGW134" s="33"/>
      <c r="BGX134" s="33"/>
      <c r="BGY134" s="33"/>
      <c r="BGZ134" s="33"/>
      <c r="BHA134" s="33"/>
      <c r="BHB134" s="33"/>
      <c r="BHC134" s="33"/>
      <c r="BHD134" s="33"/>
      <c r="BHE134" s="33"/>
      <c r="BHF134" s="33"/>
      <c r="BHG134" s="33"/>
      <c r="BHH134" s="33"/>
      <c r="BHI134" s="33"/>
      <c r="BHJ134" s="33"/>
      <c r="BHK134" s="33"/>
      <c r="BHL134" s="33"/>
      <c r="BHM134" s="33"/>
      <c r="BHN134" s="33"/>
      <c r="BHO134" s="33"/>
      <c r="BHP134" s="33"/>
      <c r="BHQ134" s="33"/>
      <c r="BHR134" s="33"/>
      <c r="BHS134" s="33"/>
      <c r="BHT134" s="33"/>
      <c r="BHU134" s="33"/>
      <c r="BHV134" s="33"/>
      <c r="BHW134" s="33"/>
      <c r="BHX134" s="33"/>
      <c r="BHY134" s="33"/>
      <c r="BHZ134" s="33"/>
      <c r="BIA134" s="33"/>
      <c r="BIB134" s="33"/>
      <c r="BIC134" s="33"/>
      <c r="BID134" s="33"/>
      <c r="BIE134" s="33"/>
      <c r="BIF134" s="33"/>
      <c r="BIG134" s="33"/>
      <c r="BIH134" s="33"/>
      <c r="BII134" s="33"/>
      <c r="BIJ134" s="33"/>
      <c r="BIK134" s="33"/>
      <c r="BIL134" s="33"/>
      <c r="BIM134" s="33"/>
      <c r="BIN134" s="33"/>
      <c r="BIO134" s="33"/>
      <c r="BIP134" s="33"/>
      <c r="BIQ134" s="33"/>
      <c r="BIR134" s="33"/>
      <c r="BIS134" s="33"/>
      <c r="BIT134" s="33"/>
      <c r="BIU134" s="33"/>
      <c r="BIV134" s="33"/>
      <c r="BIW134" s="33"/>
      <c r="BIX134" s="33"/>
      <c r="BIY134" s="33"/>
      <c r="BIZ134" s="33"/>
      <c r="BJA134" s="33"/>
      <c r="BJB134" s="33"/>
      <c r="BJC134" s="33"/>
      <c r="BJD134" s="33"/>
      <c r="BJE134" s="33"/>
      <c r="BJF134" s="33"/>
      <c r="BJG134" s="33"/>
      <c r="BJH134" s="33"/>
      <c r="BJI134" s="33"/>
      <c r="BJJ134" s="33"/>
      <c r="BJK134" s="33"/>
      <c r="BJL134" s="33"/>
      <c r="BJM134" s="33"/>
      <c r="BJN134" s="33"/>
      <c r="BJO134" s="33"/>
      <c r="BJP134" s="33"/>
      <c r="BJQ134" s="33"/>
      <c r="BJR134" s="33"/>
      <c r="BJS134" s="33"/>
      <c r="BJT134" s="33"/>
      <c r="BJU134" s="33"/>
      <c r="BJV134" s="33"/>
      <c r="BJW134" s="33"/>
      <c r="BJX134" s="33"/>
      <c r="BJY134" s="33"/>
      <c r="BJZ134" s="33"/>
      <c r="BKA134" s="33"/>
      <c r="BKB134" s="33"/>
      <c r="BKC134" s="33"/>
      <c r="BKD134" s="33"/>
      <c r="BKE134" s="33"/>
      <c r="BKF134" s="33"/>
      <c r="BKG134" s="33"/>
      <c r="BKH134" s="33"/>
      <c r="BKI134" s="33"/>
      <c r="BKJ134" s="33"/>
      <c r="BKK134" s="33"/>
      <c r="BKL134" s="33"/>
      <c r="BKM134" s="33"/>
      <c r="BKN134" s="33"/>
      <c r="BKO134" s="33"/>
      <c r="BKP134" s="33"/>
      <c r="BKQ134" s="33"/>
      <c r="BKR134" s="33"/>
      <c r="BKS134" s="33"/>
      <c r="BKT134" s="33"/>
      <c r="BKU134" s="33"/>
      <c r="BKV134" s="33"/>
      <c r="BKW134" s="33"/>
      <c r="BKX134" s="33"/>
      <c r="BKY134" s="33"/>
      <c r="BKZ134" s="33"/>
      <c r="BLA134" s="33"/>
      <c r="BLB134" s="33"/>
      <c r="BLC134" s="33"/>
      <c r="BLD134" s="33"/>
      <c r="BLE134" s="33"/>
      <c r="BLF134" s="33"/>
      <c r="BLG134" s="33"/>
      <c r="BLH134" s="33"/>
      <c r="BLI134" s="33"/>
      <c r="BLJ134" s="33"/>
      <c r="BLK134" s="33"/>
      <c r="BLL134" s="33"/>
      <c r="BLM134" s="33"/>
      <c r="BLN134" s="33"/>
      <c r="BLO134" s="33"/>
      <c r="BLP134" s="33"/>
      <c r="BLQ134" s="33"/>
      <c r="BLR134" s="33"/>
      <c r="BLS134" s="33"/>
      <c r="BLT134" s="33"/>
      <c r="BLU134" s="33"/>
      <c r="BLV134" s="33"/>
      <c r="BLW134" s="33"/>
      <c r="BLX134" s="33"/>
      <c r="BLY134" s="33"/>
      <c r="BLZ134" s="33"/>
      <c r="BMA134" s="33"/>
      <c r="BMB134" s="33"/>
      <c r="BMC134" s="33"/>
      <c r="BMD134" s="33"/>
      <c r="BME134" s="33"/>
      <c r="BMF134" s="33"/>
      <c r="BMG134" s="33"/>
      <c r="BMH134" s="33"/>
      <c r="BMI134" s="33"/>
      <c r="BMJ134" s="33"/>
      <c r="BMK134" s="33"/>
      <c r="BML134" s="33"/>
      <c r="BMM134" s="33"/>
      <c r="BMN134" s="33"/>
      <c r="BMO134" s="33"/>
      <c r="BMP134" s="33"/>
      <c r="BMQ134" s="33"/>
      <c r="BMR134" s="33"/>
      <c r="BMS134" s="33"/>
      <c r="BMT134" s="33"/>
      <c r="BMU134" s="33"/>
      <c r="BMV134" s="33"/>
      <c r="BMW134" s="33"/>
      <c r="BMX134" s="33"/>
      <c r="BMY134" s="33"/>
      <c r="BMZ134" s="33"/>
      <c r="BNA134" s="33"/>
      <c r="BNB134" s="33"/>
      <c r="BNC134" s="33"/>
      <c r="BND134" s="33"/>
      <c r="BNE134" s="33"/>
      <c r="BNF134" s="33"/>
      <c r="BNG134" s="33"/>
      <c r="BNH134" s="33"/>
      <c r="BNI134" s="33"/>
      <c r="BNJ134" s="33"/>
      <c r="BNK134" s="33"/>
      <c r="BNL134" s="33"/>
      <c r="BNM134" s="33"/>
      <c r="BNN134" s="33"/>
      <c r="BNO134" s="33"/>
      <c r="BNP134" s="33"/>
      <c r="BNQ134" s="33"/>
      <c r="BNR134" s="33"/>
      <c r="BNS134" s="33"/>
      <c r="BNT134" s="33"/>
      <c r="BNU134" s="33"/>
      <c r="BNV134" s="33"/>
      <c r="BNW134" s="33"/>
      <c r="BNX134" s="33"/>
      <c r="BNY134" s="33"/>
      <c r="BNZ134" s="33"/>
      <c r="BOA134" s="33"/>
      <c r="BOB134" s="33"/>
      <c r="BOC134" s="33"/>
      <c r="BOD134" s="33"/>
      <c r="BOE134" s="33"/>
      <c r="BOF134" s="33"/>
      <c r="BOG134" s="33"/>
      <c r="BOH134" s="33"/>
      <c r="BOI134" s="33"/>
      <c r="BOJ134" s="33"/>
      <c r="BOK134" s="33"/>
      <c r="BOL134" s="33"/>
      <c r="BOM134" s="33"/>
      <c r="BON134" s="33"/>
      <c r="BOO134" s="33"/>
      <c r="BOP134" s="33"/>
      <c r="BOQ134" s="33"/>
      <c r="BOR134" s="33"/>
      <c r="BOS134" s="33"/>
      <c r="BOT134" s="33"/>
      <c r="BOU134" s="33"/>
      <c r="BOV134" s="33"/>
      <c r="BOW134" s="33"/>
      <c r="BOX134" s="33"/>
      <c r="BOY134" s="33"/>
      <c r="BOZ134" s="33"/>
      <c r="BPA134" s="33"/>
      <c r="BPB134" s="33"/>
      <c r="BPC134" s="33"/>
      <c r="BPD134" s="33"/>
      <c r="BPE134" s="33"/>
      <c r="BPF134" s="33"/>
      <c r="BPG134" s="33"/>
      <c r="BPH134" s="33"/>
      <c r="BPI134" s="33"/>
      <c r="BPJ134" s="33"/>
      <c r="BPK134" s="33"/>
      <c r="BPL134" s="33"/>
      <c r="BPM134" s="33"/>
      <c r="BPN134" s="33"/>
      <c r="BPO134" s="33"/>
      <c r="BPP134" s="33"/>
      <c r="BPQ134" s="33"/>
      <c r="BPR134" s="33"/>
      <c r="BPS134" s="33"/>
      <c r="BPT134" s="33"/>
      <c r="BPU134" s="33"/>
      <c r="BPV134" s="33"/>
      <c r="BPW134" s="33"/>
      <c r="BPX134" s="33"/>
      <c r="BPY134" s="33"/>
      <c r="BPZ134" s="33"/>
      <c r="BQA134" s="33"/>
      <c r="BQB134" s="33"/>
      <c r="BQC134" s="33"/>
      <c r="BQD134" s="33"/>
      <c r="BQE134" s="33"/>
      <c r="BQF134" s="33"/>
      <c r="BQG134" s="33"/>
      <c r="BQH134" s="33"/>
      <c r="BQI134" s="33"/>
      <c r="BQJ134" s="33"/>
      <c r="BQK134" s="33"/>
      <c r="BQL134" s="33"/>
      <c r="BQM134" s="33"/>
      <c r="BQN134" s="33"/>
      <c r="BQO134" s="33"/>
      <c r="BQP134" s="33"/>
      <c r="BQQ134" s="33"/>
      <c r="BQR134" s="33"/>
      <c r="BQS134" s="33"/>
      <c r="BQT134" s="33"/>
      <c r="BQU134" s="33"/>
      <c r="BQV134" s="33"/>
      <c r="BQW134" s="33"/>
      <c r="BQX134" s="33"/>
      <c r="BQY134" s="33"/>
      <c r="BQZ134" s="33"/>
      <c r="BRA134" s="33"/>
      <c r="BRB134" s="33"/>
      <c r="BRC134" s="33"/>
      <c r="BRD134" s="33"/>
      <c r="BRE134" s="33"/>
      <c r="BRF134" s="33"/>
      <c r="BRG134" s="33"/>
      <c r="BRH134" s="33"/>
      <c r="BRI134" s="33"/>
      <c r="BRJ134" s="33"/>
      <c r="BRK134" s="33"/>
      <c r="BRL134" s="33"/>
      <c r="BRM134" s="33"/>
      <c r="BRN134" s="33"/>
      <c r="BRO134" s="33"/>
      <c r="BRP134" s="33"/>
      <c r="BRQ134" s="33"/>
      <c r="BRR134" s="33"/>
      <c r="BRS134" s="33"/>
      <c r="BRT134" s="33"/>
      <c r="BRU134" s="33"/>
      <c r="BRV134" s="33"/>
      <c r="BRW134" s="33"/>
      <c r="BRX134" s="33"/>
      <c r="BRY134" s="33"/>
      <c r="BRZ134" s="33"/>
      <c r="BSA134" s="33"/>
      <c r="BSB134" s="33"/>
      <c r="BSC134" s="33"/>
      <c r="BSD134" s="33"/>
      <c r="BSE134" s="33"/>
      <c r="BSF134" s="33"/>
      <c r="BSG134" s="33"/>
      <c r="BSH134" s="33"/>
      <c r="BSI134" s="33"/>
      <c r="BSJ134" s="33"/>
      <c r="BSK134" s="33"/>
      <c r="BSL134" s="33"/>
      <c r="BSM134" s="33"/>
      <c r="BSN134" s="33"/>
      <c r="BSO134" s="33"/>
      <c r="BSP134" s="33"/>
      <c r="BSQ134" s="33"/>
      <c r="BSR134" s="33"/>
      <c r="BSS134" s="33"/>
      <c r="BST134" s="33"/>
      <c r="BSU134" s="33"/>
      <c r="BSV134" s="33"/>
      <c r="BSW134" s="33"/>
      <c r="BSX134" s="33"/>
      <c r="BSY134" s="33"/>
      <c r="BSZ134" s="33"/>
      <c r="BTA134" s="33"/>
      <c r="BTB134" s="33"/>
      <c r="BTC134" s="33"/>
      <c r="BTD134" s="33"/>
      <c r="BTE134" s="33"/>
      <c r="BTF134" s="33"/>
      <c r="BTG134" s="33"/>
      <c r="BTH134" s="33"/>
      <c r="BTI134" s="33"/>
      <c r="BTJ134" s="33"/>
      <c r="BTK134" s="33"/>
      <c r="BTL134" s="33"/>
      <c r="BTM134" s="33"/>
      <c r="BTN134" s="33"/>
      <c r="BTO134" s="33"/>
      <c r="BTP134" s="33"/>
      <c r="BTQ134" s="33"/>
      <c r="BTR134" s="33"/>
      <c r="BTS134" s="33"/>
      <c r="BTT134" s="33"/>
      <c r="BTU134" s="33"/>
      <c r="BTV134" s="33"/>
      <c r="BTW134" s="33"/>
      <c r="BTX134" s="33"/>
      <c r="BTY134" s="33"/>
      <c r="BTZ134" s="33"/>
      <c r="BUA134" s="33"/>
      <c r="BUB134" s="33"/>
      <c r="BUC134" s="33"/>
      <c r="BUD134" s="33"/>
      <c r="BUE134" s="33"/>
      <c r="BUF134" s="33"/>
      <c r="BUG134" s="33"/>
      <c r="BUH134" s="33"/>
      <c r="BUI134" s="33"/>
      <c r="BUJ134" s="33"/>
      <c r="BUK134" s="33"/>
      <c r="BUL134" s="33"/>
      <c r="BUM134" s="33"/>
      <c r="BUN134" s="33"/>
      <c r="BUO134" s="33"/>
      <c r="BUP134" s="33"/>
      <c r="BUQ134" s="33"/>
      <c r="BUR134" s="33"/>
      <c r="BUS134" s="33"/>
      <c r="BUT134" s="33"/>
      <c r="BUU134" s="33"/>
      <c r="BUV134" s="33"/>
      <c r="BUW134" s="33"/>
      <c r="BUX134" s="33"/>
      <c r="BUY134" s="33"/>
      <c r="BUZ134" s="33"/>
      <c r="BVA134" s="33"/>
      <c r="BVB134" s="33"/>
      <c r="BVC134" s="33"/>
      <c r="BVD134" s="33"/>
      <c r="BVE134" s="33"/>
      <c r="BVF134" s="33"/>
      <c r="BVG134" s="33"/>
      <c r="BVH134" s="33"/>
      <c r="BVI134" s="33"/>
      <c r="BVJ134" s="33"/>
      <c r="BVK134" s="33"/>
      <c r="BVL134" s="33"/>
      <c r="BVM134" s="33"/>
      <c r="BVN134" s="33"/>
      <c r="BVO134" s="33"/>
      <c r="BVP134" s="33"/>
      <c r="BVQ134" s="33"/>
      <c r="BVR134" s="33"/>
      <c r="BVS134" s="33"/>
      <c r="BVT134" s="33"/>
      <c r="BVU134" s="33"/>
      <c r="BVV134" s="33"/>
      <c r="BVW134" s="33"/>
      <c r="BVX134" s="33"/>
      <c r="BVY134" s="33"/>
      <c r="BVZ134" s="33"/>
      <c r="BWA134" s="33"/>
      <c r="BWB134" s="33"/>
      <c r="BWC134" s="33"/>
      <c r="BWD134" s="33"/>
      <c r="BWE134" s="33"/>
      <c r="BWF134" s="33"/>
      <c r="BWG134" s="33"/>
      <c r="BWH134" s="33"/>
      <c r="BWI134" s="33"/>
      <c r="BWJ134" s="33"/>
      <c r="BWK134" s="33"/>
      <c r="BWL134" s="33"/>
      <c r="BWM134" s="33"/>
      <c r="BWN134" s="33"/>
      <c r="BWO134" s="33"/>
    </row>
    <row r="135" spans="1:1965" ht="31.5" x14ac:dyDescent="0.25">
      <c r="A135" s="189">
        <v>125</v>
      </c>
      <c r="B135" s="117" t="s">
        <v>215</v>
      </c>
      <c r="C135" s="116" t="s">
        <v>213</v>
      </c>
      <c r="D135" s="80" t="s">
        <v>121</v>
      </c>
      <c r="E135" s="160">
        <v>0</v>
      </c>
      <c r="F135" s="160">
        <v>0</v>
      </c>
      <c r="G135" s="160">
        <v>0</v>
      </c>
      <c r="H135" s="160">
        <v>0</v>
      </c>
      <c r="I135" s="160">
        <v>0</v>
      </c>
      <c r="J135" s="160">
        <v>0</v>
      </c>
      <c r="K135" s="160">
        <v>0</v>
      </c>
      <c r="L135" s="160">
        <v>0</v>
      </c>
      <c r="M135" s="160">
        <v>0</v>
      </c>
      <c r="N135" s="161">
        <v>4000</v>
      </c>
      <c r="O135" s="186">
        <f t="shared" si="3"/>
        <v>4000</v>
      </c>
      <c r="P135" s="134"/>
    </row>
    <row r="136" spans="1:1965" x14ac:dyDescent="0.25">
      <c r="A136" s="189">
        <v>126</v>
      </c>
      <c r="B136" s="117" t="s">
        <v>216</v>
      </c>
      <c r="C136" s="105" t="s">
        <v>206</v>
      </c>
      <c r="D136" s="80" t="s">
        <v>121</v>
      </c>
      <c r="E136" s="160">
        <v>0</v>
      </c>
      <c r="F136" s="160">
        <v>0</v>
      </c>
      <c r="G136" s="160">
        <v>0</v>
      </c>
      <c r="H136" s="160">
        <v>0</v>
      </c>
      <c r="I136" s="160">
        <v>0</v>
      </c>
      <c r="J136" s="160">
        <v>0</v>
      </c>
      <c r="K136" s="160">
        <v>0</v>
      </c>
      <c r="L136" s="160">
        <v>0</v>
      </c>
      <c r="M136" s="160">
        <v>0</v>
      </c>
      <c r="N136" s="161">
        <v>1000</v>
      </c>
      <c r="O136" s="186">
        <f t="shared" si="3"/>
        <v>1000</v>
      </c>
      <c r="P136" s="134"/>
    </row>
    <row r="137" spans="1:1965" ht="31.5" x14ac:dyDescent="0.25">
      <c r="A137" s="190">
        <v>127</v>
      </c>
      <c r="B137" s="117" t="s">
        <v>217</v>
      </c>
      <c r="C137" s="116" t="s">
        <v>213</v>
      </c>
      <c r="D137" s="80" t="s">
        <v>201</v>
      </c>
      <c r="E137" s="160">
        <v>0</v>
      </c>
      <c r="F137" s="160">
        <v>0</v>
      </c>
      <c r="G137" s="160">
        <v>0</v>
      </c>
      <c r="H137" s="160">
        <v>0</v>
      </c>
      <c r="I137" s="160">
        <v>0</v>
      </c>
      <c r="J137" s="160">
        <v>0</v>
      </c>
      <c r="K137" s="160">
        <v>0</v>
      </c>
      <c r="L137" s="160">
        <v>0</v>
      </c>
      <c r="M137" s="160">
        <v>0</v>
      </c>
      <c r="N137" s="161">
        <v>0</v>
      </c>
      <c r="O137" s="186">
        <f t="shared" si="3"/>
        <v>0</v>
      </c>
      <c r="P137" s="134"/>
    </row>
    <row r="138" spans="1:1965" ht="16.5" thickBot="1" x14ac:dyDescent="0.3">
      <c r="A138" s="205">
        <v>128</v>
      </c>
      <c r="B138" s="109" t="s">
        <v>218</v>
      </c>
      <c r="C138" s="110" t="s">
        <v>206</v>
      </c>
      <c r="D138" s="94" t="s">
        <v>201</v>
      </c>
      <c r="E138" s="168">
        <v>0</v>
      </c>
      <c r="F138" s="168">
        <v>0</v>
      </c>
      <c r="G138" s="168">
        <v>0</v>
      </c>
      <c r="H138" s="168">
        <v>0</v>
      </c>
      <c r="I138" s="168">
        <v>0</v>
      </c>
      <c r="J138" s="168">
        <v>0</v>
      </c>
      <c r="K138" s="168">
        <v>0</v>
      </c>
      <c r="L138" s="168">
        <v>0</v>
      </c>
      <c r="M138" s="168">
        <v>0</v>
      </c>
      <c r="N138" s="169">
        <v>0</v>
      </c>
      <c r="O138" s="196">
        <f t="shared" si="3"/>
        <v>0</v>
      </c>
      <c r="P138" s="134"/>
    </row>
    <row r="139" spans="1:1965" s="34" customFormat="1" ht="30.75" customHeight="1" thickBot="1" x14ac:dyDescent="0.3">
      <c r="A139" s="225" t="s">
        <v>13</v>
      </c>
      <c r="B139" s="226"/>
      <c r="C139" s="226"/>
      <c r="D139" s="226"/>
      <c r="E139" s="197"/>
      <c r="F139" s="197"/>
      <c r="G139" s="197"/>
      <c r="H139" s="197"/>
      <c r="I139" s="197"/>
      <c r="J139" s="197"/>
      <c r="K139" s="197"/>
      <c r="L139" s="197"/>
      <c r="M139" s="197"/>
      <c r="N139" s="198"/>
      <c r="O139" s="199"/>
      <c r="P139" s="135"/>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33"/>
      <c r="BU139" s="33"/>
      <c r="BV139" s="33"/>
      <c r="BW139" s="33"/>
      <c r="BX139" s="33"/>
      <c r="BY139" s="33"/>
      <c r="BZ139" s="33"/>
      <c r="CA139" s="33"/>
      <c r="CB139" s="33"/>
      <c r="CC139" s="33"/>
      <c r="CD139" s="33"/>
      <c r="CE139" s="33"/>
      <c r="CF139" s="33"/>
      <c r="CG139" s="33"/>
      <c r="CH139" s="33"/>
      <c r="CI139" s="33"/>
      <c r="CJ139" s="33"/>
      <c r="CK139" s="33"/>
      <c r="CL139" s="33"/>
      <c r="CM139" s="33"/>
      <c r="CN139" s="33"/>
      <c r="CO139" s="33"/>
      <c r="CP139" s="33"/>
      <c r="CQ139" s="33"/>
      <c r="CR139" s="33"/>
      <c r="CS139" s="33"/>
      <c r="CT139" s="33"/>
      <c r="CU139" s="33"/>
      <c r="CV139" s="33"/>
      <c r="CW139" s="33"/>
      <c r="CX139" s="33"/>
      <c r="CY139" s="33"/>
      <c r="CZ139" s="33"/>
      <c r="DA139" s="33"/>
      <c r="DB139" s="33"/>
      <c r="DC139" s="33"/>
      <c r="DD139" s="33"/>
      <c r="DE139" s="33"/>
      <c r="DF139" s="33"/>
      <c r="DG139" s="33"/>
      <c r="DH139" s="33"/>
      <c r="DI139" s="33"/>
      <c r="DJ139" s="33"/>
      <c r="DK139" s="33"/>
      <c r="DL139" s="33"/>
      <c r="DM139" s="33"/>
      <c r="DN139" s="33"/>
      <c r="DO139" s="33"/>
      <c r="DP139" s="33"/>
      <c r="DQ139" s="33"/>
      <c r="DR139" s="33"/>
      <c r="DS139" s="33"/>
      <c r="DT139" s="33"/>
      <c r="DU139" s="33"/>
      <c r="DV139" s="33"/>
      <c r="DW139" s="33"/>
      <c r="DX139" s="33"/>
      <c r="DY139" s="33"/>
      <c r="DZ139" s="33"/>
      <c r="EA139" s="33"/>
      <c r="EB139" s="33"/>
      <c r="EC139" s="33"/>
      <c r="ED139" s="33"/>
      <c r="EE139" s="33"/>
      <c r="EF139" s="33"/>
      <c r="EG139" s="33"/>
      <c r="EH139" s="33"/>
      <c r="EI139" s="33"/>
      <c r="EJ139" s="33"/>
      <c r="EK139" s="33"/>
      <c r="EL139" s="33"/>
      <c r="EM139" s="33"/>
      <c r="EN139" s="33"/>
      <c r="EO139" s="33"/>
      <c r="EP139" s="33"/>
      <c r="EQ139" s="33"/>
      <c r="ER139" s="33"/>
      <c r="ES139" s="33"/>
      <c r="ET139" s="33"/>
      <c r="EU139" s="33"/>
      <c r="EV139" s="33"/>
      <c r="EW139" s="33"/>
      <c r="EX139" s="33"/>
      <c r="EY139" s="33"/>
      <c r="EZ139" s="33"/>
      <c r="FA139" s="33"/>
      <c r="FB139" s="33"/>
      <c r="FC139" s="33"/>
      <c r="FD139" s="33"/>
      <c r="FE139" s="33"/>
      <c r="FF139" s="33"/>
      <c r="FG139" s="33"/>
      <c r="FH139" s="33"/>
      <c r="FI139" s="33"/>
      <c r="FJ139" s="33"/>
      <c r="FK139" s="33"/>
      <c r="FL139" s="33"/>
      <c r="FM139" s="33"/>
      <c r="FN139" s="33"/>
      <c r="FO139" s="33"/>
      <c r="FP139" s="33"/>
      <c r="FQ139" s="33"/>
      <c r="FR139" s="33"/>
      <c r="FS139" s="33"/>
      <c r="FT139" s="33"/>
      <c r="FU139" s="33"/>
      <c r="FV139" s="33"/>
      <c r="FW139" s="33"/>
      <c r="FX139" s="33"/>
      <c r="FY139" s="33"/>
      <c r="FZ139" s="33"/>
      <c r="GA139" s="33"/>
      <c r="GB139" s="33"/>
      <c r="GC139" s="33"/>
      <c r="GD139" s="33"/>
      <c r="GE139" s="33"/>
      <c r="GF139" s="33"/>
      <c r="GG139" s="33"/>
      <c r="GH139" s="33"/>
      <c r="GI139" s="33"/>
      <c r="GJ139" s="33"/>
      <c r="GK139" s="33"/>
      <c r="GL139" s="33"/>
      <c r="GM139" s="33"/>
      <c r="GN139" s="33"/>
      <c r="GO139" s="33"/>
      <c r="GP139" s="33"/>
      <c r="GQ139" s="33"/>
      <c r="GR139" s="33"/>
      <c r="GS139" s="33"/>
      <c r="GT139" s="33"/>
      <c r="GU139" s="33"/>
      <c r="GV139" s="33"/>
      <c r="GW139" s="33"/>
      <c r="GX139" s="33"/>
      <c r="GY139" s="33"/>
      <c r="GZ139" s="33"/>
      <c r="HA139" s="33"/>
      <c r="HB139" s="33"/>
      <c r="HC139" s="33"/>
      <c r="HD139" s="33"/>
      <c r="HE139" s="33"/>
      <c r="HF139" s="33"/>
      <c r="HG139" s="33"/>
      <c r="HH139" s="33"/>
      <c r="HI139" s="33"/>
      <c r="HJ139" s="33"/>
      <c r="HK139" s="33"/>
      <c r="HL139" s="33"/>
      <c r="HM139" s="33"/>
      <c r="HN139" s="33"/>
      <c r="HO139" s="33"/>
      <c r="HP139" s="33"/>
      <c r="HQ139" s="33"/>
      <c r="HR139" s="33"/>
      <c r="HS139" s="33"/>
      <c r="HT139" s="33"/>
      <c r="HU139" s="33"/>
      <c r="HV139" s="33"/>
      <c r="HW139" s="33"/>
      <c r="HX139" s="33"/>
      <c r="HY139" s="33"/>
      <c r="HZ139" s="33"/>
      <c r="IA139" s="33"/>
      <c r="IB139" s="33"/>
      <c r="IC139" s="33"/>
      <c r="ID139" s="33"/>
      <c r="IE139" s="33"/>
      <c r="IF139" s="33"/>
      <c r="IG139" s="33"/>
      <c r="IH139" s="33"/>
      <c r="II139" s="33"/>
      <c r="IJ139" s="33"/>
      <c r="IK139" s="33"/>
      <c r="IL139" s="33"/>
      <c r="IM139" s="33"/>
      <c r="IN139" s="33"/>
      <c r="IO139" s="33"/>
      <c r="IP139" s="33"/>
      <c r="IQ139" s="33"/>
      <c r="IR139" s="33"/>
      <c r="IS139" s="33"/>
      <c r="IT139" s="33"/>
      <c r="IU139" s="33"/>
      <c r="IV139" s="33"/>
      <c r="IW139" s="33"/>
      <c r="IX139" s="33"/>
      <c r="IY139" s="33"/>
      <c r="IZ139" s="33"/>
      <c r="JA139" s="33"/>
      <c r="JB139" s="33"/>
      <c r="JC139" s="33"/>
      <c r="JD139" s="33"/>
      <c r="JE139" s="33"/>
      <c r="JF139" s="33"/>
      <c r="JG139" s="33"/>
      <c r="JH139" s="33"/>
      <c r="JI139" s="33"/>
      <c r="JJ139" s="33"/>
      <c r="JK139" s="33"/>
      <c r="JL139" s="33"/>
      <c r="JM139" s="33"/>
      <c r="JN139" s="33"/>
      <c r="JO139" s="33"/>
      <c r="JP139" s="33"/>
      <c r="JQ139" s="33"/>
      <c r="JR139" s="33"/>
      <c r="JS139" s="33"/>
      <c r="JT139" s="33"/>
      <c r="JU139" s="33"/>
      <c r="JV139" s="33"/>
      <c r="JW139" s="33"/>
      <c r="JX139" s="33"/>
      <c r="JY139" s="33"/>
      <c r="JZ139" s="33"/>
      <c r="KA139" s="33"/>
      <c r="KB139" s="33"/>
      <c r="KC139" s="33"/>
      <c r="KD139" s="33"/>
      <c r="KE139" s="33"/>
      <c r="KF139" s="33"/>
      <c r="KG139" s="33"/>
      <c r="KH139" s="33"/>
      <c r="KI139" s="33"/>
      <c r="KJ139" s="33"/>
      <c r="KK139" s="33"/>
      <c r="KL139" s="33"/>
      <c r="KM139" s="33"/>
      <c r="KN139" s="33"/>
      <c r="KO139" s="33"/>
      <c r="KP139" s="33"/>
      <c r="KQ139" s="33"/>
      <c r="KR139" s="33"/>
      <c r="KS139" s="33"/>
      <c r="KT139" s="33"/>
      <c r="KU139" s="33"/>
      <c r="KV139" s="33"/>
      <c r="KW139" s="33"/>
      <c r="KX139" s="33"/>
      <c r="KY139" s="33"/>
      <c r="KZ139" s="33"/>
      <c r="LA139" s="33"/>
      <c r="LB139" s="33"/>
      <c r="LC139" s="33"/>
      <c r="LD139" s="33"/>
      <c r="LE139" s="33"/>
      <c r="LF139" s="33"/>
      <c r="LG139" s="33"/>
      <c r="LH139" s="33"/>
      <c r="LI139" s="33"/>
      <c r="LJ139" s="33"/>
      <c r="LK139" s="33"/>
      <c r="LL139" s="33"/>
      <c r="LM139" s="33"/>
      <c r="LN139" s="33"/>
      <c r="LO139" s="33"/>
      <c r="LP139" s="33"/>
      <c r="LQ139" s="33"/>
      <c r="LR139" s="33"/>
      <c r="LS139" s="33"/>
      <c r="LT139" s="33"/>
      <c r="LU139" s="33"/>
      <c r="LV139" s="33"/>
      <c r="LW139" s="33"/>
      <c r="LX139" s="33"/>
      <c r="LY139" s="33"/>
      <c r="LZ139" s="33"/>
      <c r="MA139" s="33"/>
      <c r="MB139" s="33"/>
      <c r="MC139" s="33"/>
      <c r="MD139" s="33"/>
      <c r="ME139" s="33"/>
      <c r="MF139" s="33"/>
      <c r="MG139" s="33"/>
      <c r="MH139" s="33"/>
      <c r="MI139" s="33"/>
      <c r="MJ139" s="33"/>
      <c r="MK139" s="33"/>
      <c r="ML139" s="33"/>
      <c r="MM139" s="33"/>
      <c r="MN139" s="33"/>
      <c r="MO139" s="33"/>
      <c r="MP139" s="33"/>
      <c r="MQ139" s="33"/>
      <c r="MR139" s="33"/>
      <c r="MS139" s="33"/>
      <c r="MT139" s="33"/>
      <c r="MU139" s="33"/>
      <c r="MV139" s="33"/>
      <c r="MW139" s="33"/>
      <c r="MX139" s="33"/>
      <c r="MY139" s="33"/>
      <c r="MZ139" s="33"/>
      <c r="NA139" s="33"/>
      <c r="NB139" s="33"/>
      <c r="NC139" s="33"/>
      <c r="ND139" s="33"/>
      <c r="NE139" s="33"/>
      <c r="NF139" s="33"/>
      <c r="NG139" s="33"/>
      <c r="NH139" s="33"/>
      <c r="NI139" s="33"/>
      <c r="NJ139" s="33"/>
      <c r="NK139" s="33"/>
      <c r="NL139" s="33"/>
      <c r="NM139" s="33"/>
      <c r="NN139" s="33"/>
      <c r="NO139" s="33"/>
      <c r="NP139" s="33"/>
      <c r="NQ139" s="33"/>
      <c r="NR139" s="33"/>
      <c r="NS139" s="33"/>
      <c r="NT139" s="33"/>
      <c r="NU139" s="33"/>
      <c r="NV139" s="33"/>
      <c r="NW139" s="33"/>
      <c r="NX139" s="33"/>
      <c r="NY139" s="33"/>
      <c r="NZ139" s="33"/>
      <c r="OA139" s="33"/>
      <c r="OB139" s="33"/>
      <c r="OC139" s="33"/>
      <c r="OD139" s="33"/>
      <c r="OE139" s="33"/>
      <c r="OF139" s="33"/>
      <c r="OG139" s="33"/>
      <c r="OH139" s="33"/>
      <c r="OI139" s="33"/>
      <c r="OJ139" s="33"/>
      <c r="OK139" s="33"/>
      <c r="OL139" s="33"/>
      <c r="OM139" s="33"/>
      <c r="ON139" s="33"/>
      <c r="OO139" s="33"/>
      <c r="OP139" s="33"/>
      <c r="OQ139" s="33"/>
      <c r="OR139" s="33"/>
      <c r="OS139" s="33"/>
      <c r="OT139" s="33"/>
      <c r="OU139" s="33"/>
      <c r="OV139" s="33"/>
      <c r="OW139" s="33"/>
      <c r="OX139" s="33"/>
      <c r="OY139" s="33"/>
      <c r="OZ139" s="33"/>
      <c r="PA139" s="33"/>
      <c r="PB139" s="33"/>
      <c r="PC139" s="33"/>
      <c r="PD139" s="33"/>
      <c r="PE139" s="33"/>
      <c r="PF139" s="33"/>
      <c r="PG139" s="33"/>
      <c r="PH139" s="33"/>
      <c r="PI139" s="33"/>
      <c r="PJ139" s="33"/>
      <c r="PK139" s="33"/>
      <c r="PL139" s="33"/>
      <c r="PM139" s="33"/>
      <c r="PN139" s="33"/>
      <c r="PO139" s="33"/>
      <c r="PP139" s="33"/>
      <c r="PQ139" s="33"/>
      <c r="PR139" s="33"/>
      <c r="PS139" s="33"/>
      <c r="PT139" s="33"/>
      <c r="PU139" s="33"/>
      <c r="PV139" s="33"/>
      <c r="PW139" s="33"/>
      <c r="PX139" s="33"/>
      <c r="PY139" s="33"/>
      <c r="PZ139" s="33"/>
      <c r="QA139" s="33"/>
      <c r="QB139" s="33"/>
      <c r="QC139" s="33"/>
      <c r="QD139" s="33"/>
      <c r="QE139" s="33"/>
      <c r="QF139" s="33"/>
      <c r="QG139" s="33"/>
      <c r="QH139" s="33"/>
      <c r="QI139" s="33"/>
      <c r="QJ139" s="33"/>
      <c r="QK139" s="33"/>
      <c r="QL139" s="33"/>
      <c r="QM139" s="33"/>
      <c r="QN139" s="33"/>
      <c r="QO139" s="33"/>
      <c r="QP139" s="33"/>
      <c r="QQ139" s="33"/>
      <c r="QR139" s="33"/>
      <c r="QS139" s="33"/>
      <c r="QT139" s="33"/>
      <c r="QU139" s="33"/>
      <c r="QV139" s="33"/>
      <c r="QW139" s="33"/>
      <c r="QX139" s="33"/>
      <c r="QY139" s="33"/>
      <c r="QZ139" s="33"/>
      <c r="RA139" s="33"/>
      <c r="RB139" s="33"/>
      <c r="RC139" s="33"/>
      <c r="RD139" s="33"/>
      <c r="RE139" s="33"/>
      <c r="RF139" s="33"/>
      <c r="RG139" s="33"/>
      <c r="RH139" s="33"/>
      <c r="RI139" s="33"/>
      <c r="RJ139" s="33"/>
      <c r="RK139" s="33"/>
      <c r="RL139" s="33"/>
      <c r="RM139" s="33"/>
      <c r="RN139" s="33"/>
      <c r="RO139" s="33"/>
      <c r="RP139" s="33"/>
      <c r="RQ139" s="33"/>
      <c r="RR139" s="33"/>
      <c r="RS139" s="33"/>
      <c r="RT139" s="33"/>
      <c r="RU139" s="33"/>
      <c r="RV139" s="33"/>
      <c r="RW139" s="33"/>
      <c r="RX139" s="33"/>
      <c r="RY139" s="33"/>
      <c r="RZ139" s="33"/>
      <c r="SA139" s="33"/>
      <c r="SB139" s="33"/>
      <c r="SC139" s="33"/>
      <c r="SD139" s="33"/>
      <c r="SE139" s="33"/>
      <c r="SF139" s="33"/>
      <c r="SG139" s="33"/>
      <c r="SH139" s="33"/>
      <c r="SI139" s="33"/>
      <c r="SJ139" s="33"/>
      <c r="SK139" s="33"/>
      <c r="SL139" s="33"/>
      <c r="SM139" s="33"/>
      <c r="SN139" s="33"/>
      <c r="SO139" s="33"/>
      <c r="SP139" s="33"/>
      <c r="SQ139" s="33"/>
      <c r="SR139" s="33"/>
      <c r="SS139" s="33"/>
      <c r="ST139" s="33"/>
      <c r="SU139" s="33"/>
      <c r="SV139" s="33"/>
      <c r="SW139" s="33"/>
      <c r="SX139" s="33"/>
      <c r="SY139" s="33"/>
      <c r="SZ139" s="33"/>
      <c r="TA139" s="33"/>
      <c r="TB139" s="33"/>
      <c r="TC139" s="33"/>
      <c r="TD139" s="33"/>
      <c r="TE139" s="33"/>
      <c r="TF139" s="33"/>
      <c r="TG139" s="33"/>
      <c r="TH139" s="33"/>
      <c r="TI139" s="33"/>
      <c r="TJ139" s="33"/>
      <c r="TK139" s="33"/>
      <c r="TL139" s="33"/>
      <c r="TM139" s="33"/>
      <c r="TN139" s="33"/>
      <c r="TO139" s="33"/>
      <c r="TP139" s="33"/>
      <c r="TQ139" s="33"/>
      <c r="TR139" s="33"/>
      <c r="TS139" s="33"/>
      <c r="TT139" s="33"/>
      <c r="TU139" s="33"/>
      <c r="TV139" s="33"/>
      <c r="TW139" s="33"/>
      <c r="TX139" s="33"/>
      <c r="TY139" s="33"/>
      <c r="TZ139" s="33"/>
      <c r="UA139" s="33"/>
      <c r="UB139" s="33"/>
      <c r="UC139" s="33"/>
      <c r="UD139" s="33"/>
      <c r="UE139" s="33"/>
      <c r="UF139" s="33"/>
      <c r="UG139" s="33"/>
      <c r="UH139" s="33"/>
      <c r="UI139" s="33"/>
      <c r="UJ139" s="33"/>
      <c r="UK139" s="33"/>
      <c r="UL139" s="33"/>
      <c r="UM139" s="33"/>
      <c r="UN139" s="33"/>
      <c r="UO139" s="33"/>
      <c r="UP139" s="33"/>
      <c r="UQ139" s="33"/>
      <c r="UR139" s="33"/>
      <c r="US139" s="33"/>
      <c r="UT139" s="33"/>
      <c r="UU139" s="33"/>
      <c r="UV139" s="33"/>
      <c r="UW139" s="33"/>
      <c r="UX139" s="33"/>
      <c r="UY139" s="33"/>
      <c r="UZ139" s="33"/>
      <c r="VA139" s="33"/>
      <c r="VB139" s="33"/>
      <c r="VC139" s="33"/>
      <c r="VD139" s="33"/>
      <c r="VE139" s="33"/>
      <c r="VF139" s="33"/>
      <c r="VG139" s="33"/>
      <c r="VH139" s="33"/>
      <c r="VI139" s="33"/>
      <c r="VJ139" s="33"/>
      <c r="VK139" s="33"/>
      <c r="VL139" s="33"/>
      <c r="VM139" s="33"/>
      <c r="VN139" s="33"/>
      <c r="VO139" s="33"/>
      <c r="VP139" s="33"/>
      <c r="VQ139" s="33"/>
      <c r="VR139" s="33"/>
      <c r="VS139" s="33"/>
      <c r="VT139" s="33"/>
      <c r="VU139" s="33"/>
      <c r="VV139" s="33"/>
      <c r="VW139" s="33"/>
      <c r="VX139" s="33"/>
      <c r="VY139" s="33"/>
      <c r="VZ139" s="33"/>
      <c r="WA139" s="33"/>
      <c r="WB139" s="33"/>
      <c r="WC139" s="33"/>
      <c r="WD139" s="33"/>
      <c r="WE139" s="33"/>
      <c r="WF139" s="33"/>
      <c r="WG139" s="33"/>
      <c r="WH139" s="33"/>
      <c r="WI139" s="33"/>
      <c r="WJ139" s="33"/>
      <c r="WK139" s="33"/>
      <c r="WL139" s="33"/>
      <c r="WM139" s="33"/>
      <c r="WN139" s="33"/>
      <c r="WO139" s="33"/>
      <c r="WP139" s="33"/>
      <c r="WQ139" s="33"/>
      <c r="WR139" s="33"/>
      <c r="WS139" s="33"/>
      <c r="WT139" s="33"/>
      <c r="WU139" s="33"/>
      <c r="WV139" s="33"/>
      <c r="WW139" s="33"/>
      <c r="WX139" s="33"/>
      <c r="WY139" s="33"/>
      <c r="WZ139" s="33"/>
      <c r="XA139" s="33"/>
      <c r="XB139" s="33"/>
      <c r="XC139" s="33"/>
      <c r="XD139" s="33"/>
      <c r="XE139" s="33"/>
      <c r="XF139" s="33"/>
      <c r="XG139" s="33"/>
      <c r="XH139" s="33"/>
      <c r="XI139" s="33"/>
      <c r="XJ139" s="33"/>
      <c r="XK139" s="33"/>
      <c r="XL139" s="33"/>
      <c r="XM139" s="33"/>
      <c r="XN139" s="33"/>
      <c r="XO139" s="33"/>
      <c r="XP139" s="33"/>
      <c r="XQ139" s="33"/>
      <c r="XR139" s="33"/>
      <c r="XS139" s="33"/>
      <c r="XT139" s="33"/>
      <c r="XU139" s="33"/>
      <c r="XV139" s="33"/>
      <c r="XW139" s="33"/>
      <c r="XX139" s="33"/>
      <c r="XY139" s="33"/>
      <c r="XZ139" s="33"/>
      <c r="YA139" s="33"/>
      <c r="YB139" s="33"/>
      <c r="YC139" s="33"/>
      <c r="YD139" s="33"/>
      <c r="YE139" s="33"/>
      <c r="YF139" s="33"/>
      <c r="YG139" s="33"/>
      <c r="YH139" s="33"/>
      <c r="YI139" s="33"/>
      <c r="YJ139" s="33"/>
      <c r="YK139" s="33"/>
      <c r="YL139" s="33"/>
      <c r="YM139" s="33"/>
      <c r="YN139" s="33"/>
      <c r="YO139" s="33"/>
      <c r="YP139" s="33"/>
      <c r="YQ139" s="33"/>
      <c r="YR139" s="33"/>
      <c r="YS139" s="33"/>
      <c r="YT139" s="33"/>
      <c r="YU139" s="33"/>
      <c r="YV139" s="33"/>
      <c r="YW139" s="33"/>
      <c r="YX139" s="33"/>
      <c r="YY139" s="33"/>
      <c r="YZ139" s="33"/>
      <c r="ZA139" s="33"/>
      <c r="ZB139" s="33"/>
      <c r="ZC139" s="33"/>
      <c r="ZD139" s="33"/>
      <c r="ZE139" s="33"/>
      <c r="ZF139" s="33"/>
      <c r="ZG139" s="33"/>
      <c r="ZH139" s="33"/>
      <c r="ZI139" s="33"/>
      <c r="ZJ139" s="33"/>
      <c r="ZK139" s="33"/>
      <c r="ZL139" s="33"/>
      <c r="ZM139" s="33"/>
      <c r="ZN139" s="33"/>
      <c r="ZO139" s="33"/>
      <c r="ZP139" s="33"/>
      <c r="ZQ139" s="33"/>
      <c r="ZR139" s="33"/>
      <c r="ZS139" s="33"/>
      <c r="ZT139" s="33"/>
      <c r="ZU139" s="33"/>
      <c r="ZV139" s="33"/>
      <c r="ZW139" s="33"/>
      <c r="ZX139" s="33"/>
      <c r="ZY139" s="33"/>
      <c r="ZZ139" s="33"/>
      <c r="AAA139" s="33"/>
      <c r="AAB139" s="33"/>
      <c r="AAC139" s="33"/>
      <c r="AAD139" s="33"/>
      <c r="AAE139" s="33"/>
      <c r="AAF139" s="33"/>
      <c r="AAG139" s="33"/>
      <c r="AAH139" s="33"/>
      <c r="AAI139" s="33"/>
      <c r="AAJ139" s="33"/>
      <c r="AAK139" s="33"/>
      <c r="AAL139" s="33"/>
      <c r="AAM139" s="33"/>
      <c r="AAN139" s="33"/>
      <c r="AAO139" s="33"/>
      <c r="AAP139" s="33"/>
      <c r="AAQ139" s="33"/>
      <c r="AAR139" s="33"/>
      <c r="AAS139" s="33"/>
      <c r="AAT139" s="33"/>
      <c r="AAU139" s="33"/>
      <c r="AAV139" s="33"/>
      <c r="AAW139" s="33"/>
      <c r="AAX139" s="33"/>
      <c r="AAY139" s="33"/>
      <c r="AAZ139" s="33"/>
      <c r="ABA139" s="33"/>
      <c r="ABB139" s="33"/>
      <c r="ABC139" s="33"/>
      <c r="ABD139" s="33"/>
      <c r="ABE139" s="33"/>
      <c r="ABF139" s="33"/>
      <c r="ABG139" s="33"/>
      <c r="ABH139" s="33"/>
      <c r="ABI139" s="33"/>
      <c r="ABJ139" s="33"/>
      <c r="ABK139" s="33"/>
      <c r="ABL139" s="33"/>
      <c r="ABM139" s="33"/>
      <c r="ABN139" s="33"/>
      <c r="ABO139" s="33"/>
      <c r="ABP139" s="33"/>
      <c r="ABQ139" s="33"/>
      <c r="ABR139" s="33"/>
      <c r="ABS139" s="33"/>
      <c r="ABT139" s="33"/>
      <c r="ABU139" s="33"/>
      <c r="ABV139" s="33"/>
      <c r="ABW139" s="33"/>
      <c r="ABX139" s="33"/>
      <c r="ABY139" s="33"/>
      <c r="ABZ139" s="33"/>
      <c r="ACA139" s="33"/>
      <c r="ACB139" s="33"/>
      <c r="ACC139" s="33"/>
      <c r="ACD139" s="33"/>
      <c r="ACE139" s="33"/>
      <c r="ACF139" s="33"/>
      <c r="ACG139" s="33"/>
      <c r="ACH139" s="33"/>
      <c r="ACI139" s="33"/>
      <c r="ACJ139" s="33"/>
      <c r="ACK139" s="33"/>
      <c r="ACL139" s="33"/>
      <c r="ACM139" s="33"/>
      <c r="ACN139" s="33"/>
      <c r="ACO139" s="33"/>
      <c r="ACP139" s="33"/>
      <c r="ACQ139" s="33"/>
      <c r="ACR139" s="33"/>
      <c r="ACS139" s="33"/>
      <c r="ACT139" s="33"/>
      <c r="ACU139" s="33"/>
      <c r="ACV139" s="33"/>
      <c r="ACW139" s="33"/>
      <c r="ACX139" s="33"/>
      <c r="ACY139" s="33"/>
      <c r="ACZ139" s="33"/>
      <c r="ADA139" s="33"/>
      <c r="ADB139" s="33"/>
      <c r="ADC139" s="33"/>
      <c r="ADD139" s="33"/>
      <c r="ADE139" s="33"/>
      <c r="ADF139" s="33"/>
      <c r="ADG139" s="33"/>
      <c r="ADH139" s="33"/>
      <c r="ADI139" s="33"/>
      <c r="ADJ139" s="33"/>
      <c r="ADK139" s="33"/>
      <c r="ADL139" s="33"/>
      <c r="ADM139" s="33"/>
      <c r="ADN139" s="33"/>
      <c r="ADO139" s="33"/>
      <c r="ADP139" s="33"/>
      <c r="ADQ139" s="33"/>
      <c r="ADR139" s="33"/>
      <c r="ADS139" s="33"/>
      <c r="ADT139" s="33"/>
      <c r="ADU139" s="33"/>
      <c r="ADV139" s="33"/>
      <c r="ADW139" s="33"/>
      <c r="ADX139" s="33"/>
      <c r="ADY139" s="33"/>
      <c r="ADZ139" s="33"/>
      <c r="AEA139" s="33"/>
      <c r="AEB139" s="33"/>
      <c r="AEC139" s="33"/>
      <c r="AED139" s="33"/>
      <c r="AEE139" s="33"/>
      <c r="AEF139" s="33"/>
      <c r="AEG139" s="33"/>
      <c r="AEH139" s="33"/>
      <c r="AEI139" s="33"/>
      <c r="AEJ139" s="33"/>
      <c r="AEK139" s="33"/>
      <c r="AEL139" s="33"/>
      <c r="AEM139" s="33"/>
      <c r="AEN139" s="33"/>
      <c r="AEO139" s="33"/>
      <c r="AEP139" s="33"/>
      <c r="AEQ139" s="33"/>
      <c r="AER139" s="33"/>
      <c r="AES139" s="33"/>
      <c r="AET139" s="33"/>
      <c r="AEU139" s="33"/>
      <c r="AEV139" s="33"/>
      <c r="AEW139" s="33"/>
      <c r="AEX139" s="33"/>
      <c r="AEY139" s="33"/>
      <c r="AEZ139" s="33"/>
      <c r="AFA139" s="33"/>
      <c r="AFB139" s="33"/>
      <c r="AFC139" s="33"/>
      <c r="AFD139" s="33"/>
      <c r="AFE139" s="33"/>
      <c r="AFF139" s="33"/>
      <c r="AFG139" s="33"/>
      <c r="AFH139" s="33"/>
      <c r="AFI139" s="33"/>
      <c r="AFJ139" s="33"/>
      <c r="AFK139" s="33"/>
      <c r="AFL139" s="33"/>
      <c r="AFM139" s="33"/>
      <c r="AFN139" s="33"/>
      <c r="AFO139" s="33"/>
      <c r="AFP139" s="33"/>
      <c r="AFQ139" s="33"/>
      <c r="AFR139" s="33"/>
      <c r="AFS139" s="33"/>
      <c r="AFT139" s="33"/>
      <c r="AFU139" s="33"/>
      <c r="AFV139" s="33"/>
      <c r="AFW139" s="33"/>
      <c r="AFX139" s="33"/>
      <c r="AFY139" s="33"/>
      <c r="AFZ139" s="33"/>
      <c r="AGA139" s="33"/>
      <c r="AGB139" s="33"/>
      <c r="AGC139" s="33"/>
      <c r="AGD139" s="33"/>
      <c r="AGE139" s="33"/>
      <c r="AGF139" s="33"/>
      <c r="AGG139" s="33"/>
      <c r="AGH139" s="33"/>
      <c r="AGI139" s="33"/>
      <c r="AGJ139" s="33"/>
      <c r="AGK139" s="33"/>
      <c r="AGL139" s="33"/>
      <c r="AGM139" s="33"/>
      <c r="AGN139" s="33"/>
      <c r="AGO139" s="33"/>
      <c r="AGP139" s="33"/>
      <c r="AGQ139" s="33"/>
      <c r="AGR139" s="33"/>
      <c r="AGS139" s="33"/>
      <c r="AGT139" s="33"/>
      <c r="AGU139" s="33"/>
      <c r="AGV139" s="33"/>
      <c r="AGW139" s="33"/>
      <c r="AGX139" s="33"/>
      <c r="AGY139" s="33"/>
      <c r="AGZ139" s="33"/>
      <c r="AHA139" s="33"/>
      <c r="AHB139" s="33"/>
      <c r="AHC139" s="33"/>
      <c r="AHD139" s="33"/>
      <c r="AHE139" s="33"/>
      <c r="AHF139" s="33"/>
      <c r="AHG139" s="33"/>
      <c r="AHH139" s="33"/>
      <c r="AHI139" s="33"/>
      <c r="AHJ139" s="33"/>
      <c r="AHK139" s="33"/>
      <c r="AHL139" s="33"/>
      <c r="AHM139" s="33"/>
      <c r="AHN139" s="33"/>
      <c r="AHO139" s="33"/>
      <c r="AHP139" s="33"/>
      <c r="AHQ139" s="33"/>
      <c r="AHR139" s="33"/>
      <c r="AHS139" s="33"/>
      <c r="AHT139" s="33"/>
      <c r="AHU139" s="33"/>
      <c r="AHV139" s="33"/>
      <c r="AHW139" s="33"/>
      <c r="AHX139" s="33"/>
      <c r="AHY139" s="33"/>
      <c r="AHZ139" s="33"/>
      <c r="AIA139" s="33"/>
      <c r="AIB139" s="33"/>
      <c r="AIC139" s="33"/>
      <c r="AID139" s="33"/>
      <c r="AIE139" s="33"/>
      <c r="AIF139" s="33"/>
      <c r="AIG139" s="33"/>
      <c r="AIH139" s="33"/>
      <c r="AII139" s="33"/>
      <c r="AIJ139" s="33"/>
      <c r="AIK139" s="33"/>
      <c r="AIL139" s="33"/>
      <c r="AIM139" s="33"/>
      <c r="AIN139" s="33"/>
      <c r="AIO139" s="33"/>
      <c r="AIP139" s="33"/>
      <c r="AIQ139" s="33"/>
      <c r="AIR139" s="33"/>
      <c r="AIS139" s="33"/>
      <c r="AIT139" s="33"/>
      <c r="AIU139" s="33"/>
      <c r="AIV139" s="33"/>
      <c r="AIW139" s="33"/>
      <c r="AIX139" s="33"/>
      <c r="AIY139" s="33"/>
      <c r="AIZ139" s="33"/>
      <c r="AJA139" s="33"/>
      <c r="AJB139" s="33"/>
      <c r="AJC139" s="33"/>
      <c r="AJD139" s="33"/>
      <c r="AJE139" s="33"/>
      <c r="AJF139" s="33"/>
      <c r="AJG139" s="33"/>
      <c r="AJH139" s="33"/>
      <c r="AJI139" s="33"/>
      <c r="AJJ139" s="33"/>
      <c r="AJK139" s="33"/>
      <c r="AJL139" s="33"/>
      <c r="AJM139" s="33"/>
      <c r="AJN139" s="33"/>
      <c r="AJO139" s="33"/>
      <c r="AJP139" s="33"/>
      <c r="AJQ139" s="33"/>
      <c r="AJR139" s="33"/>
      <c r="AJS139" s="33"/>
      <c r="AJT139" s="33"/>
      <c r="AJU139" s="33"/>
      <c r="AJV139" s="33"/>
      <c r="AJW139" s="33"/>
      <c r="AJX139" s="33"/>
      <c r="AJY139" s="33"/>
      <c r="AJZ139" s="33"/>
      <c r="AKA139" s="33"/>
      <c r="AKB139" s="33"/>
      <c r="AKC139" s="33"/>
      <c r="AKD139" s="33"/>
      <c r="AKE139" s="33"/>
      <c r="AKF139" s="33"/>
      <c r="AKG139" s="33"/>
      <c r="AKH139" s="33"/>
      <c r="AKI139" s="33"/>
      <c r="AKJ139" s="33"/>
      <c r="AKK139" s="33"/>
      <c r="AKL139" s="33"/>
      <c r="AKM139" s="33"/>
      <c r="AKN139" s="33"/>
      <c r="AKO139" s="33"/>
      <c r="AKP139" s="33"/>
      <c r="AKQ139" s="33"/>
      <c r="AKR139" s="33"/>
      <c r="AKS139" s="33"/>
      <c r="AKT139" s="33"/>
      <c r="AKU139" s="33"/>
      <c r="AKV139" s="33"/>
      <c r="AKW139" s="33"/>
      <c r="AKX139" s="33"/>
      <c r="AKY139" s="33"/>
      <c r="AKZ139" s="33"/>
      <c r="ALA139" s="33"/>
      <c r="ALB139" s="33"/>
      <c r="ALC139" s="33"/>
      <c r="ALD139" s="33"/>
      <c r="ALE139" s="33"/>
      <c r="ALF139" s="33"/>
      <c r="ALG139" s="33"/>
      <c r="ALH139" s="33"/>
      <c r="ALI139" s="33"/>
      <c r="ALJ139" s="33"/>
      <c r="ALK139" s="33"/>
      <c r="ALL139" s="33"/>
      <c r="ALM139" s="33"/>
      <c r="ALN139" s="33"/>
      <c r="ALO139" s="33"/>
      <c r="ALP139" s="33"/>
      <c r="ALQ139" s="33"/>
      <c r="ALR139" s="33"/>
      <c r="ALS139" s="33"/>
      <c r="ALT139" s="33"/>
      <c r="ALU139" s="33"/>
      <c r="ALV139" s="33"/>
      <c r="ALW139" s="33"/>
      <c r="ALX139" s="33"/>
      <c r="ALY139" s="33"/>
      <c r="ALZ139" s="33"/>
      <c r="AMA139" s="33"/>
      <c r="AMB139" s="33"/>
      <c r="AMC139" s="33"/>
      <c r="AMD139" s="33"/>
      <c r="AME139" s="33"/>
      <c r="AMF139" s="33"/>
      <c r="AMG139" s="33"/>
      <c r="AMH139" s="33"/>
      <c r="AMI139" s="33"/>
      <c r="AMJ139" s="33"/>
      <c r="AMK139" s="33"/>
      <c r="AML139" s="33"/>
      <c r="AMM139" s="33"/>
      <c r="AMN139" s="33"/>
      <c r="AMO139" s="33"/>
      <c r="AMP139" s="33"/>
      <c r="AMQ139" s="33"/>
      <c r="AMR139" s="33"/>
      <c r="AMS139" s="33"/>
      <c r="AMT139" s="33"/>
      <c r="AMU139" s="33"/>
      <c r="AMV139" s="33"/>
      <c r="AMW139" s="33"/>
      <c r="AMX139" s="33"/>
      <c r="AMY139" s="33"/>
      <c r="AMZ139" s="33"/>
      <c r="ANA139" s="33"/>
      <c r="ANB139" s="33"/>
      <c r="ANC139" s="33"/>
      <c r="AND139" s="33"/>
      <c r="ANE139" s="33"/>
      <c r="ANF139" s="33"/>
      <c r="ANG139" s="33"/>
      <c r="ANH139" s="33"/>
      <c r="ANI139" s="33"/>
      <c r="ANJ139" s="33"/>
      <c r="ANK139" s="33"/>
      <c r="ANL139" s="33"/>
      <c r="ANM139" s="33"/>
      <c r="ANN139" s="33"/>
      <c r="ANO139" s="33"/>
      <c r="ANP139" s="33"/>
      <c r="ANQ139" s="33"/>
      <c r="ANR139" s="33"/>
      <c r="ANS139" s="33"/>
      <c r="ANT139" s="33"/>
      <c r="ANU139" s="33"/>
      <c r="ANV139" s="33"/>
      <c r="ANW139" s="33"/>
      <c r="ANX139" s="33"/>
      <c r="ANY139" s="33"/>
      <c r="ANZ139" s="33"/>
      <c r="AOA139" s="33"/>
      <c r="AOB139" s="33"/>
      <c r="AOC139" s="33"/>
      <c r="AOD139" s="33"/>
      <c r="AOE139" s="33"/>
      <c r="AOF139" s="33"/>
      <c r="AOG139" s="33"/>
      <c r="AOH139" s="33"/>
      <c r="AOI139" s="33"/>
      <c r="AOJ139" s="33"/>
      <c r="AOK139" s="33"/>
      <c r="AOL139" s="33"/>
      <c r="AOM139" s="33"/>
      <c r="AON139" s="33"/>
      <c r="AOO139" s="33"/>
      <c r="AOP139" s="33"/>
      <c r="AOQ139" s="33"/>
      <c r="AOR139" s="33"/>
      <c r="AOS139" s="33"/>
      <c r="AOT139" s="33"/>
      <c r="AOU139" s="33"/>
      <c r="AOV139" s="33"/>
      <c r="AOW139" s="33"/>
      <c r="AOX139" s="33"/>
      <c r="AOY139" s="33"/>
      <c r="AOZ139" s="33"/>
      <c r="APA139" s="33"/>
      <c r="APB139" s="33"/>
      <c r="APC139" s="33"/>
      <c r="APD139" s="33"/>
      <c r="APE139" s="33"/>
      <c r="APF139" s="33"/>
      <c r="APG139" s="33"/>
      <c r="APH139" s="33"/>
      <c r="API139" s="33"/>
      <c r="APJ139" s="33"/>
      <c r="APK139" s="33"/>
      <c r="APL139" s="33"/>
      <c r="APM139" s="33"/>
      <c r="APN139" s="33"/>
      <c r="APO139" s="33"/>
      <c r="APP139" s="33"/>
      <c r="APQ139" s="33"/>
      <c r="APR139" s="33"/>
      <c r="APS139" s="33"/>
      <c r="APT139" s="33"/>
      <c r="APU139" s="33"/>
      <c r="APV139" s="33"/>
      <c r="APW139" s="33"/>
      <c r="APX139" s="33"/>
      <c r="APY139" s="33"/>
      <c r="APZ139" s="33"/>
      <c r="AQA139" s="33"/>
      <c r="AQB139" s="33"/>
      <c r="AQC139" s="33"/>
      <c r="AQD139" s="33"/>
      <c r="AQE139" s="33"/>
      <c r="AQF139" s="33"/>
      <c r="AQG139" s="33"/>
      <c r="AQH139" s="33"/>
      <c r="AQI139" s="33"/>
      <c r="AQJ139" s="33"/>
      <c r="AQK139" s="33"/>
      <c r="AQL139" s="33"/>
      <c r="AQM139" s="33"/>
      <c r="AQN139" s="33"/>
      <c r="AQO139" s="33"/>
      <c r="AQP139" s="33"/>
      <c r="AQQ139" s="33"/>
      <c r="AQR139" s="33"/>
      <c r="AQS139" s="33"/>
      <c r="AQT139" s="33"/>
      <c r="AQU139" s="33"/>
      <c r="AQV139" s="33"/>
      <c r="AQW139" s="33"/>
      <c r="AQX139" s="33"/>
      <c r="AQY139" s="33"/>
      <c r="AQZ139" s="33"/>
      <c r="ARA139" s="33"/>
      <c r="ARB139" s="33"/>
      <c r="ARC139" s="33"/>
      <c r="ARD139" s="33"/>
      <c r="ARE139" s="33"/>
      <c r="ARF139" s="33"/>
      <c r="ARG139" s="33"/>
      <c r="ARH139" s="33"/>
      <c r="ARI139" s="33"/>
      <c r="ARJ139" s="33"/>
      <c r="ARK139" s="33"/>
      <c r="ARL139" s="33"/>
      <c r="ARM139" s="33"/>
      <c r="ARN139" s="33"/>
      <c r="ARO139" s="33"/>
      <c r="ARP139" s="33"/>
      <c r="ARQ139" s="33"/>
      <c r="ARR139" s="33"/>
      <c r="ARS139" s="33"/>
      <c r="ART139" s="33"/>
      <c r="ARU139" s="33"/>
      <c r="ARV139" s="33"/>
      <c r="ARW139" s="33"/>
      <c r="ARX139" s="33"/>
      <c r="ARY139" s="33"/>
      <c r="ARZ139" s="33"/>
      <c r="ASA139" s="33"/>
      <c r="ASB139" s="33"/>
      <c r="ASC139" s="33"/>
      <c r="ASD139" s="33"/>
      <c r="ASE139" s="33"/>
      <c r="ASF139" s="33"/>
      <c r="ASG139" s="33"/>
      <c r="ASH139" s="33"/>
      <c r="ASI139" s="33"/>
      <c r="ASJ139" s="33"/>
      <c r="ASK139" s="33"/>
      <c r="ASL139" s="33"/>
      <c r="ASM139" s="33"/>
      <c r="ASN139" s="33"/>
      <c r="ASO139" s="33"/>
      <c r="ASP139" s="33"/>
      <c r="ASQ139" s="33"/>
      <c r="ASR139" s="33"/>
      <c r="ASS139" s="33"/>
      <c r="AST139" s="33"/>
      <c r="ASU139" s="33"/>
      <c r="ASV139" s="33"/>
      <c r="ASW139" s="33"/>
      <c r="ASX139" s="33"/>
      <c r="ASY139" s="33"/>
      <c r="ASZ139" s="33"/>
      <c r="ATA139" s="33"/>
      <c r="ATB139" s="33"/>
      <c r="ATC139" s="33"/>
      <c r="ATD139" s="33"/>
      <c r="ATE139" s="33"/>
      <c r="ATF139" s="33"/>
      <c r="ATG139" s="33"/>
      <c r="ATH139" s="33"/>
      <c r="ATI139" s="33"/>
      <c r="ATJ139" s="33"/>
      <c r="ATK139" s="33"/>
      <c r="ATL139" s="33"/>
      <c r="ATM139" s="33"/>
      <c r="ATN139" s="33"/>
      <c r="ATO139" s="33"/>
      <c r="ATP139" s="33"/>
      <c r="ATQ139" s="33"/>
      <c r="ATR139" s="33"/>
      <c r="ATS139" s="33"/>
      <c r="ATT139" s="33"/>
      <c r="ATU139" s="33"/>
      <c r="ATV139" s="33"/>
      <c r="ATW139" s="33"/>
      <c r="ATX139" s="33"/>
      <c r="ATY139" s="33"/>
      <c r="ATZ139" s="33"/>
      <c r="AUA139" s="33"/>
      <c r="AUB139" s="33"/>
      <c r="AUC139" s="33"/>
      <c r="AUD139" s="33"/>
      <c r="AUE139" s="33"/>
      <c r="AUF139" s="33"/>
      <c r="AUG139" s="33"/>
      <c r="AUH139" s="33"/>
      <c r="AUI139" s="33"/>
      <c r="AUJ139" s="33"/>
      <c r="AUK139" s="33"/>
      <c r="AUL139" s="33"/>
      <c r="AUM139" s="33"/>
      <c r="AUN139" s="33"/>
      <c r="AUO139" s="33"/>
      <c r="AUP139" s="33"/>
      <c r="AUQ139" s="33"/>
      <c r="AUR139" s="33"/>
      <c r="AUS139" s="33"/>
      <c r="AUT139" s="33"/>
      <c r="AUU139" s="33"/>
      <c r="AUV139" s="33"/>
      <c r="AUW139" s="33"/>
      <c r="AUX139" s="33"/>
      <c r="AUY139" s="33"/>
      <c r="AUZ139" s="33"/>
      <c r="AVA139" s="33"/>
      <c r="AVB139" s="33"/>
      <c r="AVC139" s="33"/>
      <c r="AVD139" s="33"/>
      <c r="AVE139" s="33"/>
      <c r="AVF139" s="33"/>
      <c r="AVG139" s="33"/>
      <c r="AVH139" s="33"/>
      <c r="AVI139" s="33"/>
      <c r="AVJ139" s="33"/>
      <c r="AVK139" s="33"/>
      <c r="AVL139" s="33"/>
      <c r="AVM139" s="33"/>
      <c r="AVN139" s="33"/>
      <c r="AVO139" s="33"/>
      <c r="AVP139" s="33"/>
      <c r="AVQ139" s="33"/>
      <c r="AVR139" s="33"/>
      <c r="AVS139" s="33"/>
      <c r="AVT139" s="33"/>
      <c r="AVU139" s="33"/>
      <c r="AVV139" s="33"/>
      <c r="AVW139" s="33"/>
      <c r="AVX139" s="33"/>
      <c r="AVY139" s="33"/>
      <c r="AVZ139" s="33"/>
      <c r="AWA139" s="33"/>
      <c r="AWB139" s="33"/>
      <c r="AWC139" s="33"/>
      <c r="AWD139" s="33"/>
      <c r="AWE139" s="33"/>
      <c r="AWF139" s="33"/>
      <c r="AWG139" s="33"/>
      <c r="AWH139" s="33"/>
      <c r="AWI139" s="33"/>
      <c r="AWJ139" s="33"/>
      <c r="AWK139" s="33"/>
      <c r="AWL139" s="33"/>
      <c r="AWM139" s="33"/>
      <c r="AWN139" s="33"/>
      <c r="AWO139" s="33"/>
      <c r="AWP139" s="33"/>
      <c r="AWQ139" s="33"/>
      <c r="AWR139" s="33"/>
      <c r="AWS139" s="33"/>
      <c r="AWT139" s="33"/>
      <c r="AWU139" s="33"/>
      <c r="AWV139" s="33"/>
      <c r="AWW139" s="33"/>
      <c r="AWX139" s="33"/>
      <c r="AWY139" s="33"/>
      <c r="AWZ139" s="33"/>
      <c r="AXA139" s="33"/>
      <c r="AXB139" s="33"/>
      <c r="AXC139" s="33"/>
      <c r="AXD139" s="33"/>
      <c r="AXE139" s="33"/>
      <c r="AXF139" s="33"/>
      <c r="AXG139" s="33"/>
      <c r="AXH139" s="33"/>
      <c r="AXI139" s="33"/>
      <c r="AXJ139" s="33"/>
      <c r="AXK139" s="33"/>
      <c r="AXL139" s="33"/>
      <c r="AXM139" s="33"/>
      <c r="AXN139" s="33"/>
      <c r="AXO139" s="33"/>
      <c r="AXP139" s="33"/>
      <c r="AXQ139" s="33"/>
      <c r="AXR139" s="33"/>
      <c r="AXS139" s="33"/>
      <c r="AXT139" s="33"/>
      <c r="AXU139" s="33"/>
      <c r="AXV139" s="33"/>
      <c r="AXW139" s="33"/>
      <c r="AXX139" s="33"/>
      <c r="AXY139" s="33"/>
      <c r="AXZ139" s="33"/>
      <c r="AYA139" s="33"/>
      <c r="AYB139" s="33"/>
      <c r="AYC139" s="33"/>
      <c r="AYD139" s="33"/>
      <c r="AYE139" s="33"/>
      <c r="AYF139" s="33"/>
      <c r="AYG139" s="33"/>
      <c r="AYH139" s="33"/>
      <c r="AYI139" s="33"/>
      <c r="AYJ139" s="33"/>
      <c r="AYK139" s="33"/>
      <c r="AYL139" s="33"/>
      <c r="AYM139" s="33"/>
      <c r="AYN139" s="33"/>
      <c r="AYO139" s="33"/>
      <c r="AYP139" s="33"/>
      <c r="AYQ139" s="33"/>
      <c r="AYR139" s="33"/>
      <c r="AYS139" s="33"/>
      <c r="AYT139" s="33"/>
      <c r="AYU139" s="33"/>
      <c r="AYV139" s="33"/>
      <c r="AYW139" s="33"/>
      <c r="AYX139" s="33"/>
      <c r="AYY139" s="33"/>
      <c r="AYZ139" s="33"/>
      <c r="AZA139" s="33"/>
      <c r="AZB139" s="33"/>
      <c r="AZC139" s="33"/>
      <c r="AZD139" s="33"/>
      <c r="AZE139" s="33"/>
      <c r="AZF139" s="33"/>
      <c r="AZG139" s="33"/>
      <c r="AZH139" s="33"/>
      <c r="AZI139" s="33"/>
      <c r="AZJ139" s="33"/>
      <c r="AZK139" s="33"/>
      <c r="AZL139" s="33"/>
      <c r="AZM139" s="33"/>
      <c r="AZN139" s="33"/>
      <c r="AZO139" s="33"/>
      <c r="AZP139" s="33"/>
      <c r="AZQ139" s="33"/>
      <c r="AZR139" s="33"/>
      <c r="AZS139" s="33"/>
      <c r="AZT139" s="33"/>
      <c r="AZU139" s="33"/>
      <c r="AZV139" s="33"/>
      <c r="AZW139" s="33"/>
      <c r="AZX139" s="33"/>
      <c r="AZY139" s="33"/>
      <c r="AZZ139" s="33"/>
      <c r="BAA139" s="33"/>
      <c r="BAB139" s="33"/>
      <c r="BAC139" s="33"/>
      <c r="BAD139" s="33"/>
      <c r="BAE139" s="33"/>
      <c r="BAF139" s="33"/>
      <c r="BAG139" s="33"/>
      <c r="BAH139" s="33"/>
      <c r="BAI139" s="33"/>
      <c r="BAJ139" s="33"/>
      <c r="BAK139" s="33"/>
      <c r="BAL139" s="33"/>
      <c r="BAM139" s="33"/>
      <c r="BAN139" s="33"/>
      <c r="BAO139" s="33"/>
      <c r="BAP139" s="33"/>
      <c r="BAQ139" s="33"/>
      <c r="BAR139" s="33"/>
      <c r="BAS139" s="33"/>
      <c r="BAT139" s="33"/>
      <c r="BAU139" s="33"/>
      <c r="BAV139" s="33"/>
      <c r="BAW139" s="33"/>
      <c r="BAX139" s="33"/>
      <c r="BAY139" s="33"/>
      <c r="BAZ139" s="33"/>
      <c r="BBA139" s="33"/>
      <c r="BBB139" s="33"/>
      <c r="BBC139" s="33"/>
      <c r="BBD139" s="33"/>
      <c r="BBE139" s="33"/>
      <c r="BBF139" s="33"/>
      <c r="BBG139" s="33"/>
      <c r="BBH139" s="33"/>
      <c r="BBI139" s="33"/>
      <c r="BBJ139" s="33"/>
      <c r="BBK139" s="33"/>
      <c r="BBL139" s="33"/>
      <c r="BBM139" s="33"/>
      <c r="BBN139" s="33"/>
      <c r="BBO139" s="33"/>
      <c r="BBP139" s="33"/>
      <c r="BBQ139" s="33"/>
      <c r="BBR139" s="33"/>
      <c r="BBS139" s="33"/>
      <c r="BBT139" s="33"/>
      <c r="BBU139" s="33"/>
      <c r="BBV139" s="33"/>
      <c r="BBW139" s="33"/>
      <c r="BBX139" s="33"/>
      <c r="BBY139" s="33"/>
      <c r="BBZ139" s="33"/>
      <c r="BCA139" s="33"/>
      <c r="BCB139" s="33"/>
      <c r="BCC139" s="33"/>
      <c r="BCD139" s="33"/>
      <c r="BCE139" s="33"/>
      <c r="BCF139" s="33"/>
      <c r="BCG139" s="33"/>
      <c r="BCH139" s="33"/>
      <c r="BCI139" s="33"/>
      <c r="BCJ139" s="33"/>
      <c r="BCK139" s="33"/>
      <c r="BCL139" s="33"/>
      <c r="BCM139" s="33"/>
      <c r="BCN139" s="33"/>
      <c r="BCO139" s="33"/>
      <c r="BCP139" s="33"/>
      <c r="BCQ139" s="33"/>
      <c r="BCR139" s="33"/>
      <c r="BCS139" s="33"/>
      <c r="BCT139" s="33"/>
      <c r="BCU139" s="33"/>
      <c r="BCV139" s="33"/>
      <c r="BCW139" s="33"/>
      <c r="BCX139" s="33"/>
      <c r="BCY139" s="33"/>
      <c r="BCZ139" s="33"/>
      <c r="BDA139" s="33"/>
      <c r="BDB139" s="33"/>
      <c r="BDC139" s="33"/>
      <c r="BDD139" s="33"/>
      <c r="BDE139" s="33"/>
      <c r="BDF139" s="33"/>
      <c r="BDG139" s="33"/>
      <c r="BDH139" s="33"/>
      <c r="BDI139" s="33"/>
      <c r="BDJ139" s="33"/>
      <c r="BDK139" s="33"/>
      <c r="BDL139" s="33"/>
      <c r="BDM139" s="33"/>
      <c r="BDN139" s="33"/>
      <c r="BDO139" s="33"/>
      <c r="BDP139" s="33"/>
      <c r="BDQ139" s="33"/>
      <c r="BDR139" s="33"/>
      <c r="BDS139" s="33"/>
      <c r="BDT139" s="33"/>
      <c r="BDU139" s="33"/>
      <c r="BDV139" s="33"/>
      <c r="BDW139" s="33"/>
      <c r="BDX139" s="33"/>
      <c r="BDY139" s="33"/>
      <c r="BDZ139" s="33"/>
      <c r="BEA139" s="33"/>
      <c r="BEB139" s="33"/>
      <c r="BEC139" s="33"/>
      <c r="BED139" s="33"/>
      <c r="BEE139" s="33"/>
      <c r="BEF139" s="33"/>
      <c r="BEG139" s="33"/>
      <c r="BEH139" s="33"/>
      <c r="BEI139" s="33"/>
      <c r="BEJ139" s="33"/>
      <c r="BEK139" s="33"/>
      <c r="BEL139" s="33"/>
      <c r="BEM139" s="33"/>
      <c r="BEN139" s="33"/>
      <c r="BEO139" s="33"/>
      <c r="BEP139" s="33"/>
      <c r="BEQ139" s="33"/>
      <c r="BER139" s="33"/>
      <c r="BES139" s="33"/>
      <c r="BET139" s="33"/>
      <c r="BEU139" s="33"/>
      <c r="BEV139" s="33"/>
      <c r="BEW139" s="33"/>
      <c r="BEX139" s="33"/>
      <c r="BEY139" s="33"/>
      <c r="BEZ139" s="33"/>
      <c r="BFA139" s="33"/>
      <c r="BFB139" s="33"/>
      <c r="BFC139" s="33"/>
      <c r="BFD139" s="33"/>
      <c r="BFE139" s="33"/>
      <c r="BFF139" s="33"/>
      <c r="BFG139" s="33"/>
      <c r="BFH139" s="33"/>
      <c r="BFI139" s="33"/>
      <c r="BFJ139" s="33"/>
      <c r="BFK139" s="33"/>
      <c r="BFL139" s="33"/>
      <c r="BFM139" s="33"/>
      <c r="BFN139" s="33"/>
      <c r="BFO139" s="33"/>
      <c r="BFP139" s="33"/>
      <c r="BFQ139" s="33"/>
      <c r="BFR139" s="33"/>
      <c r="BFS139" s="33"/>
      <c r="BFT139" s="33"/>
      <c r="BFU139" s="33"/>
      <c r="BFV139" s="33"/>
      <c r="BFW139" s="33"/>
      <c r="BFX139" s="33"/>
      <c r="BFY139" s="33"/>
      <c r="BFZ139" s="33"/>
      <c r="BGA139" s="33"/>
      <c r="BGB139" s="33"/>
      <c r="BGC139" s="33"/>
      <c r="BGD139" s="33"/>
      <c r="BGE139" s="33"/>
      <c r="BGF139" s="33"/>
      <c r="BGG139" s="33"/>
      <c r="BGH139" s="33"/>
      <c r="BGI139" s="33"/>
      <c r="BGJ139" s="33"/>
      <c r="BGK139" s="33"/>
      <c r="BGL139" s="33"/>
      <c r="BGM139" s="33"/>
      <c r="BGN139" s="33"/>
      <c r="BGO139" s="33"/>
      <c r="BGP139" s="33"/>
      <c r="BGQ139" s="33"/>
      <c r="BGR139" s="33"/>
      <c r="BGS139" s="33"/>
      <c r="BGT139" s="33"/>
      <c r="BGU139" s="33"/>
      <c r="BGV139" s="33"/>
      <c r="BGW139" s="33"/>
      <c r="BGX139" s="33"/>
      <c r="BGY139" s="33"/>
      <c r="BGZ139" s="33"/>
      <c r="BHA139" s="33"/>
      <c r="BHB139" s="33"/>
      <c r="BHC139" s="33"/>
      <c r="BHD139" s="33"/>
      <c r="BHE139" s="33"/>
      <c r="BHF139" s="33"/>
      <c r="BHG139" s="33"/>
      <c r="BHH139" s="33"/>
      <c r="BHI139" s="33"/>
      <c r="BHJ139" s="33"/>
      <c r="BHK139" s="33"/>
      <c r="BHL139" s="33"/>
      <c r="BHM139" s="33"/>
      <c r="BHN139" s="33"/>
      <c r="BHO139" s="33"/>
      <c r="BHP139" s="33"/>
      <c r="BHQ139" s="33"/>
      <c r="BHR139" s="33"/>
      <c r="BHS139" s="33"/>
      <c r="BHT139" s="33"/>
      <c r="BHU139" s="33"/>
      <c r="BHV139" s="33"/>
      <c r="BHW139" s="33"/>
      <c r="BHX139" s="33"/>
      <c r="BHY139" s="33"/>
      <c r="BHZ139" s="33"/>
      <c r="BIA139" s="33"/>
      <c r="BIB139" s="33"/>
      <c r="BIC139" s="33"/>
      <c r="BID139" s="33"/>
      <c r="BIE139" s="33"/>
      <c r="BIF139" s="33"/>
      <c r="BIG139" s="33"/>
      <c r="BIH139" s="33"/>
      <c r="BII139" s="33"/>
      <c r="BIJ139" s="33"/>
      <c r="BIK139" s="33"/>
      <c r="BIL139" s="33"/>
      <c r="BIM139" s="33"/>
      <c r="BIN139" s="33"/>
      <c r="BIO139" s="33"/>
      <c r="BIP139" s="33"/>
      <c r="BIQ139" s="33"/>
      <c r="BIR139" s="33"/>
      <c r="BIS139" s="33"/>
      <c r="BIT139" s="33"/>
      <c r="BIU139" s="33"/>
      <c r="BIV139" s="33"/>
      <c r="BIW139" s="33"/>
      <c r="BIX139" s="33"/>
      <c r="BIY139" s="33"/>
      <c r="BIZ139" s="33"/>
      <c r="BJA139" s="33"/>
      <c r="BJB139" s="33"/>
      <c r="BJC139" s="33"/>
      <c r="BJD139" s="33"/>
      <c r="BJE139" s="33"/>
      <c r="BJF139" s="33"/>
      <c r="BJG139" s="33"/>
      <c r="BJH139" s="33"/>
      <c r="BJI139" s="33"/>
      <c r="BJJ139" s="33"/>
      <c r="BJK139" s="33"/>
      <c r="BJL139" s="33"/>
      <c r="BJM139" s="33"/>
      <c r="BJN139" s="33"/>
      <c r="BJO139" s="33"/>
      <c r="BJP139" s="33"/>
      <c r="BJQ139" s="33"/>
      <c r="BJR139" s="33"/>
      <c r="BJS139" s="33"/>
      <c r="BJT139" s="33"/>
      <c r="BJU139" s="33"/>
      <c r="BJV139" s="33"/>
      <c r="BJW139" s="33"/>
      <c r="BJX139" s="33"/>
      <c r="BJY139" s="33"/>
      <c r="BJZ139" s="33"/>
      <c r="BKA139" s="33"/>
      <c r="BKB139" s="33"/>
      <c r="BKC139" s="33"/>
      <c r="BKD139" s="33"/>
      <c r="BKE139" s="33"/>
      <c r="BKF139" s="33"/>
      <c r="BKG139" s="33"/>
      <c r="BKH139" s="33"/>
      <c r="BKI139" s="33"/>
      <c r="BKJ139" s="33"/>
      <c r="BKK139" s="33"/>
      <c r="BKL139" s="33"/>
      <c r="BKM139" s="33"/>
      <c r="BKN139" s="33"/>
      <c r="BKO139" s="33"/>
      <c r="BKP139" s="33"/>
      <c r="BKQ139" s="33"/>
      <c r="BKR139" s="33"/>
      <c r="BKS139" s="33"/>
      <c r="BKT139" s="33"/>
      <c r="BKU139" s="33"/>
      <c r="BKV139" s="33"/>
      <c r="BKW139" s="33"/>
      <c r="BKX139" s="33"/>
      <c r="BKY139" s="33"/>
      <c r="BKZ139" s="33"/>
      <c r="BLA139" s="33"/>
      <c r="BLB139" s="33"/>
      <c r="BLC139" s="33"/>
      <c r="BLD139" s="33"/>
      <c r="BLE139" s="33"/>
      <c r="BLF139" s="33"/>
      <c r="BLG139" s="33"/>
      <c r="BLH139" s="33"/>
      <c r="BLI139" s="33"/>
      <c r="BLJ139" s="33"/>
      <c r="BLK139" s="33"/>
      <c r="BLL139" s="33"/>
      <c r="BLM139" s="33"/>
      <c r="BLN139" s="33"/>
      <c r="BLO139" s="33"/>
      <c r="BLP139" s="33"/>
      <c r="BLQ139" s="33"/>
      <c r="BLR139" s="33"/>
      <c r="BLS139" s="33"/>
      <c r="BLT139" s="33"/>
      <c r="BLU139" s="33"/>
      <c r="BLV139" s="33"/>
      <c r="BLW139" s="33"/>
      <c r="BLX139" s="33"/>
      <c r="BLY139" s="33"/>
      <c r="BLZ139" s="33"/>
      <c r="BMA139" s="33"/>
      <c r="BMB139" s="33"/>
      <c r="BMC139" s="33"/>
      <c r="BMD139" s="33"/>
      <c r="BME139" s="33"/>
      <c r="BMF139" s="33"/>
      <c r="BMG139" s="33"/>
      <c r="BMH139" s="33"/>
      <c r="BMI139" s="33"/>
      <c r="BMJ139" s="33"/>
      <c r="BMK139" s="33"/>
      <c r="BML139" s="33"/>
      <c r="BMM139" s="33"/>
      <c r="BMN139" s="33"/>
      <c r="BMO139" s="33"/>
      <c r="BMP139" s="33"/>
      <c r="BMQ139" s="33"/>
      <c r="BMR139" s="33"/>
      <c r="BMS139" s="33"/>
      <c r="BMT139" s="33"/>
      <c r="BMU139" s="33"/>
      <c r="BMV139" s="33"/>
      <c r="BMW139" s="33"/>
      <c r="BMX139" s="33"/>
      <c r="BMY139" s="33"/>
      <c r="BMZ139" s="33"/>
      <c r="BNA139" s="33"/>
      <c r="BNB139" s="33"/>
      <c r="BNC139" s="33"/>
      <c r="BND139" s="33"/>
      <c r="BNE139" s="33"/>
      <c r="BNF139" s="33"/>
      <c r="BNG139" s="33"/>
      <c r="BNH139" s="33"/>
      <c r="BNI139" s="33"/>
      <c r="BNJ139" s="33"/>
      <c r="BNK139" s="33"/>
      <c r="BNL139" s="33"/>
      <c r="BNM139" s="33"/>
      <c r="BNN139" s="33"/>
      <c r="BNO139" s="33"/>
      <c r="BNP139" s="33"/>
      <c r="BNQ139" s="33"/>
      <c r="BNR139" s="33"/>
      <c r="BNS139" s="33"/>
      <c r="BNT139" s="33"/>
      <c r="BNU139" s="33"/>
      <c r="BNV139" s="33"/>
      <c r="BNW139" s="33"/>
      <c r="BNX139" s="33"/>
      <c r="BNY139" s="33"/>
      <c r="BNZ139" s="33"/>
      <c r="BOA139" s="33"/>
      <c r="BOB139" s="33"/>
      <c r="BOC139" s="33"/>
      <c r="BOD139" s="33"/>
      <c r="BOE139" s="33"/>
      <c r="BOF139" s="33"/>
      <c r="BOG139" s="33"/>
      <c r="BOH139" s="33"/>
      <c r="BOI139" s="33"/>
      <c r="BOJ139" s="33"/>
      <c r="BOK139" s="33"/>
      <c r="BOL139" s="33"/>
      <c r="BOM139" s="33"/>
      <c r="BON139" s="33"/>
      <c r="BOO139" s="33"/>
      <c r="BOP139" s="33"/>
      <c r="BOQ139" s="33"/>
      <c r="BOR139" s="33"/>
      <c r="BOS139" s="33"/>
      <c r="BOT139" s="33"/>
      <c r="BOU139" s="33"/>
      <c r="BOV139" s="33"/>
      <c r="BOW139" s="33"/>
      <c r="BOX139" s="33"/>
      <c r="BOY139" s="33"/>
      <c r="BOZ139" s="33"/>
      <c r="BPA139" s="33"/>
      <c r="BPB139" s="33"/>
      <c r="BPC139" s="33"/>
      <c r="BPD139" s="33"/>
      <c r="BPE139" s="33"/>
      <c r="BPF139" s="33"/>
      <c r="BPG139" s="33"/>
      <c r="BPH139" s="33"/>
      <c r="BPI139" s="33"/>
      <c r="BPJ139" s="33"/>
      <c r="BPK139" s="33"/>
      <c r="BPL139" s="33"/>
      <c r="BPM139" s="33"/>
      <c r="BPN139" s="33"/>
      <c r="BPO139" s="33"/>
      <c r="BPP139" s="33"/>
      <c r="BPQ139" s="33"/>
      <c r="BPR139" s="33"/>
      <c r="BPS139" s="33"/>
      <c r="BPT139" s="33"/>
      <c r="BPU139" s="33"/>
      <c r="BPV139" s="33"/>
      <c r="BPW139" s="33"/>
      <c r="BPX139" s="33"/>
      <c r="BPY139" s="33"/>
      <c r="BPZ139" s="33"/>
      <c r="BQA139" s="33"/>
      <c r="BQB139" s="33"/>
      <c r="BQC139" s="33"/>
      <c r="BQD139" s="33"/>
      <c r="BQE139" s="33"/>
      <c r="BQF139" s="33"/>
      <c r="BQG139" s="33"/>
      <c r="BQH139" s="33"/>
      <c r="BQI139" s="33"/>
      <c r="BQJ139" s="33"/>
      <c r="BQK139" s="33"/>
      <c r="BQL139" s="33"/>
      <c r="BQM139" s="33"/>
      <c r="BQN139" s="33"/>
      <c r="BQO139" s="33"/>
      <c r="BQP139" s="33"/>
      <c r="BQQ139" s="33"/>
      <c r="BQR139" s="33"/>
      <c r="BQS139" s="33"/>
      <c r="BQT139" s="33"/>
      <c r="BQU139" s="33"/>
      <c r="BQV139" s="33"/>
      <c r="BQW139" s="33"/>
      <c r="BQX139" s="33"/>
      <c r="BQY139" s="33"/>
      <c r="BQZ139" s="33"/>
      <c r="BRA139" s="33"/>
      <c r="BRB139" s="33"/>
      <c r="BRC139" s="33"/>
      <c r="BRD139" s="33"/>
      <c r="BRE139" s="33"/>
      <c r="BRF139" s="33"/>
      <c r="BRG139" s="33"/>
      <c r="BRH139" s="33"/>
      <c r="BRI139" s="33"/>
      <c r="BRJ139" s="33"/>
      <c r="BRK139" s="33"/>
      <c r="BRL139" s="33"/>
      <c r="BRM139" s="33"/>
      <c r="BRN139" s="33"/>
      <c r="BRO139" s="33"/>
      <c r="BRP139" s="33"/>
      <c r="BRQ139" s="33"/>
      <c r="BRR139" s="33"/>
      <c r="BRS139" s="33"/>
      <c r="BRT139" s="33"/>
      <c r="BRU139" s="33"/>
      <c r="BRV139" s="33"/>
      <c r="BRW139" s="33"/>
      <c r="BRX139" s="33"/>
      <c r="BRY139" s="33"/>
      <c r="BRZ139" s="33"/>
      <c r="BSA139" s="33"/>
      <c r="BSB139" s="33"/>
      <c r="BSC139" s="33"/>
      <c r="BSD139" s="33"/>
      <c r="BSE139" s="33"/>
      <c r="BSF139" s="33"/>
      <c r="BSG139" s="33"/>
      <c r="BSH139" s="33"/>
      <c r="BSI139" s="33"/>
      <c r="BSJ139" s="33"/>
      <c r="BSK139" s="33"/>
      <c r="BSL139" s="33"/>
      <c r="BSM139" s="33"/>
      <c r="BSN139" s="33"/>
      <c r="BSO139" s="33"/>
      <c r="BSP139" s="33"/>
      <c r="BSQ139" s="33"/>
      <c r="BSR139" s="33"/>
      <c r="BSS139" s="33"/>
      <c r="BST139" s="33"/>
      <c r="BSU139" s="33"/>
      <c r="BSV139" s="33"/>
      <c r="BSW139" s="33"/>
      <c r="BSX139" s="33"/>
      <c r="BSY139" s="33"/>
      <c r="BSZ139" s="33"/>
      <c r="BTA139" s="33"/>
      <c r="BTB139" s="33"/>
      <c r="BTC139" s="33"/>
      <c r="BTD139" s="33"/>
      <c r="BTE139" s="33"/>
      <c r="BTF139" s="33"/>
      <c r="BTG139" s="33"/>
      <c r="BTH139" s="33"/>
      <c r="BTI139" s="33"/>
      <c r="BTJ139" s="33"/>
      <c r="BTK139" s="33"/>
      <c r="BTL139" s="33"/>
      <c r="BTM139" s="33"/>
      <c r="BTN139" s="33"/>
      <c r="BTO139" s="33"/>
      <c r="BTP139" s="33"/>
      <c r="BTQ139" s="33"/>
      <c r="BTR139" s="33"/>
      <c r="BTS139" s="33"/>
      <c r="BTT139" s="33"/>
      <c r="BTU139" s="33"/>
      <c r="BTV139" s="33"/>
      <c r="BTW139" s="33"/>
      <c r="BTX139" s="33"/>
      <c r="BTY139" s="33"/>
      <c r="BTZ139" s="33"/>
      <c r="BUA139" s="33"/>
      <c r="BUB139" s="33"/>
      <c r="BUC139" s="33"/>
      <c r="BUD139" s="33"/>
      <c r="BUE139" s="33"/>
      <c r="BUF139" s="33"/>
      <c r="BUG139" s="33"/>
      <c r="BUH139" s="33"/>
      <c r="BUI139" s="33"/>
      <c r="BUJ139" s="33"/>
      <c r="BUK139" s="33"/>
      <c r="BUL139" s="33"/>
      <c r="BUM139" s="33"/>
      <c r="BUN139" s="33"/>
      <c r="BUO139" s="33"/>
      <c r="BUP139" s="33"/>
      <c r="BUQ139" s="33"/>
      <c r="BUR139" s="33"/>
      <c r="BUS139" s="33"/>
      <c r="BUT139" s="33"/>
      <c r="BUU139" s="33"/>
      <c r="BUV139" s="33"/>
      <c r="BUW139" s="33"/>
      <c r="BUX139" s="33"/>
      <c r="BUY139" s="33"/>
      <c r="BUZ139" s="33"/>
      <c r="BVA139" s="33"/>
      <c r="BVB139" s="33"/>
      <c r="BVC139" s="33"/>
      <c r="BVD139" s="33"/>
      <c r="BVE139" s="33"/>
      <c r="BVF139" s="33"/>
      <c r="BVG139" s="33"/>
      <c r="BVH139" s="33"/>
      <c r="BVI139" s="33"/>
      <c r="BVJ139" s="33"/>
      <c r="BVK139" s="33"/>
      <c r="BVL139" s="33"/>
      <c r="BVM139" s="33"/>
      <c r="BVN139" s="33"/>
      <c r="BVO139" s="33"/>
      <c r="BVP139" s="33"/>
      <c r="BVQ139" s="33"/>
      <c r="BVR139" s="33"/>
      <c r="BVS139" s="33"/>
      <c r="BVT139" s="33"/>
      <c r="BVU139" s="33"/>
      <c r="BVV139" s="33"/>
      <c r="BVW139" s="33"/>
      <c r="BVX139" s="33"/>
      <c r="BVY139" s="33"/>
      <c r="BVZ139" s="33"/>
      <c r="BWA139" s="33"/>
      <c r="BWB139" s="33"/>
      <c r="BWC139" s="33"/>
      <c r="BWD139" s="33"/>
      <c r="BWE139" s="33"/>
      <c r="BWF139" s="33"/>
      <c r="BWG139" s="33"/>
      <c r="BWH139" s="33"/>
      <c r="BWI139" s="33"/>
      <c r="BWJ139" s="33"/>
      <c r="BWK139" s="33"/>
      <c r="BWL139" s="33"/>
      <c r="BWM139" s="33"/>
      <c r="BWN139" s="33"/>
      <c r="BWO139" s="33"/>
    </row>
    <row r="140" spans="1:1965" s="34" customFormat="1" ht="39.75" customHeight="1" thickBot="1" x14ac:dyDescent="0.3">
      <c r="A140" s="225" t="s">
        <v>54</v>
      </c>
      <c r="B140" s="226"/>
      <c r="C140" s="226"/>
      <c r="D140" s="226"/>
      <c r="E140" s="197"/>
      <c r="F140" s="197"/>
      <c r="G140" s="197"/>
      <c r="H140" s="197"/>
      <c r="I140" s="197"/>
      <c r="J140" s="197"/>
      <c r="K140" s="197"/>
      <c r="L140" s="197"/>
      <c r="M140" s="197"/>
      <c r="N140" s="198"/>
      <c r="O140" s="199"/>
      <c r="P140" s="135"/>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c r="CR140" s="33"/>
      <c r="CS140" s="33"/>
      <c r="CT140" s="33"/>
      <c r="CU140" s="33"/>
      <c r="CV140" s="33"/>
      <c r="CW140" s="33"/>
      <c r="CX140" s="33"/>
      <c r="CY140" s="33"/>
      <c r="CZ140" s="33"/>
      <c r="DA140" s="33"/>
      <c r="DB140" s="33"/>
      <c r="DC140" s="33"/>
      <c r="DD140" s="33"/>
      <c r="DE140" s="33"/>
      <c r="DF140" s="33"/>
      <c r="DG140" s="33"/>
      <c r="DH140" s="33"/>
      <c r="DI140" s="33"/>
      <c r="DJ140" s="33"/>
      <c r="DK140" s="33"/>
      <c r="DL140" s="33"/>
      <c r="DM140" s="33"/>
      <c r="DN140" s="33"/>
      <c r="DO140" s="33"/>
      <c r="DP140" s="33"/>
      <c r="DQ140" s="33"/>
      <c r="DR140" s="33"/>
      <c r="DS140" s="33"/>
      <c r="DT140" s="33"/>
      <c r="DU140" s="33"/>
      <c r="DV140" s="33"/>
      <c r="DW140" s="33"/>
      <c r="DX140" s="33"/>
      <c r="DY140" s="33"/>
      <c r="DZ140" s="33"/>
      <c r="EA140" s="33"/>
      <c r="EB140" s="33"/>
      <c r="EC140" s="33"/>
      <c r="ED140" s="33"/>
      <c r="EE140" s="33"/>
      <c r="EF140" s="33"/>
      <c r="EG140" s="33"/>
      <c r="EH140" s="33"/>
      <c r="EI140" s="33"/>
      <c r="EJ140" s="33"/>
      <c r="EK140" s="33"/>
      <c r="EL140" s="33"/>
      <c r="EM140" s="33"/>
      <c r="EN140" s="33"/>
      <c r="EO140" s="33"/>
      <c r="EP140" s="33"/>
      <c r="EQ140" s="33"/>
      <c r="ER140" s="33"/>
      <c r="ES140" s="33"/>
      <c r="ET140" s="33"/>
      <c r="EU140" s="33"/>
      <c r="EV140" s="33"/>
      <c r="EW140" s="33"/>
      <c r="EX140" s="33"/>
      <c r="EY140" s="33"/>
      <c r="EZ140" s="33"/>
      <c r="FA140" s="33"/>
      <c r="FB140" s="33"/>
      <c r="FC140" s="33"/>
      <c r="FD140" s="33"/>
      <c r="FE140" s="33"/>
      <c r="FF140" s="33"/>
      <c r="FG140" s="33"/>
      <c r="FH140" s="33"/>
      <c r="FI140" s="33"/>
      <c r="FJ140" s="33"/>
      <c r="FK140" s="33"/>
      <c r="FL140" s="33"/>
      <c r="FM140" s="33"/>
      <c r="FN140" s="33"/>
      <c r="FO140" s="33"/>
      <c r="FP140" s="33"/>
      <c r="FQ140" s="33"/>
      <c r="FR140" s="33"/>
      <c r="FS140" s="33"/>
      <c r="FT140" s="33"/>
      <c r="FU140" s="33"/>
      <c r="FV140" s="33"/>
      <c r="FW140" s="33"/>
      <c r="FX140" s="33"/>
      <c r="FY140" s="33"/>
      <c r="FZ140" s="33"/>
      <c r="GA140" s="33"/>
      <c r="GB140" s="33"/>
      <c r="GC140" s="33"/>
      <c r="GD140" s="33"/>
      <c r="GE140" s="33"/>
      <c r="GF140" s="33"/>
      <c r="GG140" s="33"/>
      <c r="GH140" s="33"/>
      <c r="GI140" s="33"/>
      <c r="GJ140" s="33"/>
      <c r="GK140" s="33"/>
      <c r="GL140" s="33"/>
      <c r="GM140" s="33"/>
      <c r="GN140" s="33"/>
      <c r="GO140" s="33"/>
      <c r="GP140" s="33"/>
      <c r="GQ140" s="33"/>
      <c r="GR140" s="33"/>
      <c r="GS140" s="33"/>
      <c r="GT140" s="33"/>
      <c r="GU140" s="33"/>
      <c r="GV140" s="33"/>
      <c r="GW140" s="33"/>
      <c r="GX140" s="33"/>
      <c r="GY140" s="33"/>
      <c r="GZ140" s="33"/>
      <c r="HA140" s="33"/>
      <c r="HB140" s="33"/>
      <c r="HC140" s="33"/>
      <c r="HD140" s="33"/>
      <c r="HE140" s="33"/>
      <c r="HF140" s="33"/>
      <c r="HG140" s="33"/>
      <c r="HH140" s="33"/>
      <c r="HI140" s="33"/>
      <c r="HJ140" s="33"/>
      <c r="HK140" s="33"/>
      <c r="HL140" s="33"/>
      <c r="HM140" s="33"/>
      <c r="HN140" s="33"/>
      <c r="HO140" s="33"/>
      <c r="HP140" s="33"/>
      <c r="HQ140" s="33"/>
      <c r="HR140" s="33"/>
      <c r="HS140" s="33"/>
      <c r="HT140" s="33"/>
      <c r="HU140" s="33"/>
      <c r="HV140" s="33"/>
      <c r="HW140" s="33"/>
      <c r="HX140" s="33"/>
      <c r="HY140" s="33"/>
      <c r="HZ140" s="33"/>
      <c r="IA140" s="33"/>
      <c r="IB140" s="33"/>
      <c r="IC140" s="33"/>
      <c r="ID140" s="33"/>
      <c r="IE140" s="33"/>
      <c r="IF140" s="33"/>
      <c r="IG140" s="33"/>
      <c r="IH140" s="33"/>
      <c r="II140" s="33"/>
      <c r="IJ140" s="33"/>
      <c r="IK140" s="33"/>
      <c r="IL140" s="33"/>
      <c r="IM140" s="33"/>
      <c r="IN140" s="33"/>
      <c r="IO140" s="33"/>
      <c r="IP140" s="33"/>
      <c r="IQ140" s="33"/>
      <c r="IR140" s="33"/>
      <c r="IS140" s="33"/>
      <c r="IT140" s="33"/>
      <c r="IU140" s="33"/>
      <c r="IV140" s="33"/>
      <c r="IW140" s="33"/>
      <c r="IX140" s="33"/>
      <c r="IY140" s="33"/>
      <c r="IZ140" s="33"/>
      <c r="JA140" s="33"/>
      <c r="JB140" s="33"/>
      <c r="JC140" s="33"/>
      <c r="JD140" s="33"/>
      <c r="JE140" s="33"/>
      <c r="JF140" s="33"/>
      <c r="JG140" s="33"/>
      <c r="JH140" s="33"/>
      <c r="JI140" s="33"/>
      <c r="JJ140" s="33"/>
      <c r="JK140" s="33"/>
      <c r="JL140" s="33"/>
      <c r="JM140" s="33"/>
      <c r="JN140" s="33"/>
      <c r="JO140" s="33"/>
      <c r="JP140" s="33"/>
      <c r="JQ140" s="33"/>
      <c r="JR140" s="33"/>
      <c r="JS140" s="33"/>
      <c r="JT140" s="33"/>
      <c r="JU140" s="33"/>
      <c r="JV140" s="33"/>
      <c r="JW140" s="33"/>
      <c r="JX140" s="33"/>
      <c r="JY140" s="33"/>
      <c r="JZ140" s="33"/>
      <c r="KA140" s="33"/>
      <c r="KB140" s="33"/>
      <c r="KC140" s="33"/>
      <c r="KD140" s="33"/>
      <c r="KE140" s="33"/>
      <c r="KF140" s="33"/>
      <c r="KG140" s="33"/>
      <c r="KH140" s="33"/>
      <c r="KI140" s="33"/>
      <c r="KJ140" s="33"/>
      <c r="KK140" s="33"/>
      <c r="KL140" s="33"/>
      <c r="KM140" s="33"/>
      <c r="KN140" s="33"/>
      <c r="KO140" s="33"/>
      <c r="KP140" s="33"/>
      <c r="KQ140" s="33"/>
      <c r="KR140" s="33"/>
      <c r="KS140" s="33"/>
      <c r="KT140" s="33"/>
      <c r="KU140" s="33"/>
      <c r="KV140" s="33"/>
      <c r="KW140" s="33"/>
      <c r="KX140" s="33"/>
      <c r="KY140" s="33"/>
      <c r="KZ140" s="33"/>
      <c r="LA140" s="33"/>
      <c r="LB140" s="33"/>
      <c r="LC140" s="33"/>
      <c r="LD140" s="33"/>
      <c r="LE140" s="33"/>
      <c r="LF140" s="33"/>
      <c r="LG140" s="33"/>
      <c r="LH140" s="33"/>
      <c r="LI140" s="33"/>
      <c r="LJ140" s="33"/>
      <c r="LK140" s="33"/>
      <c r="LL140" s="33"/>
      <c r="LM140" s="33"/>
      <c r="LN140" s="33"/>
      <c r="LO140" s="33"/>
      <c r="LP140" s="33"/>
      <c r="LQ140" s="33"/>
      <c r="LR140" s="33"/>
      <c r="LS140" s="33"/>
      <c r="LT140" s="33"/>
      <c r="LU140" s="33"/>
      <c r="LV140" s="33"/>
      <c r="LW140" s="33"/>
      <c r="LX140" s="33"/>
      <c r="LY140" s="33"/>
      <c r="LZ140" s="33"/>
      <c r="MA140" s="33"/>
      <c r="MB140" s="33"/>
      <c r="MC140" s="33"/>
      <c r="MD140" s="33"/>
      <c r="ME140" s="33"/>
      <c r="MF140" s="33"/>
      <c r="MG140" s="33"/>
      <c r="MH140" s="33"/>
      <c r="MI140" s="33"/>
      <c r="MJ140" s="33"/>
      <c r="MK140" s="33"/>
      <c r="ML140" s="33"/>
      <c r="MM140" s="33"/>
      <c r="MN140" s="33"/>
      <c r="MO140" s="33"/>
      <c r="MP140" s="33"/>
      <c r="MQ140" s="33"/>
      <c r="MR140" s="33"/>
      <c r="MS140" s="33"/>
      <c r="MT140" s="33"/>
      <c r="MU140" s="33"/>
      <c r="MV140" s="33"/>
      <c r="MW140" s="33"/>
      <c r="MX140" s="33"/>
      <c r="MY140" s="33"/>
      <c r="MZ140" s="33"/>
      <c r="NA140" s="33"/>
      <c r="NB140" s="33"/>
      <c r="NC140" s="33"/>
      <c r="ND140" s="33"/>
      <c r="NE140" s="33"/>
      <c r="NF140" s="33"/>
      <c r="NG140" s="33"/>
      <c r="NH140" s="33"/>
      <c r="NI140" s="33"/>
      <c r="NJ140" s="33"/>
      <c r="NK140" s="33"/>
      <c r="NL140" s="33"/>
      <c r="NM140" s="33"/>
      <c r="NN140" s="33"/>
      <c r="NO140" s="33"/>
      <c r="NP140" s="33"/>
      <c r="NQ140" s="33"/>
      <c r="NR140" s="33"/>
      <c r="NS140" s="33"/>
      <c r="NT140" s="33"/>
      <c r="NU140" s="33"/>
      <c r="NV140" s="33"/>
      <c r="NW140" s="33"/>
      <c r="NX140" s="33"/>
      <c r="NY140" s="33"/>
      <c r="NZ140" s="33"/>
      <c r="OA140" s="33"/>
      <c r="OB140" s="33"/>
      <c r="OC140" s="33"/>
      <c r="OD140" s="33"/>
      <c r="OE140" s="33"/>
      <c r="OF140" s="33"/>
      <c r="OG140" s="33"/>
      <c r="OH140" s="33"/>
      <c r="OI140" s="33"/>
      <c r="OJ140" s="33"/>
      <c r="OK140" s="33"/>
      <c r="OL140" s="33"/>
      <c r="OM140" s="33"/>
      <c r="ON140" s="33"/>
      <c r="OO140" s="33"/>
      <c r="OP140" s="33"/>
      <c r="OQ140" s="33"/>
      <c r="OR140" s="33"/>
      <c r="OS140" s="33"/>
      <c r="OT140" s="33"/>
      <c r="OU140" s="33"/>
      <c r="OV140" s="33"/>
      <c r="OW140" s="33"/>
      <c r="OX140" s="33"/>
      <c r="OY140" s="33"/>
      <c r="OZ140" s="33"/>
      <c r="PA140" s="33"/>
      <c r="PB140" s="33"/>
      <c r="PC140" s="33"/>
      <c r="PD140" s="33"/>
      <c r="PE140" s="33"/>
      <c r="PF140" s="33"/>
      <c r="PG140" s="33"/>
      <c r="PH140" s="33"/>
      <c r="PI140" s="33"/>
      <c r="PJ140" s="33"/>
      <c r="PK140" s="33"/>
      <c r="PL140" s="33"/>
      <c r="PM140" s="33"/>
      <c r="PN140" s="33"/>
      <c r="PO140" s="33"/>
      <c r="PP140" s="33"/>
      <c r="PQ140" s="33"/>
      <c r="PR140" s="33"/>
      <c r="PS140" s="33"/>
      <c r="PT140" s="33"/>
      <c r="PU140" s="33"/>
      <c r="PV140" s="33"/>
      <c r="PW140" s="33"/>
      <c r="PX140" s="33"/>
      <c r="PY140" s="33"/>
      <c r="PZ140" s="33"/>
      <c r="QA140" s="33"/>
      <c r="QB140" s="33"/>
      <c r="QC140" s="33"/>
      <c r="QD140" s="33"/>
      <c r="QE140" s="33"/>
      <c r="QF140" s="33"/>
      <c r="QG140" s="33"/>
      <c r="QH140" s="33"/>
      <c r="QI140" s="33"/>
      <c r="QJ140" s="33"/>
      <c r="QK140" s="33"/>
      <c r="QL140" s="33"/>
      <c r="QM140" s="33"/>
      <c r="QN140" s="33"/>
      <c r="QO140" s="33"/>
      <c r="QP140" s="33"/>
      <c r="QQ140" s="33"/>
      <c r="QR140" s="33"/>
      <c r="QS140" s="33"/>
      <c r="QT140" s="33"/>
      <c r="QU140" s="33"/>
      <c r="QV140" s="33"/>
      <c r="QW140" s="33"/>
      <c r="QX140" s="33"/>
      <c r="QY140" s="33"/>
      <c r="QZ140" s="33"/>
      <c r="RA140" s="33"/>
      <c r="RB140" s="33"/>
      <c r="RC140" s="33"/>
      <c r="RD140" s="33"/>
      <c r="RE140" s="33"/>
      <c r="RF140" s="33"/>
      <c r="RG140" s="33"/>
      <c r="RH140" s="33"/>
      <c r="RI140" s="33"/>
      <c r="RJ140" s="33"/>
      <c r="RK140" s="33"/>
      <c r="RL140" s="33"/>
      <c r="RM140" s="33"/>
      <c r="RN140" s="33"/>
      <c r="RO140" s="33"/>
      <c r="RP140" s="33"/>
      <c r="RQ140" s="33"/>
      <c r="RR140" s="33"/>
      <c r="RS140" s="33"/>
      <c r="RT140" s="33"/>
      <c r="RU140" s="33"/>
      <c r="RV140" s="33"/>
      <c r="RW140" s="33"/>
      <c r="RX140" s="33"/>
      <c r="RY140" s="33"/>
      <c r="RZ140" s="33"/>
      <c r="SA140" s="33"/>
      <c r="SB140" s="33"/>
      <c r="SC140" s="33"/>
      <c r="SD140" s="33"/>
      <c r="SE140" s="33"/>
      <c r="SF140" s="33"/>
      <c r="SG140" s="33"/>
      <c r="SH140" s="33"/>
      <c r="SI140" s="33"/>
      <c r="SJ140" s="33"/>
      <c r="SK140" s="33"/>
      <c r="SL140" s="33"/>
      <c r="SM140" s="33"/>
      <c r="SN140" s="33"/>
      <c r="SO140" s="33"/>
      <c r="SP140" s="33"/>
      <c r="SQ140" s="33"/>
      <c r="SR140" s="33"/>
      <c r="SS140" s="33"/>
      <c r="ST140" s="33"/>
      <c r="SU140" s="33"/>
      <c r="SV140" s="33"/>
      <c r="SW140" s="33"/>
      <c r="SX140" s="33"/>
      <c r="SY140" s="33"/>
      <c r="SZ140" s="33"/>
      <c r="TA140" s="33"/>
      <c r="TB140" s="33"/>
      <c r="TC140" s="33"/>
      <c r="TD140" s="33"/>
      <c r="TE140" s="33"/>
      <c r="TF140" s="33"/>
      <c r="TG140" s="33"/>
      <c r="TH140" s="33"/>
      <c r="TI140" s="33"/>
      <c r="TJ140" s="33"/>
      <c r="TK140" s="33"/>
      <c r="TL140" s="33"/>
      <c r="TM140" s="33"/>
      <c r="TN140" s="33"/>
      <c r="TO140" s="33"/>
      <c r="TP140" s="33"/>
      <c r="TQ140" s="33"/>
      <c r="TR140" s="33"/>
      <c r="TS140" s="33"/>
      <c r="TT140" s="33"/>
      <c r="TU140" s="33"/>
      <c r="TV140" s="33"/>
      <c r="TW140" s="33"/>
      <c r="TX140" s="33"/>
      <c r="TY140" s="33"/>
      <c r="TZ140" s="33"/>
      <c r="UA140" s="33"/>
      <c r="UB140" s="33"/>
      <c r="UC140" s="33"/>
      <c r="UD140" s="33"/>
      <c r="UE140" s="33"/>
      <c r="UF140" s="33"/>
      <c r="UG140" s="33"/>
      <c r="UH140" s="33"/>
      <c r="UI140" s="33"/>
      <c r="UJ140" s="33"/>
      <c r="UK140" s="33"/>
      <c r="UL140" s="33"/>
      <c r="UM140" s="33"/>
      <c r="UN140" s="33"/>
      <c r="UO140" s="33"/>
      <c r="UP140" s="33"/>
      <c r="UQ140" s="33"/>
      <c r="UR140" s="33"/>
      <c r="US140" s="33"/>
      <c r="UT140" s="33"/>
      <c r="UU140" s="33"/>
      <c r="UV140" s="33"/>
      <c r="UW140" s="33"/>
      <c r="UX140" s="33"/>
      <c r="UY140" s="33"/>
      <c r="UZ140" s="33"/>
      <c r="VA140" s="33"/>
      <c r="VB140" s="33"/>
      <c r="VC140" s="33"/>
      <c r="VD140" s="33"/>
      <c r="VE140" s="33"/>
      <c r="VF140" s="33"/>
      <c r="VG140" s="33"/>
      <c r="VH140" s="33"/>
      <c r="VI140" s="33"/>
      <c r="VJ140" s="33"/>
      <c r="VK140" s="33"/>
      <c r="VL140" s="33"/>
      <c r="VM140" s="33"/>
      <c r="VN140" s="33"/>
      <c r="VO140" s="33"/>
      <c r="VP140" s="33"/>
      <c r="VQ140" s="33"/>
      <c r="VR140" s="33"/>
      <c r="VS140" s="33"/>
      <c r="VT140" s="33"/>
      <c r="VU140" s="33"/>
      <c r="VV140" s="33"/>
      <c r="VW140" s="33"/>
      <c r="VX140" s="33"/>
      <c r="VY140" s="33"/>
      <c r="VZ140" s="33"/>
      <c r="WA140" s="33"/>
      <c r="WB140" s="33"/>
      <c r="WC140" s="33"/>
      <c r="WD140" s="33"/>
      <c r="WE140" s="33"/>
      <c r="WF140" s="33"/>
      <c r="WG140" s="33"/>
      <c r="WH140" s="33"/>
      <c r="WI140" s="33"/>
      <c r="WJ140" s="33"/>
      <c r="WK140" s="33"/>
      <c r="WL140" s="33"/>
      <c r="WM140" s="33"/>
      <c r="WN140" s="33"/>
      <c r="WO140" s="33"/>
      <c r="WP140" s="33"/>
      <c r="WQ140" s="33"/>
      <c r="WR140" s="33"/>
      <c r="WS140" s="33"/>
      <c r="WT140" s="33"/>
      <c r="WU140" s="33"/>
      <c r="WV140" s="33"/>
      <c r="WW140" s="33"/>
      <c r="WX140" s="33"/>
      <c r="WY140" s="33"/>
      <c r="WZ140" s="33"/>
      <c r="XA140" s="33"/>
      <c r="XB140" s="33"/>
      <c r="XC140" s="33"/>
      <c r="XD140" s="33"/>
      <c r="XE140" s="33"/>
      <c r="XF140" s="33"/>
      <c r="XG140" s="33"/>
      <c r="XH140" s="33"/>
      <c r="XI140" s="33"/>
      <c r="XJ140" s="33"/>
      <c r="XK140" s="33"/>
      <c r="XL140" s="33"/>
      <c r="XM140" s="33"/>
      <c r="XN140" s="33"/>
      <c r="XO140" s="33"/>
      <c r="XP140" s="33"/>
      <c r="XQ140" s="33"/>
      <c r="XR140" s="33"/>
      <c r="XS140" s="33"/>
      <c r="XT140" s="33"/>
      <c r="XU140" s="33"/>
      <c r="XV140" s="33"/>
      <c r="XW140" s="33"/>
      <c r="XX140" s="33"/>
      <c r="XY140" s="33"/>
      <c r="XZ140" s="33"/>
      <c r="YA140" s="33"/>
      <c r="YB140" s="33"/>
      <c r="YC140" s="33"/>
      <c r="YD140" s="33"/>
      <c r="YE140" s="33"/>
      <c r="YF140" s="33"/>
      <c r="YG140" s="33"/>
      <c r="YH140" s="33"/>
      <c r="YI140" s="33"/>
      <c r="YJ140" s="33"/>
      <c r="YK140" s="33"/>
      <c r="YL140" s="33"/>
      <c r="YM140" s="33"/>
      <c r="YN140" s="33"/>
      <c r="YO140" s="33"/>
      <c r="YP140" s="33"/>
      <c r="YQ140" s="33"/>
      <c r="YR140" s="33"/>
      <c r="YS140" s="33"/>
      <c r="YT140" s="33"/>
      <c r="YU140" s="33"/>
      <c r="YV140" s="33"/>
      <c r="YW140" s="33"/>
      <c r="YX140" s="33"/>
      <c r="YY140" s="33"/>
      <c r="YZ140" s="33"/>
      <c r="ZA140" s="33"/>
      <c r="ZB140" s="33"/>
      <c r="ZC140" s="33"/>
      <c r="ZD140" s="33"/>
      <c r="ZE140" s="33"/>
      <c r="ZF140" s="33"/>
      <c r="ZG140" s="33"/>
      <c r="ZH140" s="33"/>
      <c r="ZI140" s="33"/>
      <c r="ZJ140" s="33"/>
      <c r="ZK140" s="33"/>
      <c r="ZL140" s="33"/>
      <c r="ZM140" s="33"/>
      <c r="ZN140" s="33"/>
      <c r="ZO140" s="33"/>
      <c r="ZP140" s="33"/>
      <c r="ZQ140" s="33"/>
      <c r="ZR140" s="33"/>
      <c r="ZS140" s="33"/>
      <c r="ZT140" s="33"/>
      <c r="ZU140" s="33"/>
      <c r="ZV140" s="33"/>
      <c r="ZW140" s="33"/>
      <c r="ZX140" s="33"/>
      <c r="ZY140" s="33"/>
      <c r="ZZ140" s="33"/>
      <c r="AAA140" s="33"/>
      <c r="AAB140" s="33"/>
      <c r="AAC140" s="33"/>
      <c r="AAD140" s="33"/>
      <c r="AAE140" s="33"/>
      <c r="AAF140" s="33"/>
      <c r="AAG140" s="33"/>
      <c r="AAH140" s="33"/>
      <c r="AAI140" s="33"/>
      <c r="AAJ140" s="33"/>
      <c r="AAK140" s="33"/>
      <c r="AAL140" s="33"/>
      <c r="AAM140" s="33"/>
      <c r="AAN140" s="33"/>
      <c r="AAO140" s="33"/>
      <c r="AAP140" s="33"/>
      <c r="AAQ140" s="33"/>
      <c r="AAR140" s="33"/>
      <c r="AAS140" s="33"/>
      <c r="AAT140" s="33"/>
      <c r="AAU140" s="33"/>
      <c r="AAV140" s="33"/>
      <c r="AAW140" s="33"/>
      <c r="AAX140" s="33"/>
      <c r="AAY140" s="33"/>
      <c r="AAZ140" s="33"/>
      <c r="ABA140" s="33"/>
      <c r="ABB140" s="33"/>
      <c r="ABC140" s="33"/>
      <c r="ABD140" s="33"/>
      <c r="ABE140" s="33"/>
      <c r="ABF140" s="33"/>
      <c r="ABG140" s="33"/>
      <c r="ABH140" s="33"/>
      <c r="ABI140" s="33"/>
      <c r="ABJ140" s="33"/>
      <c r="ABK140" s="33"/>
      <c r="ABL140" s="33"/>
      <c r="ABM140" s="33"/>
      <c r="ABN140" s="33"/>
      <c r="ABO140" s="33"/>
      <c r="ABP140" s="33"/>
      <c r="ABQ140" s="33"/>
      <c r="ABR140" s="33"/>
      <c r="ABS140" s="33"/>
      <c r="ABT140" s="33"/>
      <c r="ABU140" s="33"/>
      <c r="ABV140" s="33"/>
      <c r="ABW140" s="33"/>
      <c r="ABX140" s="33"/>
      <c r="ABY140" s="33"/>
      <c r="ABZ140" s="33"/>
      <c r="ACA140" s="33"/>
      <c r="ACB140" s="33"/>
      <c r="ACC140" s="33"/>
      <c r="ACD140" s="33"/>
      <c r="ACE140" s="33"/>
      <c r="ACF140" s="33"/>
      <c r="ACG140" s="33"/>
      <c r="ACH140" s="33"/>
      <c r="ACI140" s="33"/>
      <c r="ACJ140" s="33"/>
      <c r="ACK140" s="33"/>
      <c r="ACL140" s="33"/>
      <c r="ACM140" s="33"/>
      <c r="ACN140" s="33"/>
      <c r="ACO140" s="33"/>
      <c r="ACP140" s="33"/>
      <c r="ACQ140" s="33"/>
      <c r="ACR140" s="33"/>
      <c r="ACS140" s="33"/>
      <c r="ACT140" s="33"/>
      <c r="ACU140" s="33"/>
      <c r="ACV140" s="33"/>
      <c r="ACW140" s="33"/>
      <c r="ACX140" s="33"/>
      <c r="ACY140" s="33"/>
      <c r="ACZ140" s="33"/>
      <c r="ADA140" s="33"/>
      <c r="ADB140" s="33"/>
      <c r="ADC140" s="33"/>
      <c r="ADD140" s="33"/>
      <c r="ADE140" s="33"/>
      <c r="ADF140" s="33"/>
      <c r="ADG140" s="33"/>
      <c r="ADH140" s="33"/>
      <c r="ADI140" s="33"/>
      <c r="ADJ140" s="33"/>
      <c r="ADK140" s="33"/>
      <c r="ADL140" s="33"/>
      <c r="ADM140" s="33"/>
      <c r="ADN140" s="33"/>
      <c r="ADO140" s="33"/>
      <c r="ADP140" s="33"/>
      <c r="ADQ140" s="33"/>
      <c r="ADR140" s="33"/>
      <c r="ADS140" s="33"/>
      <c r="ADT140" s="33"/>
      <c r="ADU140" s="33"/>
      <c r="ADV140" s="33"/>
      <c r="ADW140" s="33"/>
      <c r="ADX140" s="33"/>
      <c r="ADY140" s="33"/>
      <c r="ADZ140" s="33"/>
      <c r="AEA140" s="33"/>
      <c r="AEB140" s="33"/>
      <c r="AEC140" s="33"/>
      <c r="AED140" s="33"/>
      <c r="AEE140" s="33"/>
      <c r="AEF140" s="33"/>
      <c r="AEG140" s="33"/>
      <c r="AEH140" s="33"/>
      <c r="AEI140" s="33"/>
      <c r="AEJ140" s="33"/>
      <c r="AEK140" s="33"/>
      <c r="AEL140" s="33"/>
      <c r="AEM140" s="33"/>
      <c r="AEN140" s="33"/>
      <c r="AEO140" s="33"/>
      <c r="AEP140" s="33"/>
      <c r="AEQ140" s="33"/>
      <c r="AER140" s="33"/>
      <c r="AES140" s="33"/>
      <c r="AET140" s="33"/>
      <c r="AEU140" s="33"/>
      <c r="AEV140" s="33"/>
      <c r="AEW140" s="33"/>
      <c r="AEX140" s="33"/>
      <c r="AEY140" s="33"/>
      <c r="AEZ140" s="33"/>
      <c r="AFA140" s="33"/>
      <c r="AFB140" s="33"/>
      <c r="AFC140" s="33"/>
      <c r="AFD140" s="33"/>
      <c r="AFE140" s="33"/>
      <c r="AFF140" s="33"/>
      <c r="AFG140" s="33"/>
      <c r="AFH140" s="33"/>
      <c r="AFI140" s="33"/>
      <c r="AFJ140" s="33"/>
      <c r="AFK140" s="33"/>
      <c r="AFL140" s="33"/>
      <c r="AFM140" s="33"/>
      <c r="AFN140" s="33"/>
      <c r="AFO140" s="33"/>
      <c r="AFP140" s="33"/>
      <c r="AFQ140" s="33"/>
      <c r="AFR140" s="33"/>
      <c r="AFS140" s="33"/>
      <c r="AFT140" s="33"/>
      <c r="AFU140" s="33"/>
      <c r="AFV140" s="33"/>
      <c r="AFW140" s="33"/>
      <c r="AFX140" s="33"/>
      <c r="AFY140" s="33"/>
      <c r="AFZ140" s="33"/>
      <c r="AGA140" s="33"/>
      <c r="AGB140" s="33"/>
      <c r="AGC140" s="33"/>
      <c r="AGD140" s="33"/>
      <c r="AGE140" s="33"/>
      <c r="AGF140" s="33"/>
      <c r="AGG140" s="33"/>
      <c r="AGH140" s="33"/>
      <c r="AGI140" s="33"/>
      <c r="AGJ140" s="33"/>
      <c r="AGK140" s="33"/>
      <c r="AGL140" s="33"/>
      <c r="AGM140" s="33"/>
      <c r="AGN140" s="33"/>
      <c r="AGO140" s="33"/>
      <c r="AGP140" s="33"/>
      <c r="AGQ140" s="33"/>
      <c r="AGR140" s="33"/>
      <c r="AGS140" s="33"/>
      <c r="AGT140" s="33"/>
      <c r="AGU140" s="33"/>
      <c r="AGV140" s="33"/>
      <c r="AGW140" s="33"/>
      <c r="AGX140" s="33"/>
      <c r="AGY140" s="33"/>
      <c r="AGZ140" s="33"/>
      <c r="AHA140" s="33"/>
      <c r="AHB140" s="33"/>
      <c r="AHC140" s="33"/>
      <c r="AHD140" s="33"/>
      <c r="AHE140" s="33"/>
      <c r="AHF140" s="33"/>
      <c r="AHG140" s="33"/>
      <c r="AHH140" s="33"/>
      <c r="AHI140" s="33"/>
      <c r="AHJ140" s="33"/>
      <c r="AHK140" s="33"/>
      <c r="AHL140" s="33"/>
      <c r="AHM140" s="33"/>
      <c r="AHN140" s="33"/>
      <c r="AHO140" s="33"/>
      <c r="AHP140" s="33"/>
      <c r="AHQ140" s="33"/>
      <c r="AHR140" s="33"/>
      <c r="AHS140" s="33"/>
      <c r="AHT140" s="33"/>
      <c r="AHU140" s="33"/>
      <c r="AHV140" s="33"/>
      <c r="AHW140" s="33"/>
      <c r="AHX140" s="33"/>
      <c r="AHY140" s="33"/>
      <c r="AHZ140" s="33"/>
      <c r="AIA140" s="33"/>
      <c r="AIB140" s="33"/>
      <c r="AIC140" s="33"/>
      <c r="AID140" s="33"/>
      <c r="AIE140" s="33"/>
      <c r="AIF140" s="33"/>
      <c r="AIG140" s="33"/>
      <c r="AIH140" s="33"/>
      <c r="AII140" s="33"/>
      <c r="AIJ140" s="33"/>
      <c r="AIK140" s="33"/>
      <c r="AIL140" s="33"/>
      <c r="AIM140" s="33"/>
      <c r="AIN140" s="33"/>
      <c r="AIO140" s="33"/>
      <c r="AIP140" s="33"/>
      <c r="AIQ140" s="33"/>
      <c r="AIR140" s="33"/>
      <c r="AIS140" s="33"/>
      <c r="AIT140" s="33"/>
      <c r="AIU140" s="33"/>
      <c r="AIV140" s="33"/>
      <c r="AIW140" s="33"/>
      <c r="AIX140" s="33"/>
      <c r="AIY140" s="33"/>
      <c r="AIZ140" s="33"/>
      <c r="AJA140" s="33"/>
      <c r="AJB140" s="33"/>
      <c r="AJC140" s="33"/>
      <c r="AJD140" s="33"/>
      <c r="AJE140" s="33"/>
      <c r="AJF140" s="33"/>
      <c r="AJG140" s="33"/>
      <c r="AJH140" s="33"/>
      <c r="AJI140" s="33"/>
      <c r="AJJ140" s="33"/>
      <c r="AJK140" s="33"/>
      <c r="AJL140" s="33"/>
      <c r="AJM140" s="33"/>
      <c r="AJN140" s="33"/>
      <c r="AJO140" s="33"/>
      <c r="AJP140" s="33"/>
      <c r="AJQ140" s="33"/>
      <c r="AJR140" s="33"/>
      <c r="AJS140" s="33"/>
      <c r="AJT140" s="33"/>
      <c r="AJU140" s="33"/>
      <c r="AJV140" s="33"/>
      <c r="AJW140" s="33"/>
      <c r="AJX140" s="33"/>
      <c r="AJY140" s="33"/>
      <c r="AJZ140" s="33"/>
      <c r="AKA140" s="33"/>
      <c r="AKB140" s="33"/>
      <c r="AKC140" s="33"/>
      <c r="AKD140" s="33"/>
      <c r="AKE140" s="33"/>
      <c r="AKF140" s="33"/>
      <c r="AKG140" s="33"/>
      <c r="AKH140" s="33"/>
      <c r="AKI140" s="33"/>
      <c r="AKJ140" s="33"/>
      <c r="AKK140" s="33"/>
      <c r="AKL140" s="33"/>
      <c r="AKM140" s="33"/>
      <c r="AKN140" s="33"/>
      <c r="AKO140" s="33"/>
      <c r="AKP140" s="33"/>
      <c r="AKQ140" s="33"/>
      <c r="AKR140" s="33"/>
      <c r="AKS140" s="33"/>
      <c r="AKT140" s="33"/>
      <c r="AKU140" s="33"/>
      <c r="AKV140" s="33"/>
      <c r="AKW140" s="33"/>
      <c r="AKX140" s="33"/>
      <c r="AKY140" s="33"/>
      <c r="AKZ140" s="33"/>
      <c r="ALA140" s="33"/>
      <c r="ALB140" s="33"/>
      <c r="ALC140" s="33"/>
      <c r="ALD140" s="33"/>
      <c r="ALE140" s="33"/>
      <c r="ALF140" s="33"/>
      <c r="ALG140" s="33"/>
      <c r="ALH140" s="33"/>
      <c r="ALI140" s="33"/>
      <c r="ALJ140" s="33"/>
      <c r="ALK140" s="33"/>
      <c r="ALL140" s="33"/>
      <c r="ALM140" s="33"/>
      <c r="ALN140" s="33"/>
      <c r="ALO140" s="33"/>
      <c r="ALP140" s="33"/>
      <c r="ALQ140" s="33"/>
      <c r="ALR140" s="33"/>
      <c r="ALS140" s="33"/>
      <c r="ALT140" s="33"/>
      <c r="ALU140" s="33"/>
      <c r="ALV140" s="33"/>
      <c r="ALW140" s="33"/>
      <c r="ALX140" s="33"/>
      <c r="ALY140" s="33"/>
      <c r="ALZ140" s="33"/>
      <c r="AMA140" s="33"/>
      <c r="AMB140" s="33"/>
      <c r="AMC140" s="33"/>
      <c r="AMD140" s="33"/>
      <c r="AME140" s="33"/>
      <c r="AMF140" s="33"/>
      <c r="AMG140" s="33"/>
      <c r="AMH140" s="33"/>
      <c r="AMI140" s="33"/>
      <c r="AMJ140" s="33"/>
      <c r="AMK140" s="33"/>
      <c r="AML140" s="33"/>
      <c r="AMM140" s="33"/>
      <c r="AMN140" s="33"/>
      <c r="AMO140" s="33"/>
      <c r="AMP140" s="33"/>
      <c r="AMQ140" s="33"/>
      <c r="AMR140" s="33"/>
      <c r="AMS140" s="33"/>
      <c r="AMT140" s="33"/>
      <c r="AMU140" s="33"/>
      <c r="AMV140" s="33"/>
      <c r="AMW140" s="33"/>
      <c r="AMX140" s="33"/>
      <c r="AMY140" s="33"/>
      <c r="AMZ140" s="33"/>
      <c r="ANA140" s="33"/>
      <c r="ANB140" s="33"/>
      <c r="ANC140" s="33"/>
      <c r="AND140" s="33"/>
      <c r="ANE140" s="33"/>
      <c r="ANF140" s="33"/>
      <c r="ANG140" s="33"/>
      <c r="ANH140" s="33"/>
      <c r="ANI140" s="33"/>
      <c r="ANJ140" s="33"/>
      <c r="ANK140" s="33"/>
      <c r="ANL140" s="33"/>
      <c r="ANM140" s="33"/>
      <c r="ANN140" s="33"/>
      <c r="ANO140" s="33"/>
      <c r="ANP140" s="33"/>
      <c r="ANQ140" s="33"/>
      <c r="ANR140" s="33"/>
      <c r="ANS140" s="33"/>
      <c r="ANT140" s="33"/>
      <c r="ANU140" s="33"/>
      <c r="ANV140" s="33"/>
      <c r="ANW140" s="33"/>
      <c r="ANX140" s="33"/>
      <c r="ANY140" s="33"/>
      <c r="ANZ140" s="33"/>
      <c r="AOA140" s="33"/>
      <c r="AOB140" s="33"/>
      <c r="AOC140" s="33"/>
      <c r="AOD140" s="33"/>
      <c r="AOE140" s="33"/>
      <c r="AOF140" s="33"/>
      <c r="AOG140" s="33"/>
      <c r="AOH140" s="33"/>
      <c r="AOI140" s="33"/>
      <c r="AOJ140" s="33"/>
      <c r="AOK140" s="33"/>
      <c r="AOL140" s="33"/>
      <c r="AOM140" s="33"/>
      <c r="AON140" s="33"/>
      <c r="AOO140" s="33"/>
      <c r="AOP140" s="33"/>
      <c r="AOQ140" s="33"/>
      <c r="AOR140" s="33"/>
      <c r="AOS140" s="33"/>
      <c r="AOT140" s="33"/>
      <c r="AOU140" s="33"/>
      <c r="AOV140" s="33"/>
      <c r="AOW140" s="33"/>
      <c r="AOX140" s="33"/>
      <c r="AOY140" s="33"/>
      <c r="AOZ140" s="33"/>
      <c r="APA140" s="33"/>
      <c r="APB140" s="33"/>
      <c r="APC140" s="33"/>
      <c r="APD140" s="33"/>
      <c r="APE140" s="33"/>
      <c r="APF140" s="33"/>
      <c r="APG140" s="33"/>
      <c r="APH140" s="33"/>
      <c r="API140" s="33"/>
      <c r="APJ140" s="33"/>
      <c r="APK140" s="33"/>
      <c r="APL140" s="33"/>
      <c r="APM140" s="33"/>
      <c r="APN140" s="33"/>
      <c r="APO140" s="33"/>
      <c r="APP140" s="33"/>
      <c r="APQ140" s="33"/>
      <c r="APR140" s="33"/>
      <c r="APS140" s="33"/>
      <c r="APT140" s="33"/>
      <c r="APU140" s="33"/>
      <c r="APV140" s="33"/>
      <c r="APW140" s="33"/>
      <c r="APX140" s="33"/>
      <c r="APY140" s="33"/>
      <c r="APZ140" s="33"/>
      <c r="AQA140" s="33"/>
      <c r="AQB140" s="33"/>
      <c r="AQC140" s="33"/>
      <c r="AQD140" s="33"/>
      <c r="AQE140" s="33"/>
      <c r="AQF140" s="33"/>
      <c r="AQG140" s="33"/>
      <c r="AQH140" s="33"/>
      <c r="AQI140" s="33"/>
      <c r="AQJ140" s="33"/>
      <c r="AQK140" s="33"/>
      <c r="AQL140" s="33"/>
      <c r="AQM140" s="33"/>
      <c r="AQN140" s="33"/>
      <c r="AQO140" s="33"/>
      <c r="AQP140" s="33"/>
      <c r="AQQ140" s="33"/>
      <c r="AQR140" s="33"/>
      <c r="AQS140" s="33"/>
      <c r="AQT140" s="33"/>
      <c r="AQU140" s="33"/>
      <c r="AQV140" s="33"/>
      <c r="AQW140" s="33"/>
      <c r="AQX140" s="33"/>
      <c r="AQY140" s="33"/>
      <c r="AQZ140" s="33"/>
      <c r="ARA140" s="33"/>
      <c r="ARB140" s="33"/>
      <c r="ARC140" s="33"/>
      <c r="ARD140" s="33"/>
      <c r="ARE140" s="33"/>
      <c r="ARF140" s="33"/>
      <c r="ARG140" s="33"/>
      <c r="ARH140" s="33"/>
      <c r="ARI140" s="33"/>
      <c r="ARJ140" s="33"/>
      <c r="ARK140" s="33"/>
      <c r="ARL140" s="33"/>
      <c r="ARM140" s="33"/>
      <c r="ARN140" s="33"/>
      <c r="ARO140" s="33"/>
      <c r="ARP140" s="33"/>
      <c r="ARQ140" s="33"/>
      <c r="ARR140" s="33"/>
      <c r="ARS140" s="33"/>
      <c r="ART140" s="33"/>
      <c r="ARU140" s="33"/>
      <c r="ARV140" s="33"/>
      <c r="ARW140" s="33"/>
      <c r="ARX140" s="33"/>
      <c r="ARY140" s="33"/>
      <c r="ARZ140" s="33"/>
      <c r="ASA140" s="33"/>
      <c r="ASB140" s="33"/>
      <c r="ASC140" s="33"/>
      <c r="ASD140" s="33"/>
      <c r="ASE140" s="33"/>
      <c r="ASF140" s="33"/>
      <c r="ASG140" s="33"/>
      <c r="ASH140" s="33"/>
      <c r="ASI140" s="33"/>
      <c r="ASJ140" s="33"/>
      <c r="ASK140" s="33"/>
      <c r="ASL140" s="33"/>
      <c r="ASM140" s="33"/>
      <c r="ASN140" s="33"/>
      <c r="ASO140" s="33"/>
      <c r="ASP140" s="33"/>
      <c r="ASQ140" s="33"/>
      <c r="ASR140" s="33"/>
      <c r="ASS140" s="33"/>
      <c r="AST140" s="33"/>
      <c r="ASU140" s="33"/>
      <c r="ASV140" s="33"/>
      <c r="ASW140" s="33"/>
      <c r="ASX140" s="33"/>
      <c r="ASY140" s="33"/>
      <c r="ASZ140" s="33"/>
      <c r="ATA140" s="33"/>
      <c r="ATB140" s="33"/>
      <c r="ATC140" s="33"/>
      <c r="ATD140" s="33"/>
      <c r="ATE140" s="33"/>
      <c r="ATF140" s="33"/>
      <c r="ATG140" s="33"/>
      <c r="ATH140" s="33"/>
      <c r="ATI140" s="33"/>
      <c r="ATJ140" s="33"/>
      <c r="ATK140" s="33"/>
      <c r="ATL140" s="33"/>
      <c r="ATM140" s="33"/>
      <c r="ATN140" s="33"/>
      <c r="ATO140" s="33"/>
      <c r="ATP140" s="33"/>
      <c r="ATQ140" s="33"/>
      <c r="ATR140" s="33"/>
      <c r="ATS140" s="33"/>
      <c r="ATT140" s="33"/>
      <c r="ATU140" s="33"/>
      <c r="ATV140" s="33"/>
      <c r="ATW140" s="33"/>
      <c r="ATX140" s="33"/>
      <c r="ATY140" s="33"/>
      <c r="ATZ140" s="33"/>
      <c r="AUA140" s="33"/>
      <c r="AUB140" s="33"/>
      <c r="AUC140" s="33"/>
      <c r="AUD140" s="33"/>
      <c r="AUE140" s="33"/>
      <c r="AUF140" s="33"/>
      <c r="AUG140" s="33"/>
      <c r="AUH140" s="33"/>
      <c r="AUI140" s="33"/>
      <c r="AUJ140" s="33"/>
      <c r="AUK140" s="33"/>
      <c r="AUL140" s="33"/>
      <c r="AUM140" s="33"/>
      <c r="AUN140" s="33"/>
      <c r="AUO140" s="33"/>
      <c r="AUP140" s="33"/>
      <c r="AUQ140" s="33"/>
      <c r="AUR140" s="33"/>
      <c r="AUS140" s="33"/>
      <c r="AUT140" s="33"/>
      <c r="AUU140" s="33"/>
      <c r="AUV140" s="33"/>
      <c r="AUW140" s="33"/>
      <c r="AUX140" s="33"/>
      <c r="AUY140" s="33"/>
      <c r="AUZ140" s="33"/>
      <c r="AVA140" s="33"/>
      <c r="AVB140" s="33"/>
      <c r="AVC140" s="33"/>
      <c r="AVD140" s="33"/>
      <c r="AVE140" s="33"/>
      <c r="AVF140" s="33"/>
      <c r="AVG140" s="33"/>
      <c r="AVH140" s="33"/>
      <c r="AVI140" s="33"/>
      <c r="AVJ140" s="33"/>
      <c r="AVK140" s="33"/>
      <c r="AVL140" s="33"/>
      <c r="AVM140" s="33"/>
      <c r="AVN140" s="33"/>
      <c r="AVO140" s="33"/>
      <c r="AVP140" s="33"/>
      <c r="AVQ140" s="33"/>
      <c r="AVR140" s="33"/>
      <c r="AVS140" s="33"/>
      <c r="AVT140" s="33"/>
      <c r="AVU140" s="33"/>
      <c r="AVV140" s="33"/>
      <c r="AVW140" s="33"/>
      <c r="AVX140" s="33"/>
      <c r="AVY140" s="33"/>
      <c r="AVZ140" s="33"/>
      <c r="AWA140" s="33"/>
      <c r="AWB140" s="33"/>
      <c r="AWC140" s="33"/>
      <c r="AWD140" s="33"/>
      <c r="AWE140" s="33"/>
      <c r="AWF140" s="33"/>
      <c r="AWG140" s="33"/>
      <c r="AWH140" s="33"/>
      <c r="AWI140" s="33"/>
      <c r="AWJ140" s="33"/>
      <c r="AWK140" s="33"/>
      <c r="AWL140" s="33"/>
      <c r="AWM140" s="33"/>
      <c r="AWN140" s="33"/>
      <c r="AWO140" s="33"/>
      <c r="AWP140" s="33"/>
      <c r="AWQ140" s="33"/>
      <c r="AWR140" s="33"/>
      <c r="AWS140" s="33"/>
      <c r="AWT140" s="33"/>
      <c r="AWU140" s="33"/>
      <c r="AWV140" s="33"/>
      <c r="AWW140" s="33"/>
      <c r="AWX140" s="33"/>
      <c r="AWY140" s="33"/>
      <c r="AWZ140" s="33"/>
      <c r="AXA140" s="33"/>
      <c r="AXB140" s="33"/>
      <c r="AXC140" s="33"/>
      <c r="AXD140" s="33"/>
      <c r="AXE140" s="33"/>
      <c r="AXF140" s="33"/>
      <c r="AXG140" s="33"/>
      <c r="AXH140" s="33"/>
      <c r="AXI140" s="33"/>
      <c r="AXJ140" s="33"/>
      <c r="AXK140" s="33"/>
      <c r="AXL140" s="33"/>
      <c r="AXM140" s="33"/>
      <c r="AXN140" s="33"/>
      <c r="AXO140" s="33"/>
      <c r="AXP140" s="33"/>
      <c r="AXQ140" s="33"/>
      <c r="AXR140" s="33"/>
      <c r="AXS140" s="33"/>
      <c r="AXT140" s="33"/>
      <c r="AXU140" s="33"/>
      <c r="AXV140" s="33"/>
      <c r="AXW140" s="33"/>
      <c r="AXX140" s="33"/>
      <c r="AXY140" s="33"/>
      <c r="AXZ140" s="33"/>
      <c r="AYA140" s="33"/>
      <c r="AYB140" s="33"/>
      <c r="AYC140" s="33"/>
      <c r="AYD140" s="33"/>
      <c r="AYE140" s="33"/>
      <c r="AYF140" s="33"/>
      <c r="AYG140" s="33"/>
      <c r="AYH140" s="33"/>
      <c r="AYI140" s="33"/>
      <c r="AYJ140" s="33"/>
      <c r="AYK140" s="33"/>
      <c r="AYL140" s="33"/>
      <c r="AYM140" s="33"/>
      <c r="AYN140" s="33"/>
      <c r="AYO140" s="33"/>
      <c r="AYP140" s="33"/>
      <c r="AYQ140" s="33"/>
      <c r="AYR140" s="33"/>
      <c r="AYS140" s="33"/>
      <c r="AYT140" s="33"/>
      <c r="AYU140" s="33"/>
      <c r="AYV140" s="33"/>
      <c r="AYW140" s="33"/>
      <c r="AYX140" s="33"/>
      <c r="AYY140" s="33"/>
      <c r="AYZ140" s="33"/>
      <c r="AZA140" s="33"/>
      <c r="AZB140" s="33"/>
      <c r="AZC140" s="33"/>
      <c r="AZD140" s="33"/>
      <c r="AZE140" s="33"/>
      <c r="AZF140" s="33"/>
      <c r="AZG140" s="33"/>
      <c r="AZH140" s="33"/>
      <c r="AZI140" s="33"/>
      <c r="AZJ140" s="33"/>
      <c r="AZK140" s="33"/>
      <c r="AZL140" s="33"/>
      <c r="AZM140" s="33"/>
      <c r="AZN140" s="33"/>
      <c r="AZO140" s="33"/>
      <c r="AZP140" s="33"/>
      <c r="AZQ140" s="33"/>
      <c r="AZR140" s="33"/>
      <c r="AZS140" s="33"/>
      <c r="AZT140" s="33"/>
      <c r="AZU140" s="33"/>
      <c r="AZV140" s="33"/>
      <c r="AZW140" s="33"/>
      <c r="AZX140" s="33"/>
      <c r="AZY140" s="33"/>
      <c r="AZZ140" s="33"/>
      <c r="BAA140" s="33"/>
      <c r="BAB140" s="33"/>
      <c r="BAC140" s="33"/>
      <c r="BAD140" s="33"/>
      <c r="BAE140" s="33"/>
      <c r="BAF140" s="33"/>
      <c r="BAG140" s="33"/>
      <c r="BAH140" s="33"/>
      <c r="BAI140" s="33"/>
      <c r="BAJ140" s="33"/>
      <c r="BAK140" s="33"/>
      <c r="BAL140" s="33"/>
      <c r="BAM140" s="33"/>
      <c r="BAN140" s="33"/>
      <c r="BAO140" s="33"/>
      <c r="BAP140" s="33"/>
      <c r="BAQ140" s="33"/>
      <c r="BAR140" s="33"/>
      <c r="BAS140" s="33"/>
      <c r="BAT140" s="33"/>
      <c r="BAU140" s="33"/>
      <c r="BAV140" s="33"/>
      <c r="BAW140" s="33"/>
      <c r="BAX140" s="33"/>
      <c r="BAY140" s="33"/>
      <c r="BAZ140" s="33"/>
      <c r="BBA140" s="33"/>
      <c r="BBB140" s="33"/>
      <c r="BBC140" s="33"/>
      <c r="BBD140" s="33"/>
      <c r="BBE140" s="33"/>
      <c r="BBF140" s="33"/>
      <c r="BBG140" s="33"/>
      <c r="BBH140" s="33"/>
      <c r="BBI140" s="33"/>
      <c r="BBJ140" s="33"/>
      <c r="BBK140" s="33"/>
      <c r="BBL140" s="33"/>
      <c r="BBM140" s="33"/>
      <c r="BBN140" s="33"/>
      <c r="BBO140" s="33"/>
      <c r="BBP140" s="33"/>
      <c r="BBQ140" s="33"/>
      <c r="BBR140" s="33"/>
      <c r="BBS140" s="33"/>
      <c r="BBT140" s="33"/>
      <c r="BBU140" s="33"/>
      <c r="BBV140" s="33"/>
      <c r="BBW140" s="33"/>
      <c r="BBX140" s="33"/>
      <c r="BBY140" s="33"/>
      <c r="BBZ140" s="33"/>
      <c r="BCA140" s="33"/>
      <c r="BCB140" s="33"/>
      <c r="BCC140" s="33"/>
      <c r="BCD140" s="33"/>
      <c r="BCE140" s="33"/>
      <c r="BCF140" s="33"/>
      <c r="BCG140" s="33"/>
      <c r="BCH140" s="33"/>
      <c r="BCI140" s="33"/>
      <c r="BCJ140" s="33"/>
      <c r="BCK140" s="33"/>
      <c r="BCL140" s="33"/>
      <c r="BCM140" s="33"/>
      <c r="BCN140" s="33"/>
      <c r="BCO140" s="33"/>
      <c r="BCP140" s="33"/>
      <c r="BCQ140" s="33"/>
      <c r="BCR140" s="33"/>
      <c r="BCS140" s="33"/>
      <c r="BCT140" s="33"/>
      <c r="BCU140" s="33"/>
      <c r="BCV140" s="33"/>
      <c r="BCW140" s="33"/>
      <c r="BCX140" s="33"/>
      <c r="BCY140" s="33"/>
      <c r="BCZ140" s="33"/>
      <c r="BDA140" s="33"/>
      <c r="BDB140" s="33"/>
      <c r="BDC140" s="33"/>
      <c r="BDD140" s="33"/>
      <c r="BDE140" s="33"/>
      <c r="BDF140" s="33"/>
      <c r="BDG140" s="33"/>
      <c r="BDH140" s="33"/>
      <c r="BDI140" s="33"/>
      <c r="BDJ140" s="33"/>
      <c r="BDK140" s="33"/>
      <c r="BDL140" s="33"/>
      <c r="BDM140" s="33"/>
      <c r="BDN140" s="33"/>
      <c r="BDO140" s="33"/>
      <c r="BDP140" s="33"/>
      <c r="BDQ140" s="33"/>
      <c r="BDR140" s="33"/>
      <c r="BDS140" s="33"/>
      <c r="BDT140" s="33"/>
      <c r="BDU140" s="33"/>
      <c r="BDV140" s="33"/>
      <c r="BDW140" s="33"/>
      <c r="BDX140" s="33"/>
      <c r="BDY140" s="33"/>
      <c r="BDZ140" s="33"/>
      <c r="BEA140" s="33"/>
      <c r="BEB140" s="33"/>
      <c r="BEC140" s="33"/>
      <c r="BED140" s="33"/>
      <c r="BEE140" s="33"/>
      <c r="BEF140" s="33"/>
      <c r="BEG140" s="33"/>
      <c r="BEH140" s="33"/>
      <c r="BEI140" s="33"/>
      <c r="BEJ140" s="33"/>
      <c r="BEK140" s="33"/>
      <c r="BEL140" s="33"/>
      <c r="BEM140" s="33"/>
      <c r="BEN140" s="33"/>
      <c r="BEO140" s="33"/>
      <c r="BEP140" s="33"/>
      <c r="BEQ140" s="33"/>
      <c r="BER140" s="33"/>
      <c r="BES140" s="33"/>
      <c r="BET140" s="33"/>
      <c r="BEU140" s="33"/>
      <c r="BEV140" s="33"/>
      <c r="BEW140" s="33"/>
      <c r="BEX140" s="33"/>
      <c r="BEY140" s="33"/>
      <c r="BEZ140" s="33"/>
      <c r="BFA140" s="33"/>
      <c r="BFB140" s="33"/>
      <c r="BFC140" s="33"/>
      <c r="BFD140" s="33"/>
      <c r="BFE140" s="33"/>
      <c r="BFF140" s="33"/>
      <c r="BFG140" s="33"/>
      <c r="BFH140" s="33"/>
      <c r="BFI140" s="33"/>
      <c r="BFJ140" s="33"/>
      <c r="BFK140" s="33"/>
      <c r="BFL140" s="33"/>
      <c r="BFM140" s="33"/>
      <c r="BFN140" s="33"/>
      <c r="BFO140" s="33"/>
      <c r="BFP140" s="33"/>
      <c r="BFQ140" s="33"/>
      <c r="BFR140" s="33"/>
      <c r="BFS140" s="33"/>
      <c r="BFT140" s="33"/>
      <c r="BFU140" s="33"/>
      <c r="BFV140" s="33"/>
      <c r="BFW140" s="33"/>
      <c r="BFX140" s="33"/>
      <c r="BFY140" s="33"/>
      <c r="BFZ140" s="33"/>
      <c r="BGA140" s="33"/>
      <c r="BGB140" s="33"/>
      <c r="BGC140" s="33"/>
      <c r="BGD140" s="33"/>
      <c r="BGE140" s="33"/>
      <c r="BGF140" s="33"/>
      <c r="BGG140" s="33"/>
      <c r="BGH140" s="33"/>
      <c r="BGI140" s="33"/>
      <c r="BGJ140" s="33"/>
      <c r="BGK140" s="33"/>
      <c r="BGL140" s="33"/>
      <c r="BGM140" s="33"/>
      <c r="BGN140" s="33"/>
      <c r="BGO140" s="33"/>
      <c r="BGP140" s="33"/>
      <c r="BGQ140" s="33"/>
      <c r="BGR140" s="33"/>
      <c r="BGS140" s="33"/>
      <c r="BGT140" s="33"/>
      <c r="BGU140" s="33"/>
      <c r="BGV140" s="33"/>
      <c r="BGW140" s="33"/>
      <c r="BGX140" s="33"/>
      <c r="BGY140" s="33"/>
      <c r="BGZ140" s="33"/>
      <c r="BHA140" s="33"/>
      <c r="BHB140" s="33"/>
      <c r="BHC140" s="33"/>
      <c r="BHD140" s="33"/>
      <c r="BHE140" s="33"/>
      <c r="BHF140" s="33"/>
      <c r="BHG140" s="33"/>
      <c r="BHH140" s="33"/>
      <c r="BHI140" s="33"/>
      <c r="BHJ140" s="33"/>
      <c r="BHK140" s="33"/>
      <c r="BHL140" s="33"/>
      <c r="BHM140" s="33"/>
      <c r="BHN140" s="33"/>
      <c r="BHO140" s="33"/>
      <c r="BHP140" s="33"/>
      <c r="BHQ140" s="33"/>
      <c r="BHR140" s="33"/>
      <c r="BHS140" s="33"/>
      <c r="BHT140" s="33"/>
      <c r="BHU140" s="33"/>
      <c r="BHV140" s="33"/>
      <c r="BHW140" s="33"/>
      <c r="BHX140" s="33"/>
      <c r="BHY140" s="33"/>
      <c r="BHZ140" s="33"/>
      <c r="BIA140" s="33"/>
      <c r="BIB140" s="33"/>
      <c r="BIC140" s="33"/>
      <c r="BID140" s="33"/>
      <c r="BIE140" s="33"/>
      <c r="BIF140" s="33"/>
      <c r="BIG140" s="33"/>
      <c r="BIH140" s="33"/>
      <c r="BII140" s="33"/>
      <c r="BIJ140" s="33"/>
      <c r="BIK140" s="33"/>
      <c r="BIL140" s="33"/>
      <c r="BIM140" s="33"/>
      <c r="BIN140" s="33"/>
      <c r="BIO140" s="33"/>
      <c r="BIP140" s="33"/>
      <c r="BIQ140" s="33"/>
      <c r="BIR140" s="33"/>
      <c r="BIS140" s="33"/>
      <c r="BIT140" s="33"/>
      <c r="BIU140" s="33"/>
      <c r="BIV140" s="33"/>
      <c r="BIW140" s="33"/>
      <c r="BIX140" s="33"/>
      <c r="BIY140" s="33"/>
      <c r="BIZ140" s="33"/>
      <c r="BJA140" s="33"/>
      <c r="BJB140" s="33"/>
      <c r="BJC140" s="33"/>
      <c r="BJD140" s="33"/>
      <c r="BJE140" s="33"/>
      <c r="BJF140" s="33"/>
      <c r="BJG140" s="33"/>
      <c r="BJH140" s="33"/>
      <c r="BJI140" s="33"/>
      <c r="BJJ140" s="33"/>
      <c r="BJK140" s="33"/>
      <c r="BJL140" s="33"/>
      <c r="BJM140" s="33"/>
      <c r="BJN140" s="33"/>
      <c r="BJO140" s="33"/>
      <c r="BJP140" s="33"/>
      <c r="BJQ140" s="33"/>
      <c r="BJR140" s="33"/>
      <c r="BJS140" s="33"/>
      <c r="BJT140" s="33"/>
      <c r="BJU140" s="33"/>
      <c r="BJV140" s="33"/>
      <c r="BJW140" s="33"/>
      <c r="BJX140" s="33"/>
      <c r="BJY140" s="33"/>
      <c r="BJZ140" s="33"/>
      <c r="BKA140" s="33"/>
      <c r="BKB140" s="33"/>
      <c r="BKC140" s="33"/>
      <c r="BKD140" s="33"/>
      <c r="BKE140" s="33"/>
      <c r="BKF140" s="33"/>
      <c r="BKG140" s="33"/>
      <c r="BKH140" s="33"/>
      <c r="BKI140" s="33"/>
      <c r="BKJ140" s="33"/>
      <c r="BKK140" s="33"/>
      <c r="BKL140" s="33"/>
      <c r="BKM140" s="33"/>
      <c r="BKN140" s="33"/>
      <c r="BKO140" s="33"/>
      <c r="BKP140" s="33"/>
      <c r="BKQ140" s="33"/>
      <c r="BKR140" s="33"/>
      <c r="BKS140" s="33"/>
      <c r="BKT140" s="33"/>
      <c r="BKU140" s="33"/>
      <c r="BKV140" s="33"/>
      <c r="BKW140" s="33"/>
      <c r="BKX140" s="33"/>
      <c r="BKY140" s="33"/>
      <c r="BKZ140" s="33"/>
      <c r="BLA140" s="33"/>
      <c r="BLB140" s="33"/>
      <c r="BLC140" s="33"/>
      <c r="BLD140" s="33"/>
      <c r="BLE140" s="33"/>
      <c r="BLF140" s="33"/>
      <c r="BLG140" s="33"/>
      <c r="BLH140" s="33"/>
      <c r="BLI140" s="33"/>
      <c r="BLJ140" s="33"/>
      <c r="BLK140" s="33"/>
      <c r="BLL140" s="33"/>
      <c r="BLM140" s="33"/>
      <c r="BLN140" s="33"/>
      <c r="BLO140" s="33"/>
      <c r="BLP140" s="33"/>
      <c r="BLQ140" s="33"/>
      <c r="BLR140" s="33"/>
      <c r="BLS140" s="33"/>
      <c r="BLT140" s="33"/>
      <c r="BLU140" s="33"/>
      <c r="BLV140" s="33"/>
      <c r="BLW140" s="33"/>
      <c r="BLX140" s="33"/>
      <c r="BLY140" s="33"/>
      <c r="BLZ140" s="33"/>
      <c r="BMA140" s="33"/>
      <c r="BMB140" s="33"/>
      <c r="BMC140" s="33"/>
      <c r="BMD140" s="33"/>
      <c r="BME140" s="33"/>
      <c r="BMF140" s="33"/>
      <c r="BMG140" s="33"/>
      <c r="BMH140" s="33"/>
      <c r="BMI140" s="33"/>
      <c r="BMJ140" s="33"/>
      <c r="BMK140" s="33"/>
      <c r="BML140" s="33"/>
      <c r="BMM140" s="33"/>
      <c r="BMN140" s="33"/>
      <c r="BMO140" s="33"/>
      <c r="BMP140" s="33"/>
      <c r="BMQ140" s="33"/>
      <c r="BMR140" s="33"/>
      <c r="BMS140" s="33"/>
      <c r="BMT140" s="33"/>
      <c r="BMU140" s="33"/>
      <c r="BMV140" s="33"/>
      <c r="BMW140" s="33"/>
      <c r="BMX140" s="33"/>
      <c r="BMY140" s="33"/>
      <c r="BMZ140" s="33"/>
      <c r="BNA140" s="33"/>
      <c r="BNB140" s="33"/>
      <c r="BNC140" s="33"/>
      <c r="BND140" s="33"/>
      <c r="BNE140" s="33"/>
      <c r="BNF140" s="33"/>
      <c r="BNG140" s="33"/>
      <c r="BNH140" s="33"/>
      <c r="BNI140" s="33"/>
      <c r="BNJ140" s="33"/>
      <c r="BNK140" s="33"/>
      <c r="BNL140" s="33"/>
      <c r="BNM140" s="33"/>
      <c r="BNN140" s="33"/>
      <c r="BNO140" s="33"/>
      <c r="BNP140" s="33"/>
      <c r="BNQ140" s="33"/>
      <c r="BNR140" s="33"/>
      <c r="BNS140" s="33"/>
      <c r="BNT140" s="33"/>
      <c r="BNU140" s="33"/>
      <c r="BNV140" s="33"/>
      <c r="BNW140" s="33"/>
      <c r="BNX140" s="33"/>
      <c r="BNY140" s="33"/>
      <c r="BNZ140" s="33"/>
      <c r="BOA140" s="33"/>
      <c r="BOB140" s="33"/>
      <c r="BOC140" s="33"/>
      <c r="BOD140" s="33"/>
      <c r="BOE140" s="33"/>
      <c r="BOF140" s="33"/>
      <c r="BOG140" s="33"/>
      <c r="BOH140" s="33"/>
      <c r="BOI140" s="33"/>
      <c r="BOJ140" s="33"/>
      <c r="BOK140" s="33"/>
      <c r="BOL140" s="33"/>
      <c r="BOM140" s="33"/>
      <c r="BON140" s="33"/>
      <c r="BOO140" s="33"/>
      <c r="BOP140" s="33"/>
      <c r="BOQ140" s="33"/>
      <c r="BOR140" s="33"/>
      <c r="BOS140" s="33"/>
      <c r="BOT140" s="33"/>
      <c r="BOU140" s="33"/>
      <c r="BOV140" s="33"/>
      <c r="BOW140" s="33"/>
      <c r="BOX140" s="33"/>
      <c r="BOY140" s="33"/>
      <c r="BOZ140" s="33"/>
      <c r="BPA140" s="33"/>
      <c r="BPB140" s="33"/>
      <c r="BPC140" s="33"/>
      <c r="BPD140" s="33"/>
      <c r="BPE140" s="33"/>
      <c r="BPF140" s="33"/>
      <c r="BPG140" s="33"/>
      <c r="BPH140" s="33"/>
      <c r="BPI140" s="33"/>
      <c r="BPJ140" s="33"/>
      <c r="BPK140" s="33"/>
      <c r="BPL140" s="33"/>
      <c r="BPM140" s="33"/>
      <c r="BPN140" s="33"/>
      <c r="BPO140" s="33"/>
      <c r="BPP140" s="33"/>
      <c r="BPQ140" s="33"/>
      <c r="BPR140" s="33"/>
      <c r="BPS140" s="33"/>
      <c r="BPT140" s="33"/>
      <c r="BPU140" s="33"/>
      <c r="BPV140" s="33"/>
      <c r="BPW140" s="33"/>
      <c r="BPX140" s="33"/>
      <c r="BPY140" s="33"/>
      <c r="BPZ140" s="33"/>
      <c r="BQA140" s="33"/>
      <c r="BQB140" s="33"/>
      <c r="BQC140" s="33"/>
      <c r="BQD140" s="33"/>
      <c r="BQE140" s="33"/>
      <c r="BQF140" s="33"/>
      <c r="BQG140" s="33"/>
      <c r="BQH140" s="33"/>
      <c r="BQI140" s="33"/>
      <c r="BQJ140" s="33"/>
      <c r="BQK140" s="33"/>
      <c r="BQL140" s="33"/>
      <c r="BQM140" s="33"/>
      <c r="BQN140" s="33"/>
      <c r="BQO140" s="33"/>
      <c r="BQP140" s="33"/>
      <c r="BQQ140" s="33"/>
      <c r="BQR140" s="33"/>
      <c r="BQS140" s="33"/>
      <c r="BQT140" s="33"/>
      <c r="BQU140" s="33"/>
      <c r="BQV140" s="33"/>
      <c r="BQW140" s="33"/>
      <c r="BQX140" s="33"/>
      <c r="BQY140" s="33"/>
      <c r="BQZ140" s="33"/>
      <c r="BRA140" s="33"/>
      <c r="BRB140" s="33"/>
      <c r="BRC140" s="33"/>
      <c r="BRD140" s="33"/>
      <c r="BRE140" s="33"/>
      <c r="BRF140" s="33"/>
      <c r="BRG140" s="33"/>
      <c r="BRH140" s="33"/>
      <c r="BRI140" s="33"/>
      <c r="BRJ140" s="33"/>
      <c r="BRK140" s="33"/>
      <c r="BRL140" s="33"/>
      <c r="BRM140" s="33"/>
      <c r="BRN140" s="33"/>
      <c r="BRO140" s="33"/>
      <c r="BRP140" s="33"/>
      <c r="BRQ140" s="33"/>
      <c r="BRR140" s="33"/>
      <c r="BRS140" s="33"/>
      <c r="BRT140" s="33"/>
      <c r="BRU140" s="33"/>
      <c r="BRV140" s="33"/>
      <c r="BRW140" s="33"/>
      <c r="BRX140" s="33"/>
      <c r="BRY140" s="33"/>
      <c r="BRZ140" s="33"/>
      <c r="BSA140" s="33"/>
      <c r="BSB140" s="33"/>
      <c r="BSC140" s="33"/>
      <c r="BSD140" s="33"/>
      <c r="BSE140" s="33"/>
      <c r="BSF140" s="33"/>
      <c r="BSG140" s="33"/>
      <c r="BSH140" s="33"/>
      <c r="BSI140" s="33"/>
      <c r="BSJ140" s="33"/>
      <c r="BSK140" s="33"/>
      <c r="BSL140" s="33"/>
      <c r="BSM140" s="33"/>
      <c r="BSN140" s="33"/>
      <c r="BSO140" s="33"/>
      <c r="BSP140" s="33"/>
      <c r="BSQ140" s="33"/>
      <c r="BSR140" s="33"/>
      <c r="BSS140" s="33"/>
      <c r="BST140" s="33"/>
      <c r="BSU140" s="33"/>
      <c r="BSV140" s="33"/>
      <c r="BSW140" s="33"/>
      <c r="BSX140" s="33"/>
      <c r="BSY140" s="33"/>
      <c r="BSZ140" s="33"/>
      <c r="BTA140" s="33"/>
      <c r="BTB140" s="33"/>
      <c r="BTC140" s="33"/>
      <c r="BTD140" s="33"/>
      <c r="BTE140" s="33"/>
      <c r="BTF140" s="33"/>
      <c r="BTG140" s="33"/>
      <c r="BTH140" s="33"/>
      <c r="BTI140" s="33"/>
      <c r="BTJ140" s="33"/>
      <c r="BTK140" s="33"/>
      <c r="BTL140" s="33"/>
      <c r="BTM140" s="33"/>
      <c r="BTN140" s="33"/>
      <c r="BTO140" s="33"/>
      <c r="BTP140" s="33"/>
      <c r="BTQ140" s="33"/>
      <c r="BTR140" s="33"/>
      <c r="BTS140" s="33"/>
      <c r="BTT140" s="33"/>
      <c r="BTU140" s="33"/>
      <c r="BTV140" s="33"/>
      <c r="BTW140" s="33"/>
      <c r="BTX140" s="33"/>
      <c r="BTY140" s="33"/>
      <c r="BTZ140" s="33"/>
      <c r="BUA140" s="33"/>
      <c r="BUB140" s="33"/>
      <c r="BUC140" s="33"/>
      <c r="BUD140" s="33"/>
      <c r="BUE140" s="33"/>
      <c r="BUF140" s="33"/>
      <c r="BUG140" s="33"/>
      <c r="BUH140" s="33"/>
      <c r="BUI140" s="33"/>
      <c r="BUJ140" s="33"/>
      <c r="BUK140" s="33"/>
      <c r="BUL140" s="33"/>
      <c r="BUM140" s="33"/>
      <c r="BUN140" s="33"/>
      <c r="BUO140" s="33"/>
      <c r="BUP140" s="33"/>
      <c r="BUQ140" s="33"/>
      <c r="BUR140" s="33"/>
      <c r="BUS140" s="33"/>
      <c r="BUT140" s="33"/>
      <c r="BUU140" s="33"/>
      <c r="BUV140" s="33"/>
      <c r="BUW140" s="33"/>
      <c r="BUX140" s="33"/>
      <c r="BUY140" s="33"/>
      <c r="BUZ140" s="33"/>
      <c r="BVA140" s="33"/>
      <c r="BVB140" s="33"/>
      <c r="BVC140" s="33"/>
      <c r="BVD140" s="33"/>
      <c r="BVE140" s="33"/>
      <c r="BVF140" s="33"/>
      <c r="BVG140" s="33"/>
      <c r="BVH140" s="33"/>
      <c r="BVI140" s="33"/>
      <c r="BVJ140" s="33"/>
      <c r="BVK140" s="33"/>
      <c r="BVL140" s="33"/>
      <c r="BVM140" s="33"/>
      <c r="BVN140" s="33"/>
      <c r="BVO140" s="33"/>
      <c r="BVP140" s="33"/>
      <c r="BVQ140" s="33"/>
      <c r="BVR140" s="33"/>
      <c r="BVS140" s="33"/>
      <c r="BVT140" s="33"/>
      <c r="BVU140" s="33"/>
      <c r="BVV140" s="33"/>
      <c r="BVW140" s="33"/>
      <c r="BVX140" s="33"/>
      <c r="BVY140" s="33"/>
      <c r="BVZ140" s="33"/>
      <c r="BWA140" s="33"/>
      <c r="BWB140" s="33"/>
      <c r="BWC140" s="33"/>
      <c r="BWD140" s="33"/>
      <c r="BWE140" s="33"/>
      <c r="BWF140" s="33"/>
      <c r="BWG140" s="33"/>
      <c r="BWH140" s="33"/>
      <c r="BWI140" s="33"/>
      <c r="BWJ140" s="33"/>
      <c r="BWK140" s="33"/>
      <c r="BWL140" s="33"/>
      <c r="BWM140" s="33"/>
      <c r="BWN140" s="33"/>
      <c r="BWO140" s="33"/>
    </row>
    <row r="141" spans="1:1965" ht="31.5" x14ac:dyDescent="0.25">
      <c r="A141" s="58">
        <v>129</v>
      </c>
      <c r="B141" s="61">
        <v>2017</v>
      </c>
      <c r="C141" s="62" t="s">
        <v>268</v>
      </c>
      <c r="D141" s="89" t="s">
        <v>102</v>
      </c>
      <c r="E141" s="174">
        <v>18360</v>
      </c>
      <c r="F141" s="174">
        <v>0</v>
      </c>
      <c r="G141" s="174">
        <v>0</v>
      </c>
      <c r="H141" s="174">
        <v>0</v>
      </c>
      <c r="I141" s="174">
        <v>0</v>
      </c>
      <c r="J141" s="174">
        <v>0</v>
      </c>
      <c r="K141" s="174">
        <v>0</v>
      </c>
      <c r="L141" s="174">
        <v>0</v>
      </c>
      <c r="M141" s="174">
        <v>0</v>
      </c>
      <c r="N141" s="175">
        <v>0</v>
      </c>
      <c r="O141" s="201">
        <f t="shared" si="3"/>
        <v>18360</v>
      </c>
      <c r="P141" s="134"/>
    </row>
    <row r="142" spans="1:1965" ht="31.5" x14ac:dyDescent="0.25">
      <c r="A142" s="1">
        <v>130</v>
      </c>
      <c r="B142" s="26" t="s">
        <v>24</v>
      </c>
      <c r="C142" s="51" t="s">
        <v>299</v>
      </c>
      <c r="D142" s="81" t="s">
        <v>102</v>
      </c>
      <c r="E142" s="166">
        <v>195000</v>
      </c>
      <c r="F142" s="166">
        <v>0</v>
      </c>
      <c r="G142" s="166">
        <v>254366</v>
      </c>
      <c r="H142" s="166">
        <v>0</v>
      </c>
      <c r="I142" s="166">
        <v>150000</v>
      </c>
      <c r="J142" s="166">
        <v>0</v>
      </c>
      <c r="K142" s="166">
        <v>0</v>
      </c>
      <c r="L142" s="166">
        <v>0</v>
      </c>
      <c r="M142" s="166">
        <v>0</v>
      </c>
      <c r="N142" s="167">
        <v>0</v>
      </c>
      <c r="O142" s="186">
        <f t="shared" si="3"/>
        <v>599366</v>
      </c>
      <c r="P142" s="134"/>
    </row>
    <row r="143" spans="1:1965" ht="78.75" x14ac:dyDescent="0.25">
      <c r="A143" s="1">
        <v>131</v>
      </c>
      <c r="B143" s="57" t="s">
        <v>24</v>
      </c>
      <c r="C143" s="50" t="s">
        <v>309</v>
      </c>
      <c r="D143" s="81" t="s">
        <v>102</v>
      </c>
      <c r="E143" s="166">
        <v>130000</v>
      </c>
      <c r="F143" s="166">
        <v>0</v>
      </c>
      <c r="G143" s="166">
        <v>20000</v>
      </c>
      <c r="H143" s="166">
        <v>0</v>
      </c>
      <c r="I143" s="166">
        <v>0</v>
      </c>
      <c r="J143" s="166">
        <v>0</v>
      </c>
      <c r="K143" s="166">
        <v>0</v>
      </c>
      <c r="L143" s="166">
        <v>0</v>
      </c>
      <c r="M143" s="166">
        <v>0</v>
      </c>
      <c r="N143" s="167">
        <v>0</v>
      </c>
      <c r="O143" s="186">
        <f t="shared" si="3"/>
        <v>150000</v>
      </c>
      <c r="P143" s="134"/>
    </row>
    <row r="144" spans="1:1965" ht="47.25" x14ac:dyDescent="0.25">
      <c r="A144" s="58">
        <v>132</v>
      </c>
      <c r="B144" s="57" t="s">
        <v>24</v>
      </c>
      <c r="C144" s="50" t="s">
        <v>388</v>
      </c>
      <c r="D144" s="81" t="s">
        <v>102</v>
      </c>
      <c r="E144" s="166">
        <v>50000</v>
      </c>
      <c r="F144" s="166">
        <v>0</v>
      </c>
      <c r="G144" s="166">
        <v>65000</v>
      </c>
      <c r="H144" s="166">
        <v>0</v>
      </c>
      <c r="I144" s="166">
        <v>0</v>
      </c>
      <c r="J144" s="166">
        <v>0</v>
      </c>
      <c r="K144" s="166">
        <v>0</v>
      </c>
      <c r="L144" s="166">
        <v>0</v>
      </c>
      <c r="M144" s="166">
        <v>0</v>
      </c>
      <c r="N144" s="167">
        <v>0</v>
      </c>
      <c r="O144" s="186">
        <f t="shared" si="3"/>
        <v>115000</v>
      </c>
      <c r="P144" s="134"/>
    </row>
    <row r="145" spans="1:16" ht="141.75" x14ac:dyDescent="0.25">
      <c r="A145" s="1">
        <v>133</v>
      </c>
      <c r="B145" s="59" t="s">
        <v>34</v>
      </c>
      <c r="C145" s="74" t="s">
        <v>455</v>
      </c>
      <c r="D145" s="90" t="s">
        <v>7</v>
      </c>
      <c r="E145" s="166">
        <v>49450</v>
      </c>
      <c r="F145" s="166">
        <v>0</v>
      </c>
      <c r="G145" s="166">
        <v>178600</v>
      </c>
      <c r="H145" s="166">
        <v>0</v>
      </c>
      <c r="I145" s="166">
        <v>7000</v>
      </c>
      <c r="J145" s="166">
        <v>0</v>
      </c>
      <c r="K145" s="166">
        <v>7000</v>
      </c>
      <c r="L145" s="166">
        <v>0</v>
      </c>
      <c r="M145" s="166">
        <v>8000</v>
      </c>
      <c r="N145" s="167">
        <v>0</v>
      </c>
      <c r="O145" s="186">
        <f t="shared" si="3"/>
        <v>250050</v>
      </c>
      <c r="P145" s="134"/>
    </row>
    <row r="146" spans="1:16" ht="126" x14ac:dyDescent="0.25">
      <c r="A146" s="1">
        <v>134</v>
      </c>
      <c r="B146" s="2" t="s">
        <v>34</v>
      </c>
      <c r="C146" s="16" t="s">
        <v>456</v>
      </c>
      <c r="D146" s="83" t="s">
        <v>7</v>
      </c>
      <c r="E146" s="166">
        <v>80700</v>
      </c>
      <c r="F146" s="166">
        <v>0</v>
      </c>
      <c r="G146" s="166">
        <v>343850</v>
      </c>
      <c r="H146" s="166">
        <v>0</v>
      </c>
      <c r="I146" s="166">
        <v>11000</v>
      </c>
      <c r="J146" s="166">
        <v>0</v>
      </c>
      <c r="K146" s="166">
        <v>11000</v>
      </c>
      <c r="L146" s="166">
        <v>0</v>
      </c>
      <c r="M146" s="166">
        <v>30000</v>
      </c>
      <c r="N146" s="167">
        <v>0</v>
      </c>
      <c r="O146" s="186">
        <f t="shared" si="3"/>
        <v>476550</v>
      </c>
      <c r="P146" s="134"/>
    </row>
    <row r="147" spans="1:16" ht="78.75" x14ac:dyDescent="0.25">
      <c r="A147" s="58">
        <v>135</v>
      </c>
      <c r="B147" s="2" t="s">
        <v>34</v>
      </c>
      <c r="C147" s="16" t="s">
        <v>457</v>
      </c>
      <c r="D147" s="83" t="s">
        <v>7</v>
      </c>
      <c r="E147" s="166">
        <v>7600</v>
      </c>
      <c r="F147" s="166">
        <v>0</v>
      </c>
      <c r="G147" s="166">
        <v>72100</v>
      </c>
      <c r="H147" s="166">
        <v>0</v>
      </c>
      <c r="I147" s="166">
        <v>12000</v>
      </c>
      <c r="J147" s="166">
        <v>0</v>
      </c>
      <c r="K147" s="166">
        <v>12000</v>
      </c>
      <c r="L147" s="166">
        <v>0</v>
      </c>
      <c r="M147" s="166">
        <v>12000</v>
      </c>
      <c r="N147" s="167">
        <v>0</v>
      </c>
      <c r="O147" s="186">
        <f t="shared" si="3"/>
        <v>115700</v>
      </c>
      <c r="P147" s="134"/>
    </row>
    <row r="148" spans="1:16" ht="110.25" x14ac:dyDescent="0.25">
      <c r="A148" s="1">
        <v>136</v>
      </c>
      <c r="B148" s="2" t="s">
        <v>34</v>
      </c>
      <c r="C148" s="16" t="s">
        <v>458</v>
      </c>
      <c r="D148" s="83" t="s">
        <v>267</v>
      </c>
      <c r="E148" s="166">
        <v>19250</v>
      </c>
      <c r="F148" s="166">
        <v>0</v>
      </c>
      <c r="G148" s="166">
        <v>40750</v>
      </c>
      <c r="H148" s="166">
        <v>0</v>
      </c>
      <c r="I148" s="166">
        <v>30000</v>
      </c>
      <c r="J148" s="166">
        <v>0</v>
      </c>
      <c r="K148" s="166">
        <v>30000</v>
      </c>
      <c r="L148" s="166">
        <v>0</v>
      </c>
      <c r="M148" s="166">
        <v>30000</v>
      </c>
      <c r="N148" s="167">
        <v>0</v>
      </c>
      <c r="O148" s="186">
        <f t="shared" si="3"/>
        <v>150000</v>
      </c>
      <c r="P148" s="134"/>
    </row>
    <row r="149" spans="1:16" ht="126" x14ac:dyDescent="0.25">
      <c r="A149" s="1">
        <v>137</v>
      </c>
      <c r="B149" s="2" t="s">
        <v>34</v>
      </c>
      <c r="C149" s="46" t="s">
        <v>459</v>
      </c>
      <c r="D149" s="83" t="s">
        <v>7</v>
      </c>
      <c r="E149" s="166">
        <v>7000</v>
      </c>
      <c r="F149" s="166">
        <v>0</v>
      </c>
      <c r="G149" s="166">
        <v>230600</v>
      </c>
      <c r="H149" s="166">
        <v>0</v>
      </c>
      <c r="I149" s="166">
        <v>27500</v>
      </c>
      <c r="J149" s="166">
        <v>0</v>
      </c>
      <c r="K149" s="166">
        <v>27500</v>
      </c>
      <c r="L149" s="166">
        <v>0</v>
      </c>
      <c r="M149" s="166">
        <v>100000</v>
      </c>
      <c r="N149" s="167">
        <v>0</v>
      </c>
      <c r="O149" s="186">
        <f t="shared" si="3"/>
        <v>392600</v>
      </c>
      <c r="P149" s="134"/>
    </row>
    <row r="150" spans="1:16" ht="94.5" x14ac:dyDescent="0.25">
      <c r="A150" s="58">
        <v>138</v>
      </c>
      <c r="B150" s="2" t="s">
        <v>34</v>
      </c>
      <c r="C150" s="46" t="s">
        <v>460</v>
      </c>
      <c r="D150" s="83" t="s">
        <v>7</v>
      </c>
      <c r="E150" s="166">
        <v>4000</v>
      </c>
      <c r="F150" s="166">
        <v>0</v>
      </c>
      <c r="G150" s="166">
        <v>75900</v>
      </c>
      <c r="H150" s="166">
        <v>0</v>
      </c>
      <c r="I150" s="166">
        <v>42000</v>
      </c>
      <c r="J150" s="166">
        <v>0</v>
      </c>
      <c r="K150" s="166">
        <v>42000</v>
      </c>
      <c r="L150" s="166">
        <v>0</v>
      </c>
      <c r="M150" s="166">
        <v>70000</v>
      </c>
      <c r="N150" s="167">
        <v>0</v>
      </c>
      <c r="O150" s="186">
        <f t="shared" si="3"/>
        <v>233900</v>
      </c>
      <c r="P150" s="134"/>
    </row>
    <row r="151" spans="1:16" ht="63" x14ac:dyDescent="0.25">
      <c r="A151" s="1">
        <v>139</v>
      </c>
      <c r="B151" s="2" t="s">
        <v>34</v>
      </c>
      <c r="C151" s="16" t="s">
        <v>500</v>
      </c>
      <c r="D151" s="83" t="s">
        <v>7</v>
      </c>
      <c r="E151" s="166">
        <v>2000</v>
      </c>
      <c r="F151" s="166">
        <v>0</v>
      </c>
      <c r="G151" s="166">
        <v>358200</v>
      </c>
      <c r="H151" s="166">
        <v>0</v>
      </c>
      <c r="I151" s="166">
        <v>70500</v>
      </c>
      <c r="J151" s="166">
        <v>0</v>
      </c>
      <c r="K151" s="166">
        <v>70500</v>
      </c>
      <c r="L151" s="166">
        <v>0</v>
      </c>
      <c r="M151" s="166">
        <v>250000</v>
      </c>
      <c r="N151" s="167">
        <v>0</v>
      </c>
      <c r="O151" s="186">
        <f t="shared" si="3"/>
        <v>751200</v>
      </c>
      <c r="P151" s="134"/>
    </row>
    <row r="152" spans="1:16" ht="63" x14ac:dyDescent="0.25">
      <c r="A152" s="1">
        <v>140</v>
      </c>
      <c r="B152" s="2" t="s">
        <v>34</v>
      </c>
      <c r="C152" s="75" t="s">
        <v>461</v>
      </c>
      <c r="D152" s="83" t="s">
        <v>165</v>
      </c>
      <c r="E152" s="166">
        <v>181000</v>
      </c>
      <c r="F152" s="166">
        <v>0</v>
      </c>
      <c r="G152" s="166">
        <v>206000</v>
      </c>
      <c r="H152" s="166">
        <v>0</v>
      </c>
      <c r="I152" s="166">
        <v>75000</v>
      </c>
      <c r="J152" s="166">
        <v>0</v>
      </c>
      <c r="K152" s="166">
        <v>75000</v>
      </c>
      <c r="L152" s="166">
        <v>0</v>
      </c>
      <c r="M152" s="166">
        <v>18000</v>
      </c>
      <c r="N152" s="167">
        <v>0</v>
      </c>
      <c r="O152" s="186">
        <f t="shared" si="3"/>
        <v>555000</v>
      </c>
      <c r="P152" s="134"/>
    </row>
    <row r="153" spans="1:16" ht="47.25" x14ac:dyDescent="0.25">
      <c r="A153" s="58">
        <v>141</v>
      </c>
      <c r="B153" s="26">
        <v>2018</v>
      </c>
      <c r="C153" s="42" t="s">
        <v>269</v>
      </c>
      <c r="D153" s="81" t="s">
        <v>102</v>
      </c>
      <c r="E153" s="166">
        <v>3500</v>
      </c>
      <c r="F153" s="166">
        <v>0</v>
      </c>
      <c r="G153" s="166">
        <v>2000</v>
      </c>
      <c r="H153" s="166">
        <v>0</v>
      </c>
      <c r="I153" s="166">
        <v>0</v>
      </c>
      <c r="J153" s="166">
        <v>0</v>
      </c>
      <c r="K153" s="166">
        <v>0</v>
      </c>
      <c r="L153" s="166">
        <v>0</v>
      </c>
      <c r="M153" s="166">
        <v>0</v>
      </c>
      <c r="N153" s="167">
        <v>0</v>
      </c>
      <c r="O153" s="186">
        <f t="shared" si="3"/>
        <v>5500</v>
      </c>
      <c r="P153" s="134"/>
    </row>
    <row r="154" spans="1:16" ht="47.25" x14ac:dyDescent="0.25">
      <c r="A154" s="1">
        <v>142</v>
      </c>
      <c r="B154" s="57">
        <v>2018</v>
      </c>
      <c r="C154" s="50" t="s">
        <v>410</v>
      </c>
      <c r="D154" s="81" t="s">
        <v>102</v>
      </c>
      <c r="E154" s="166">
        <v>0</v>
      </c>
      <c r="F154" s="166">
        <v>0</v>
      </c>
      <c r="G154" s="166">
        <v>50090</v>
      </c>
      <c r="H154" s="166">
        <v>0</v>
      </c>
      <c r="I154" s="166">
        <v>0</v>
      </c>
      <c r="J154" s="166">
        <v>0</v>
      </c>
      <c r="K154" s="166">
        <v>0</v>
      </c>
      <c r="L154" s="166">
        <v>0</v>
      </c>
      <c r="M154" s="166">
        <v>0</v>
      </c>
      <c r="N154" s="167">
        <v>0</v>
      </c>
      <c r="O154" s="186">
        <f t="shared" si="3"/>
        <v>50090</v>
      </c>
      <c r="P154" s="134"/>
    </row>
    <row r="155" spans="1:16" ht="31.5" x14ac:dyDescent="0.25">
      <c r="A155" s="1">
        <v>143</v>
      </c>
      <c r="B155" s="57">
        <v>2018</v>
      </c>
      <c r="C155" s="50" t="s">
        <v>399</v>
      </c>
      <c r="D155" s="81" t="s">
        <v>102</v>
      </c>
      <c r="E155" s="166">
        <v>0</v>
      </c>
      <c r="F155" s="166">
        <v>0</v>
      </c>
      <c r="G155" s="166">
        <v>60000</v>
      </c>
      <c r="H155" s="166">
        <v>18499</v>
      </c>
      <c r="I155" s="166">
        <v>0</v>
      </c>
      <c r="J155" s="166">
        <v>0</v>
      </c>
      <c r="K155" s="166">
        <v>0</v>
      </c>
      <c r="L155" s="166">
        <v>0</v>
      </c>
      <c r="M155" s="166">
        <v>0</v>
      </c>
      <c r="N155" s="167">
        <v>0</v>
      </c>
      <c r="O155" s="186">
        <f t="shared" si="3"/>
        <v>78499</v>
      </c>
      <c r="P155" s="134"/>
    </row>
    <row r="156" spans="1:16" ht="47.25" x14ac:dyDescent="0.25">
      <c r="A156" s="58">
        <v>144</v>
      </c>
      <c r="B156" s="57">
        <v>2018</v>
      </c>
      <c r="C156" s="52" t="s">
        <v>326</v>
      </c>
      <c r="D156" s="81" t="s">
        <v>102</v>
      </c>
      <c r="E156" s="166">
        <v>0</v>
      </c>
      <c r="F156" s="166">
        <v>0</v>
      </c>
      <c r="G156" s="166">
        <v>18000</v>
      </c>
      <c r="H156" s="166">
        <v>0</v>
      </c>
      <c r="I156" s="166">
        <v>0</v>
      </c>
      <c r="J156" s="166">
        <v>0</v>
      </c>
      <c r="K156" s="166">
        <v>0</v>
      </c>
      <c r="L156" s="166">
        <v>0</v>
      </c>
      <c r="M156" s="166">
        <v>0</v>
      </c>
      <c r="N156" s="167">
        <v>0</v>
      </c>
      <c r="O156" s="186">
        <f t="shared" si="3"/>
        <v>18000</v>
      </c>
      <c r="P156" s="134"/>
    </row>
    <row r="157" spans="1:16" ht="31.5" x14ac:dyDescent="0.25">
      <c r="A157" s="1">
        <v>145</v>
      </c>
      <c r="B157" s="57">
        <v>2018</v>
      </c>
      <c r="C157" s="50" t="s">
        <v>386</v>
      </c>
      <c r="D157" s="81" t="s">
        <v>102</v>
      </c>
      <c r="E157" s="166">
        <v>0</v>
      </c>
      <c r="F157" s="166">
        <v>0</v>
      </c>
      <c r="G157" s="166">
        <v>25440</v>
      </c>
      <c r="H157" s="166">
        <v>0</v>
      </c>
      <c r="I157" s="166">
        <v>0</v>
      </c>
      <c r="J157" s="166">
        <v>0</v>
      </c>
      <c r="K157" s="166">
        <v>0</v>
      </c>
      <c r="L157" s="166">
        <v>0</v>
      </c>
      <c r="M157" s="166">
        <v>0</v>
      </c>
      <c r="N157" s="167">
        <v>0</v>
      </c>
      <c r="O157" s="186">
        <f t="shared" si="3"/>
        <v>25440</v>
      </c>
      <c r="P157" s="134"/>
    </row>
    <row r="158" spans="1:16" ht="47.25" x14ac:dyDescent="0.25">
      <c r="A158" s="1">
        <v>146</v>
      </c>
      <c r="B158" s="57">
        <v>2018</v>
      </c>
      <c r="C158" s="50" t="s">
        <v>168</v>
      </c>
      <c r="D158" s="81" t="s">
        <v>102</v>
      </c>
      <c r="E158" s="166">
        <v>0</v>
      </c>
      <c r="F158" s="166">
        <v>0</v>
      </c>
      <c r="G158" s="166">
        <v>20500</v>
      </c>
      <c r="H158" s="166">
        <v>0</v>
      </c>
      <c r="I158" s="166">
        <v>0</v>
      </c>
      <c r="J158" s="166">
        <v>0</v>
      </c>
      <c r="K158" s="166">
        <v>0</v>
      </c>
      <c r="L158" s="166">
        <v>0</v>
      </c>
      <c r="M158" s="166">
        <v>0</v>
      </c>
      <c r="N158" s="167">
        <v>0</v>
      </c>
      <c r="O158" s="186">
        <f t="shared" si="3"/>
        <v>20500</v>
      </c>
      <c r="P158" s="134"/>
    </row>
    <row r="159" spans="1:16" ht="47.25" x14ac:dyDescent="0.25">
      <c r="A159" s="58">
        <v>147</v>
      </c>
      <c r="B159" s="57">
        <v>2018</v>
      </c>
      <c r="C159" s="50" t="s">
        <v>501</v>
      </c>
      <c r="D159" s="81" t="s">
        <v>102</v>
      </c>
      <c r="E159" s="166">
        <v>0</v>
      </c>
      <c r="F159" s="166">
        <v>0</v>
      </c>
      <c r="G159" s="166">
        <v>20880</v>
      </c>
      <c r="H159" s="166">
        <v>0</v>
      </c>
      <c r="I159" s="166">
        <v>0</v>
      </c>
      <c r="J159" s="166">
        <v>0</v>
      </c>
      <c r="K159" s="166">
        <v>0</v>
      </c>
      <c r="L159" s="166">
        <v>0</v>
      </c>
      <c r="M159" s="166">
        <v>0</v>
      </c>
      <c r="N159" s="167">
        <v>0</v>
      </c>
      <c r="O159" s="186">
        <f t="shared" si="3"/>
        <v>20880</v>
      </c>
      <c r="P159" s="134"/>
    </row>
    <row r="160" spans="1:16" ht="47.25" x14ac:dyDescent="0.25">
      <c r="A160" s="1">
        <v>148</v>
      </c>
      <c r="B160" s="57">
        <v>2018</v>
      </c>
      <c r="C160" s="50" t="s">
        <v>314</v>
      </c>
      <c r="D160" s="81" t="s">
        <v>102</v>
      </c>
      <c r="E160" s="166">
        <v>0</v>
      </c>
      <c r="F160" s="166">
        <v>0</v>
      </c>
      <c r="G160" s="166">
        <v>25400</v>
      </c>
      <c r="H160" s="166">
        <v>0</v>
      </c>
      <c r="I160" s="166">
        <v>0</v>
      </c>
      <c r="J160" s="166">
        <v>0</v>
      </c>
      <c r="K160" s="166">
        <v>0</v>
      </c>
      <c r="L160" s="166">
        <v>0</v>
      </c>
      <c r="M160" s="166">
        <v>0</v>
      </c>
      <c r="N160" s="167">
        <v>0</v>
      </c>
      <c r="O160" s="186">
        <f t="shared" si="3"/>
        <v>25400</v>
      </c>
      <c r="P160" s="134"/>
    </row>
    <row r="161" spans="1:16" ht="47.25" x14ac:dyDescent="0.25">
      <c r="A161" s="1">
        <v>149</v>
      </c>
      <c r="B161" s="26">
        <v>2018</v>
      </c>
      <c r="C161" s="50" t="s">
        <v>502</v>
      </c>
      <c r="D161" s="81" t="s">
        <v>102</v>
      </c>
      <c r="E161" s="166">
        <v>0</v>
      </c>
      <c r="F161" s="166">
        <v>0</v>
      </c>
      <c r="G161" s="166">
        <v>25000</v>
      </c>
      <c r="H161" s="166">
        <v>0</v>
      </c>
      <c r="I161" s="166">
        <v>0</v>
      </c>
      <c r="J161" s="166">
        <v>0</v>
      </c>
      <c r="K161" s="166">
        <v>0</v>
      </c>
      <c r="L161" s="166">
        <v>0</v>
      </c>
      <c r="M161" s="166">
        <v>0</v>
      </c>
      <c r="N161" s="167">
        <v>0</v>
      </c>
      <c r="O161" s="186">
        <f t="shared" si="3"/>
        <v>25000</v>
      </c>
      <c r="P161" s="134"/>
    </row>
    <row r="162" spans="1:16" ht="31.5" x14ac:dyDescent="0.25">
      <c r="A162" s="58">
        <v>150</v>
      </c>
      <c r="B162" s="26">
        <v>2018</v>
      </c>
      <c r="C162" s="53" t="s">
        <v>149</v>
      </c>
      <c r="D162" s="81" t="s">
        <v>102</v>
      </c>
      <c r="E162" s="166">
        <v>28000</v>
      </c>
      <c r="F162" s="166">
        <v>0</v>
      </c>
      <c r="G162" s="166">
        <v>0</v>
      </c>
      <c r="H162" s="166">
        <v>0</v>
      </c>
      <c r="I162" s="166">
        <v>0</v>
      </c>
      <c r="J162" s="166">
        <v>0</v>
      </c>
      <c r="K162" s="166">
        <v>0</v>
      </c>
      <c r="L162" s="166">
        <v>0</v>
      </c>
      <c r="M162" s="166">
        <v>0</v>
      </c>
      <c r="N162" s="167">
        <v>0</v>
      </c>
      <c r="O162" s="186">
        <f t="shared" si="3"/>
        <v>28000</v>
      </c>
      <c r="P162" s="134"/>
    </row>
    <row r="163" spans="1:16" ht="63" x14ac:dyDescent="0.25">
      <c r="A163" s="1">
        <v>151</v>
      </c>
      <c r="B163" s="57">
        <v>2018</v>
      </c>
      <c r="C163" s="50" t="s">
        <v>448</v>
      </c>
      <c r="D163" s="81" t="s">
        <v>102</v>
      </c>
      <c r="E163" s="166">
        <v>0</v>
      </c>
      <c r="F163" s="166">
        <v>0</v>
      </c>
      <c r="G163" s="166">
        <v>50000</v>
      </c>
      <c r="H163" s="166">
        <v>0</v>
      </c>
      <c r="I163" s="166">
        <v>50000</v>
      </c>
      <c r="J163" s="166">
        <v>0</v>
      </c>
      <c r="K163" s="166">
        <v>50000</v>
      </c>
      <c r="L163" s="166">
        <v>0</v>
      </c>
      <c r="M163" s="166">
        <v>50000</v>
      </c>
      <c r="N163" s="167">
        <v>0</v>
      </c>
      <c r="O163" s="186">
        <f t="shared" si="3"/>
        <v>200000</v>
      </c>
      <c r="P163" s="134"/>
    </row>
    <row r="164" spans="1:16" ht="47.25" x14ac:dyDescent="0.25">
      <c r="A164" s="1">
        <v>152</v>
      </c>
      <c r="B164" s="57">
        <v>2018</v>
      </c>
      <c r="C164" s="50" t="s">
        <v>310</v>
      </c>
      <c r="D164" s="81" t="s">
        <v>102</v>
      </c>
      <c r="E164" s="166">
        <v>1500</v>
      </c>
      <c r="F164" s="166">
        <v>0</v>
      </c>
      <c r="G164" s="166">
        <v>152500</v>
      </c>
      <c r="H164" s="166">
        <v>0</v>
      </c>
      <c r="I164" s="166">
        <v>0</v>
      </c>
      <c r="J164" s="166">
        <v>0</v>
      </c>
      <c r="K164" s="166">
        <v>0</v>
      </c>
      <c r="L164" s="166">
        <v>0</v>
      </c>
      <c r="M164" s="166">
        <v>0</v>
      </c>
      <c r="N164" s="167">
        <v>0</v>
      </c>
      <c r="O164" s="186">
        <f t="shared" si="3"/>
        <v>154000</v>
      </c>
      <c r="P164" s="134"/>
    </row>
    <row r="165" spans="1:16" ht="47.25" x14ac:dyDescent="0.25">
      <c r="A165" s="58">
        <v>153</v>
      </c>
      <c r="B165" s="57">
        <v>2018</v>
      </c>
      <c r="C165" s="50" t="s">
        <v>396</v>
      </c>
      <c r="D165" s="81" t="s">
        <v>102</v>
      </c>
      <c r="E165" s="166">
        <v>0</v>
      </c>
      <c r="F165" s="166">
        <v>0</v>
      </c>
      <c r="G165" s="166">
        <v>150000</v>
      </c>
      <c r="H165" s="166">
        <v>0</v>
      </c>
      <c r="I165" s="166">
        <v>0</v>
      </c>
      <c r="J165" s="166">
        <v>0</v>
      </c>
      <c r="K165" s="166">
        <v>0</v>
      </c>
      <c r="L165" s="166">
        <v>0</v>
      </c>
      <c r="M165" s="166">
        <v>0</v>
      </c>
      <c r="N165" s="167">
        <v>0</v>
      </c>
      <c r="O165" s="186">
        <f t="shared" si="3"/>
        <v>150000</v>
      </c>
      <c r="P165" s="134"/>
    </row>
    <row r="166" spans="1:16" ht="31.5" x14ac:dyDescent="0.25">
      <c r="A166" s="1">
        <v>154</v>
      </c>
      <c r="B166" s="57">
        <v>2018</v>
      </c>
      <c r="C166" s="50" t="s">
        <v>270</v>
      </c>
      <c r="D166" s="81" t="s">
        <v>102</v>
      </c>
      <c r="E166" s="166">
        <v>0</v>
      </c>
      <c r="F166" s="166">
        <v>0</v>
      </c>
      <c r="G166" s="166">
        <v>7700</v>
      </c>
      <c r="H166" s="166">
        <v>0</v>
      </c>
      <c r="I166" s="166">
        <v>0</v>
      </c>
      <c r="J166" s="166">
        <v>0</v>
      </c>
      <c r="K166" s="166">
        <v>0</v>
      </c>
      <c r="L166" s="166">
        <v>0</v>
      </c>
      <c r="M166" s="166">
        <v>0</v>
      </c>
      <c r="N166" s="167">
        <v>0</v>
      </c>
      <c r="O166" s="186">
        <f t="shared" si="3"/>
        <v>7700</v>
      </c>
      <c r="P166" s="134"/>
    </row>
    <row r="167" spans="1:16" ht="31.5" x14ac:dyDescent="0.25">
      <c r="A167" s="1">
        <v>155</v>
      </c>
      <c r="B167" s="57">
        <v>2018</v>
      </c>
      <c r="C167" s="50" t="s">
        <v>166</v>
      </c>
      <c r="D167" s="81" t="s">
        <v>102</v>
      </c>
      <c r="E167" s="166">
        <v>0</v>
      </c>
      <c r="F167" s="166">
        <v>0</v>
      </c>
      <c r="G167" s="166">
        <v>6762</v>
      </c>
      <c r="H167" s="166">
        <v>0</v>
      </c>
      <c r="I167" s="166">
        <v>0</v>
      </c>
      <c r="J167" s="166">
        <v>0</v>
      </c>
      <c r="K167" s="166">
        <v>0</v>
      </c>
      <c r="L167" s="166">
        <v>0</v>
      </c>
      <c r="M167" s="166">
        <v>0</v>
      </c>
      <c r="N167" s="167">
        <v>0</v>
      </c>
      <c r="O167" s="186">
        <f t="shared" si="3"/>
        <v>6762</v>
      </c>
      <c r="P167" s="134"/>
    </row>
    <row r="168" spans="1:16" ht="31.5" x14ac:dyDescent="0.25">
      <c r="A168" s="58">
        <v>156</v>
      </c>
      <c r="B168" s="57">
        <v>2018</v>
      </c>
      <c r="C168" s="54" t="s">
        <v>271</v>
      </c>
      <c r="D168" s="81" t="s">
        <v>102</v>
      </c>
      <c r="E168" s="166">
        <v>0</v>
      </c>
      <c r="F168" s="166">
        <v>0</v>
      </c>
      <c r="G168" s="166">
        <v>4800</v>
      </c>
      <c r="H168" s="166">
        <v>0</v>
      </c>
      <c r="I168" s="166">
        <v>0</v>
      </c>
      <c r="J168" s="166">
        <v>0</v>
      </c>
      <c r="K168" s="166">
        <v>0</v>
      </c>
      <c r="L168" s="166">
        <v>0</v>
      </c>
      <c r="M168" s="166">
        <v>0</v>
      </c>
      <c r="N168" s="167">
        <v>0</v>
      </c>
      <c r="O168" s="186">
        <f t="shared" si="3"/>
        <v>4800</v>
      </c>
      <c r="P168" s="134"/>
    </row>
    <row r="169" spans="1:16" ht="63" x14ac:dyDescent="0.25">
      <c r="A169" s="1">
        <v>157</v>
      </c>
      <c r="B169" s="57" t="s">
        <v>31</v>
      </c>
      <c r="C169" s="50" t="s">
        <v>340</v>
      </c>
      <c r="D169" s="81" t="s">
        <v>102</v>
      </c>
      <c r="E169" s="166">
        <v>0</v>
      </c>
      <c r="F169" s="166">
        <v>0</v>
      </c>
      <c r="G169" s="166">
        <v>61804</v>
      </c>
      <c r="H169" s="166">
        <v>0</v>
      </c>
      <c r="I169" s="166">
        <v>61200</v>
      </c>
      <c r="J169" s="166">
        <v>0</v>
      </c>
      <c r="K169" s="166">
        <v>0</v>
      </c>
      <c r="L169" s="166">
        <v>0</v>
      </c>
      <c r="M169" s="166">
        <v>0</v>
      </c>
      <c r="N169" s="167">
        <v>0</v>
      </c>
      <c r="O169" s="186">
        <f t="shared" si="3"/>
        <v>123004</v>
      </c>
      <c r="P169" s="134"/>
    </row>
    <row r="170" spans="1:16" ht="31.5" x14ac:dyDescent="0.25">
      <c r="A170" s="1">
        <v>158</v>
      </c>
      <c r="B170" s="26" t="s">
        <v>31</v>
      </c>
      <c r="C170" s="53" t="s">
        <v>311</v>
      </c>
      <c r="D170" s="81" t="s">
        <v>102</v>
      </c>
      <c r="E170" s="166">
        <v>79000</v>
      </c>
      <c r="F170" s="166">
        <v>0</v>
      </c>
      <c r="G170" s="166">
        <v>35000</v>
      </c>
      <c r="H170" s="166">
        <v>0</v>
      </c>
      <c r="I170" s="166">
        <v>0</v>
      </c>
      <c r="J170" s="166">
        <v>0</v>
      </c>
      <c r="K170" s="166">
        <v>49000</v>
      </c>
      <c r="L170" s="166">
        <v>0</v>
      </c>
      <c r="M170" s="166">
        <v>0</v>
      </c>
      <c r="N170" s="167">
        <v>0</v>
      </c>
      <c r="O170" s="186">
        <f t="shared" si="3"/>
        <v>163000</v>
      </c>
      <c r="P170" s="134"/>
    </row>
    <row r="171" spans="1:16" ht="47.25" x14ac:dyDescent="0.25">
      <c r="A171" s="58">
        <v>159</v>
      </c>
      <c r="B171" s="57" t="s">
        <v>31</v>
      </c>
      <c r="C171" s="50" t="s">
        <v>329</v>
      </c>
      <c r="D171" s="81" t="s">
        <v>102</v>
      </c>
      <c r="E171" s="166">
        <v>25000</v>
      </c>
      <c r="F171" s="166">
        <v>0</v>
      </c>
      <c r="G171" s="166">
        <v>50000</v>
      </c>
      <c r="H171" s="166">
        <v>0</v>
      </c>
      <c r="I171" s="166">
        <v>50000</v>
      </c>
      <c r="J171" s="166">
        <v>0</v>
      </c>
      <c r="K171" s="166">
        <v>0</v>
      </c>
      <c r="L171" s="166">
        <v>0</v>
      </c>
      <c r="M171" s="166">
        <v>0</v>
      </c>
      <c r="N171" s="167">
        <v>0</v>
      </c>
      <c r="O171" s="186">
        <f t="shared" si="3"/>
        <v>125000</v>
      </c>
      <c r="P171" s="134"/>
    </row>
    <row r="172" spans="1:16" ht="47.25" x14ac:dyDescent="0.25">
      <c r="A172" s="1">
        <v>160</v>
      </c>
      <c r="B172" s="57" t="s">
        <v>31</v>
      </c>
      <c r="C172" s="50" t="s">
        <v>411</v>
      </c>
      <c r="D172" s="81" t="s">
        <v>102</v>
      </c>
      <c r="E172" s="166">
        <v>0</v>
      </c>
      <c r="F172" s="166">
        <v>0</v>
      </c>
      <c r="G172" s="166">
        <v>20000</v>
      </c>
      <c r="H172" s="166">
        <v>0</v>
      </c>
      <c r="I172" s="166">
        <v>20000</v>
      </c>
      <c r="J172" s="166">
        <v>0</v>
      </c>
      <c r="K172" s="166">
        <v>0</v>
      </c>
      <c r="L172" s="166">
        <v>0</v>
      </c>
      <c r="M172" s="166">
        <v>0</v>
      </c>
      <c r="N172" s="167">
        <v>0</v>
      </c>
      <c r="O172" s="186">
        <f t="shared" si="3"/>
        <v>40000</v>
      </c>
      <c r="P172" s="134"/>
    </row>
    <row r="173" spans="1:16" ht="78.75" x14ac:dyDescent="0.25">
      <c r="A173" s="1">
        <v>161</v>
      </c>
      <c r="B173" s="57" t="s">
        <v>45</v>
      </c>
      <c r="C173" s="50" t="s">
        <v>412</v>
      </c>
      <c r="D173" s="81" t="s">
        <v>102</v>
      </c>
      <c r="E173" s="166">
        <v>24200</v>
      </c>
      <c r="F173" s="166">
        <v>0</v>
      </c>
      <c r="G173" s="166">
        <v>39000</v>
      </c>
      <c r="H173" s="166">
        <v>0</v>
      </c>
      <c r="I173" s="166">
        <v>0</v>
      </c>
      <c r="J173" s="166">
        <v>0</v>
      </c>
      <c r="K173" s="166">
        <v>0</v>
      </c>
      <c r="L173" s="166">
        <v>0</v>
      </c>
      <c r="M173" s="166">
        <v>0</v>
      </c>
      <c r="N173" s="167">
        <v>0</v>
      </c>
      <c r="O173" s="186">
        <f t="shared" si="3"/>
        <v>63200</v>
      </c>
      <c r="P173" s="134"/>
    </row>
    <row r="174" spans="1:16" ht="63" x14ac:dyDescent="0.25">
      <c r="A174" s="58">
        <v>162</v>
      </c>
      <c r="B174" s="57" t="s">
        <v>328</v>
      </c>
      <c r="C174" s="50" t="s">
        <v>413</v>
      </c>
      <c r="D174" s="81" t="s">
        <v>102</v>
      </c>
      <c r="E174" s="166">
        <v>0</v>
      </c>
      <c r="F174" s="166">
        <v>0</v>
      </c>
      <c r="G174" s="166">
        <v>25500</v>
      </c>
      <c r="H174" s="166">
        <v>0</v>
      </c>
      <c r="I174" s="166">
        <v>0</v>
      </c>
      <c r="J174" s="166">
        <v>0</v>
      </c>
      <c r="K174" s="166">
        <v>0</v>
      </c>
      <c r="L174" s="166">
        <v>0</v>
      </c>
      <c r="M174" s="166">
        <v>0</v>
      </c>
      <c r="N174" s="167">
        <v>0</v>
      </c>
      <c r="O174" s="186">
        <f t="shared" si="3"/>
        <v>25500</v>
      </c>
      <c r="P174" s="134"/>
    </row>
    <row r="175" spans="1:16" ht="63" x14ac:dyDescent="0.25">
      <c r="A175" s="1">
        <v>163</v>
      </c>
      <c r="B175" s="57" t="s">
        <v>66</v>
      </c>
      <c r="C175" s="50" t="s">
        <v>330</v>
      </c>
      <c r="D175" s="81" t="s">
        <v>102</v>
      </c>
      <c r="E175" s="166">
        <v>0</v>
      </c>
      <c r="F175" s="166">
        <v>0</v>
      </c>
      <c r="G175" s="166">
        <v>49000</v>
      </c>
      <c r="H175" s="166">
        <v>0</v>
      </c>
      <c r="I175" s="166">
        <v>0</v>
      </c>
      <c r="J175" s="166">
        <v>0</v>
      </c>
      <c r="K175" s="166">
        <v>0</v>
      </c>
      <c r="L175" s="166">
        <v>0</v>
      </c>
      <c r="M175" s="166">
        <v>0</v>
      </c>
      <c r="N175" s="167">
        <v>0</v>
      </c>
      <c r="O175" s="186">
        <f t="shared" si="3"/>
        <v>49000</v>
      </c>
      <c r="P175" s="134"/>
    </row>
    <row r="176" spans="1:16" ht="47.25" x14ac:dyDescent="0.25">
      <c r="A176" s="1">
        <v>164</v>
      </c>
      <c r="B176" s="57" t="s">
        <v>19</v>
      </c>
      <c r="C176" s="50" t="s">
        <v>354</v>
      </c>
      <c r="D176" s="81" t="s">
        <v>102</v>
      </c>
      <c r="E176" s="166">
        <v>0</v>
      </c>
      <c r="F176" s="166">
        <v>0</v>
      </c>
      <c r="G176" s="166">
        <v>57000</v>
      </c>
      <c r="H176" s="166">
        <v>0</v>
      </c>
      <c r="I176" s="166">
        <v>0</v>
      </c>
      <c r="J176" s="166">
        <v>0</v>
      </c>
      <c r="K176" s="166">
        <v>0</v>
      </c>
      <c r="L176" s="166">
        <v>0</v>
      </c>
      <c r="M176" s="166">
        <v>0</v>
      </c>
      <c r="N176" s="167">
        <v>0</v>
      </c>
      <c r="O176" s="186">
        <f t="shared" si="3"/>
        <v>57000</v>
      </c>
      <c r="P176" s="134"/>
    </row>
    <row r="177" spans="1:1965" ht="109.5" customHeight="1" x14ac:dyDescent="0.25">
      <c r="A177" s="58">
        <v>165</v>
      </c>
      <c r="B177" s="26" t="s">
        <v>59</v>
      </c>
      <c r="C177" s="54" t="s">
        <v>414</v>
      </c>
      <c r="D177" s="81" t="s">
        <v>102</v>
      </c>
      <c r="E177" s="166">
        <v>0</v>
      </c>
      <c r="F177" s="166">
        <v>0</v>
      </c>
      <c r="G177" s="166">
        <v>20000</v>
      </c>
      <c r="H177" s="166">
        <v>0</v>
      </c>
      <c r="I177" s="166">
        <v>0</v>
      </c>
      <c r="J177" s="166">
        <v>0</v>
      </c>
      <c r="K177" s="166">
        <v>0</v>
      </c>
      <c r="L177" s="166">
        <v>0</v>
      </c>
      <c r="M177" s="166">
        <v>0</v>
      </c>
      <c r="N177" s="167">
        <v>0</v>
      </c>
      <c r="O177" s="186">
        <f t="shared" si="3"/>
        <v>20000</v>
      </c>
      <c r="P177" s="134"/>
    </row>
    <row r="178" spans="1:1965" ht="63" x14ac:dyDescent="0.25">
      <c r="A178" s="1">
        <v>166</v>
      </c>
      <c r="B178" s="57" t="s">
        <v>44</v>
      </c>
      <c r="C178" s="50" t="s">
        <v>327</v>
      </c>
      <c r="D178" s="81" t="s">
        <v>102</v>
      </c>
      <c r="E178" s="166">
        <v>0</v>
      </c>
      <c r="F178" s="166">
        <v>0</v>
      </c>
      <c r="G178" s="166">
        <v>35660</v>
      </c>
      <c r="H178" s="166">
        <v>0</v>
      </c>
      <c r="I178" s="166">
        <v>0</v>
      </c>
      <c r="J178" s="166">
        <v>0</v>
      </c>
      <c r="K178" s="166">
        <v>0</v>
      </c>
      <c r="L178" s="166">
        <v>0</v>
      </c>
      <c r="M178" s="166">
        <v>0</v>
      </c>
      <c r="N178" s="167">
        <v>0</v>
      </c>
      <c r="O178" s="186">
        <f t="shared" si="3"/>
        <v>35660</v>
      </c>
      <c r="P178" s="134"/>
    </row>
    <row r="179" spans="1:1965" ht="31.5" x14ac:dyDescent="0.25">
      <c r="A179" s="1">
        <v>167</v>
      </c>
      <c r="B179" s="57" t="s">
        <v>61</v>
      </c>
      <c r="C179" s="50" t="s">
        <v>380</v>
      </c>
      <c r="D179" s="81" t="s">
        <v>102</v>
      </c>
      <c r="E179" s="166">
        <v>30000</v>
      </c>
      <c r="F179" s="166">
        <v>0</v>
      </c>
      <c r="G179" s="166">
        <v>33300</v>
      </c>
      <c r="H179" s="166">
        <v>0</v>
      </c>
      <c r="I179" s="166">
        <v>0</v>
      </c>
      <c r="J179" s="166">
        <v>0</v>
      </c>
      <c r="K179" s="166">
        <v>0</v>
      </c>
      <c r="L179" s="166">
        <v>0</v>
      </c>
      <c r="M179" s="166">
        <v>0</v>
      </c>
      <c r="N179" s="167">
        <v>0</v>
      </c>
      <c r="O179" s="186">
        <f t="shared" si="3"/>
        <v>63300</v>
      </c>
      <c r="P179" s="134"/>
    </row>
    <row r="180" spans="1:1965" ht="31.5" x14ac:dyDescent="0.25">
      <c r="A180" s="58">
        <v>168</v>
      </c>
      <c r="B180" s="26" t="s">
        <v>25</v>
      </c>
      <c r="C180" s="51" t="s">
        <v>312</v>
      </c>
      <c r="D180" s="81" t="s">
        <v>102</v>
      </c>
      <c r="E180" s="166">
        <v>0</v>
      </c>
      <c r="F180" s="166">
        <v>0</v>
      </c>
      <c r="G180" s="166">
        <v>18000</v>
      </c>
      <c r="H180" s="166">
        <v>0</v>
      </c>
      <c r="I180" s="166">
        <v>0</v>
      </c>
      <c r="J180" s="166">
        <v>0</v>
      </c>
      <c r="K180" s="166">
        <v>0</v>
      </c>
      <c r="L180" s="166">
        <v>0</v>
      </c>
      <c r="M180" s="166">
        <v>0</v>
      </c>
      <c r="N180" s="167">
        <v>0</v>
      </c>
      <c r="O180" s="186">
        <f t="shared" si="3"/>
        <v>18000</v>
      </c>
      <c r="P180" s="134"/>
    </row>
    <row r="181" spans="1:1965" ht="47.25" x14ac:dyDescent="0.25">
      <c r="A181" s="1">
        <v>169</v>
      </c>
      <c r="B181" s="26">
        <v>2019</v>
      </c>
      <c r="C181" s="52" t="s">
        <v>315</v>
      </c>
      <c r="D181" s="81" t="s">
        <v>102</v>
      </c>
      <c r="E181" s="166">
        <v>0</v>
      </c>
      <c r="F181" s="166">
        <v>0</v>
      </c>
      <c r="G181" s="166">
        <v>30000</v>
      </c>
      <c r="H181" s="166">
        <v>0</v>
      </c>
      <c r="I181" s="166">
        <v>90000</v>
      </c>
      <c r="J181" s="166">
        <v>0</v>
      </c>
      <c r="K181" s="166">
        <v>0</v>
      </c>
      <c r="L181" s="166">
        <v>0</v>
      </c>
      <c r="M181" s="166">
        <v>0</v>
      </c>
      <c r="N181" s="167">
        <v>0</v>
      </c>
      <c r="O181" s="186">
        <f t="shared" si="3"/>
        <v>120000</v>
      </c>
      <c r="P181" s="134"/>
    </row>
    <row r="182" spans="1:1965" ht="79.5" thickBot="1" x14ac:dyDescent="0.3">
      <c r="A182" s="195">
        <v>170</v>
      </c>
      <c r="B182" s="202">
        <v>2019</v>
      </c>
      <c r="C182" s="203" t="s">
        <v>316</v>
      </c>
      <c r="D182" s="204" t="s">
        <v>102</v>
      </c>
      <c r="E182" s="176">
        <v>13500</v>
      </c>
      <c r="F182" s="176">
        <v>0</v>
      </c>
      <c r="G182" s="176">
        <v>152500</v>
      </c>
      <c r="H182" s="176">
        <v>0</v>
      </c>
      <c r="I182" s="176">
        <v>35000</v>
      </c>
      <c r="J182" s="176">
        <v>0</v>
      </c>
      <c r="K182" s="176">
        <v>0</v>
      </c>
      <c r="L182" s="176">
        <v>0</v>
      </c>
      <c r="M182" s="176">
        <v>0</v>
      </c>
      <c r="N182" s="177">
        <v>0</v>
      </c>
      <c r="O182" s="196">
        <f t="shared" si="3"/>
        <v>201000</v>
      </c>
      <c r="P182" s="134"/>
    </row>
    <row r="183" spans="1:1965" s="34" customFormat="1" ht="30.75" customHeight="1" thickBot="1" x14ac:dyDescent="0.3">
      <c r="A183" s="225" t="s">
        <v>14</v>
      </c>
      <c r="B183" s="226"/>
      <c r="C183" s="226"/>
      <c r="D183" s="226"/>
      <c r="E183" s="197"/>
      <c r="F183" s="197"/>
      <c r="G183" s="197"/>
      <c r="H183" s="197"/>
      <c r="I183" s="197"/>
      <c r="J183" s="197"/>
      <c r="K183" s="197"/>
      <c r="L183" s="197"/>
      <c r="M183" s="197"/>
      <c r="N183" s="198"/>
      <c r="O183" s="199"/>
      <c r="P183" s="135"/>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c r="BR183" s="33"/>
      <c r="BS183" s="33"/>
      <c r="BT183" s="33"/>
      <c r="BU183" s="33"/>
      <c r="BV183" s="33"/>
      <c r="BW183" s="33"/>
      <c r="BX183" s="33"/>
      <c r="BY183" s="33"/>
      <c r="BZ183" s="33"/>
      <c r="CA183" s="33"/>
      <c r="CB183" s="33"/>
      <c r="CC183" s="33"/>
      <c r="CD183" s="33"/>
      <c r="CE183" s="33"/>
      <c r="CF183" s="33"/>
      <c r="CG183" s="33"/>
      <c r="CH183" s="33"/>
      <c r="CI183" s="33"/>
      <c r="CJ183" s="33"/>
      <c r="CK183" s="33"/>
      <c r="CL183" s="33"/>
      <c r="CM183" s="33"/>
      <c r="CN183" s="33"/>
      <c r="CO183" s="33"/>
      <c r="CP183" s="33"/>
      <c r="CQ183" s="33"/>
      <c r="CR183" s="33"/>
      <c r="CS183" s="33"/>
      <c r="CT183" s="33"/>
      <c r="CU183" s="33"/>
      <c r="CV183" s="33"/>
      <c r="CW183" s="33"/>
      <c r="CX183" s="33"/>
      <c r="CY183" s="33"/>
      <c r="CZ183" s="33"/>
      <c r="DA183" s="33"/>
      <c r="DB183" s="33"/>
      <c r="DC183" s="33"/>
      <c r="DD183" s="33"/>
      <c r="DE183" s="33"/>
      <c r="DF183" s="33"/>
      <c r="DG183" s="33"/>
      <c r="DH183" s="33"/>
      <c r="DI183" s="33"/>
      <c r="DJ183" s="33"/>
      <c r="DK183" s="33"/>
      <c r="DL183" s="33"/>
      <c r="DM183" s="33"/>
      <c r="DN183" s="33"/>
      <c r="DO183" s="33"/>
      <c r="DP183" s="33"/>
      <c r="DQ183" s="33"/>
      <c r="DR183" s="33"/>
      <c r="DS183" s="33"/>
      <c r="DT183" s="33"/>
      <c r="DU183" s="33"/>
      <c r="DV183" s="33"/>
      <c r="DW183" s="33"/>
      <c r="DX183" s="33"/>
      <c r="DY183" s="33"/>
      <c r="DZ183" s="33"/>
      <c r="EA183" s="33"/>
      <c r="EB183" s="33"/>
      <c r="EC183" s="33"/>
      <c r="ED183" s="33"/>
      <c r="EE183" s="33"/>
      <c r="EF183" s="33"/>
      <c r="EG183" s="33"/>
      <c r="EH183" s="33"/>
      <c r="EI183" s="33"/>
      <c r="EJ183" s="33"/>
      <c r="EK183" s="33"/>
      <c r="EL183" s="33"/>
      <c r="EM183" s="33"/>
      <c r="EN183" s="33"/>
      <c r="EO183" s="33"/>
      <c r="EP183" s="33"/>
      <c r="EQ183" s="33"/>
      <c r="ER183" s="33"/>
      <c r="ES183" s="33"/>
      <c r="ET183" s="33"/>
      <c r="EU183" s="33"/>
      <c r="EV183" s="33"/>
      <c r="EW183" s="33"/>
      <c r="EX183" s="33"/>
      <c r="EY183" s="33"/>
      <c r="EZ183" s="33"/>
      <c r="FA183" s="33"/>
      <c r="FB183" s="33"/>
      <c r="FC183" s="33"/>
      <c r="FD183" s="33"/>
      <c r="FE183" s="33"/>
      <c r="FF183" s="33"/>
      <c r="FG183" s="33"/>
      <c r="FH183" s="33"/>
      <c r="FI183" s="33"/>
      <c r="FJ183" s="33"/>
      <c r="FK183" s="33"/>
      <c r="FL183" s="33"/>
      <c r="FM183" s="33"/>
      <c r="FN183" s="33"/>
      <c r="FO183" s="33"/>
      <c r="FP183" s="33"/>
      <c r="FQ183" s="33"/>
      <c r="FR183" s="33"/>
      <c r="FS183" s="33"/>
      <c r="FT183" s="33"/>
      <c r="FU183" s="33"/>
      <c r="FV183" s="33"/>
      <c r="FW183" s="33"/>
      <c r="FX183" s="33"/>
      <c r="FY183" s="33"/>
      <c r="FZ183" s="33"/>
      <c r="GA183" s="33"/>
      <c r="GB183" s="33"/>
      <c r="GC183" s="33"/>
      <c r="GD183" s="33"/>
      <c r="GE183" s="33"/>
      <c r="GF183" s="33"/>
      <c r="GG183" s="33"/>
      <c r="GH183" s="33"/>
      <c r="GI183" s="33"/>
      <c r="GJ183" s="33"/>
      <c r="GK183" s="33"/>
      <c r="GL183" s="33"/>
      <c r="GM183" s="33"/>
      <c r="GN183" s="33"/>
      <c r="GO183" s="33"/>
      <c r="GP183" s="33"/>
      <c r="GQ183" s="33"/>
      <c r="GR183" s="33"/>
      <c r="GS183" s="33"/>
      <c r="GT183" s="33"/>
      <c r="GU183" s="33"/>
      <c r="GV183" s="33"/>
      <c r="GW183" s="33"/>
      <c r="GX183" s="33"/>
      <c r="GY183" s="33"/>
      <c r="GZ183" s="33"/>
      <c r="HA183" s="33"/>
      <c r="HB183" s="33"/>
      <c r="HC183" s="33"/>
      <c r="HD183" s="33"/>
      <c r="HE183" s="33"/>
      <c r="HF183" s="33"/>
      <c r="HG183" s="33"/>
      <c r="HH183" s="33"/>
      <c r="HI183" s="33"/>
      <c r="HJ183" s="33"/>
      <c r="HK183" s="33"/>
      <c r="HL183" s="33"/>
      <c r="HM183" s="33"/>
      <c r="HN183" s="33"/>
      <c r="HO183" s="33"/>
      <c r="HP183" s="33"/>
      <c r="HQ183" s="33"/>
      <c r="HR183" s="33"/>
      <c r="HS183" s="33"/>
      <c r="HT183" s="33"/>
      <c r="HU183" s="33"/>
      <c r="HV183" s="33"/>
      <c r="HW183" s="33"/>
      <c r="HX183" s="33"/>
      <c r="HY183" s="33"/>
      <c r="HZ183" s="33"/>
      <c r="IA183" s="33"/>
      <c r="IB183" s="33"/>
      <c r="IC183" s="33"/>
      <c r="ID183" s="33"/>
      <c r="IE183" s="33"/>
      <c r="IF183" s="33"/>
      <c r="IG183" s="33"/>
      <c r="IH183" s="33"/>
      <c r="II183" s="33"/>
      <c r="IJ183" s="33"/>
      <c r="IK183" s="33"/>
      <c r="IL183" s="33"/>
      <c r="IM183" s="33"/>
      <c r="IN183" s="33"/>
      <c r="IO183" s="33"/>
      <c r="IP183" s="33"/>
      <c r="IQ183" s="33"/>
      <c r="IR183" s="33"/>
      <c r="IS183" s="33"/>
      <c r="IT183" s="33"/>
      <c r="IU183" s="33"/>
      <c r="IV183" s="33"/>
      <c r="IW183" s="33"/>
      <c r="IX183" s="33"/>
      <c r="IY183" s="33"/>
      <c r="IZ183" s="33"/>
      <c r="JA183" s="33"/>
      <c r="JB183" s="33"/>
      <c r="JC183" s="33"/>
      <c r="JD183" s="33"/>
      <c r="JE183" s="33"/>
      <c r="JF183" s="33"/>
      <c r="JG183" s="33"/>
      <c r="JH183" s="33"/>
      <c r="JI183" s="33"/>
      <c r="JJ183" s="33"/>
      <c r="JK183" s="33"/>
      <c r="JL183" s="33"/>
      <c r="JM183" s="33"/>
      <c r="JN183" s="33"/>
      <c r="JO183" s="33"/>
      <c r="JP183" s="33"/>
      <c r="JQ183" s="33"/>
      <c r="JR183" s="33"/>
      <c r="JS183" s="33"/>
      <c r="JT183" s="33"/>
      <c r="JU183" s="33"/>
      <c r="JV183" s="33"/>
      <c r="JW183" s="33"/>
      <c r="JX183" s="33"/>
      <c r="JY183" s="33"/>
      <c r="JZ183" s="33"/>
      <c r="KA183" s="33"/>
      <c r="KB183" s="33"/>
      <c r="KC183" s="33"/>
      <c r="KD183" s="33"/>
      <c r="KE183" s="33"/>
      <c r="KF183" s="33"/>
      <c r="KG183" s="33"/>
      <c r="KH183" s="33"/>
      <c r="KI183" s="33"/>
      <c r="KJ183" s="33"/>
      <c r="KK183" s="33"/>
      <c r="KL183" s="33"/>
      <c r="KM183" s="33"/>
      <c r="KN183" s="33"/>
      <c r="KO183" s="33"/>
      <c r="KP183" s="33"/>
      <c r="KQ183" s="33"/>
      <c r="KR183" s="33"/>
      <c r="KS183" s="33"/>
      <c r="KT183" s="33"/>
      <c r="KU183" s="33"/>
      <c r="KV183" s="33"/>
      <c r="KW183" s="33"/>
      <c r="KX183" s="33"/>
      <c r="KY183" s="33"/>
      <c r="KZ183" s="33"/>
      <c r="LA183" s="33"/>
      <c r="LB183" s="33"/>
      <c r="LC183" s="33"/>
      <c r="LD183" s="33"/>
      <c r="LE183" s="33"/>
      <c r="LF183" s="33"/>
      <c r="LG183" s="33"/>
      <c r="LH183" s="33"/>
      <c r="LI183" s="33"/>
      <c r="LJ183" s="33"/>
      <c r="LK183" s="33"/>
      <c r="LL183" s="33"/>
      <c r="LM183" s="33"/>
      <c r="LN183" s="33"/>
      <c r="LO183" s="33"/>
      <c r="LP183" s="33"/>
      <c r="LQ183" s="33"/>
      <c r="LR183" s="33"/>
      <c r="LS183" s="33"/>
      <c r="LT183" s="33"/>
      <c r="LU183" s="33"/>
      <c r="LV183" s="33"/>
      <c r="LW183" s="33"/>
      <c r="LX183" s="33"/>
      <c r="LY183" s="33"/>
      <c r="LZ183" s="33"/>
      <c r="MA183" s="33"/>
      <c r="MB183" s="33"/>
      <c r="MC183" s="33"/>
      <c r="MD183" s="33"/>
      <c r="ME183" s="33"/>
      <c r="MF183" s="33"/>
      <c r="MG183" s="33"/>
      <c r="MH183" s="33"/>
      <c r="MI183" s="33"/>
      <c r="MJ183" s="33"/>
      <c r="MK183" s="33"/>
      <c r="ML183" s="33"/>
      <c r="MM183" s="33"/>
      <c r="MN183" s="33"/>
      <c r="MO183" s="33"/>
      <c r="MP183" s="33"/>
      <c r="MQ183" s="33"/>
      <c r="MR183" s="33"/>
      <c r="MS183" s="33"/>
      <c r="MT183" s="33"/>
      <c r="MU183" s="33"/>
      <c r="MV183" s="33"/>
      <c r="MW183" s="33"/>
      <c r="MX183" s="33"/>
      <c r="MY183" s="33"/>
      <c r="MZ183" s="33"/>
      <c r="NA183" s="33"/>
      <c r="NB183" s="33"/>
      <c r="NC183" s="33"/>
      <c r="ND183" s="33"/>
      <c r="NE183" s="33"/>
      <c r="NF183" s="33"/>
      <c r="NG183" s="33"/>
      <c r="NH183" s="33"/>
      <c r="NI183" s="33"/>
      <c r="NJ183" s="33"/>
      <c r="NK183" s="33"/>
      <c r="NL183" s="33"/>
      <c r="NM183" s="33"/>
      <c r="NN183" s="33"/>
      <c r="NO183" s="33"/>
      <c r="NP183" s="33"/>
      <c r="NQ183" s="33"/>
      <c r="NR183" s="33"/>
      <c r="NS183" s="33"/>
      <c r="NT183" s="33"/>
      <c r="NU183" s="33"/>
      <c r="NV183" s="33"/>
      <c r="NW183" s="33"/>
      <c r="NX183" s="33"/>
      <c r="NY183" s="33"/>
      <c r="NZ183" s="33"/>
      <c r="OA183" s="33"/>
      <c r="OB183" s="33"/>
      <c r="OC183" s="33"/>
      <c r="OD183" s="33"/>
      <c r="OE183" s="33"/>
      <c r="OF183" s="33"/>
      <c r="OG183" s="33"/>
      <c r="OH183" s="33"/>
      <c r="OI183" s="33"/>
      <c r="OJ183" s="33"/>
      <c r="OK183" s="33"/>
      <c r="OL183" s="33"/>
      <c r="OM183" s="33"/>
      <c r="ON183" s="33"/>
      <c r="OO183" s="33"/>
      <c r="OP183" s="33"/>
      <c r="OQ183" s="33"/>
      <c r="OR183" s="33"/>
      <c r="OS183" s="33"/>
      <c r="OT183" s="33"/>
      <c r="OU183" s="33"/>
      <c r="OV183" s="33"/>
      <c r="OW183" s="33"/>
      <c r="OX183" s="33"/>
      <c r="OY183" s="33"/>
      <c r="OZ183" s="33"/>
      <c r="PA183" s="33"/>
      <c r="PB183" s="33"/>
      <c r="PC183" s="33"/>
      <c r="PD183" s="33"/>
      <c r="PE183" s="33"/>
      <c r="PF183" s="33"/>
      <c r="PG183" s="33"/>
      <c r="PH183" s="33"/>
      <c r="PI183" s="33"/>
      <c r="PJ183" s="33"/>
      <c r="PK183" s="33"/>
      <c r="PL183" s="33"/>
      <c r="PM183" s="33"/>
      <c r="PN183" s="33"/>
      <c r="PO183" s="33"/>
      <c r="PP183" s="33"/>
      <c r="PQ183" s="33"/>
      <c r="PR183" s="33"/>
      <c r="PS183" s="33"/>
      <c r="PT183" s="33"/>
      <c r="PU183" s="33"/>
      <c r="PV183" s="33"/>
      <c r="PW183" s="33"/>
      <c r="PX183" s="33"/>
      <c r="PY183" s="33"/>
      <c r="PZ183" s="33"/>
      <c r="QA183" s="33"/>
      <c r="QB183" s="33"/>
      <c r="QC183" s="33"/>
      <c r="QD183" s="33"/>
      <c r="QE183" s="33"/>
      <c r="QF183" s="33"/>
      <c r="QG183" s="33"/>
      <c r="QH183" s="33"/>
      <c r="QI183" s="33"/>
      <c r="QJ183" s="33"/>
      <c r="QK183" s="33"/>
      <c r="QL183" s="33"/>
      <c r="QM183" s="33"/>
      <c r="QN183" s="33"/>
      <c r="QO183" s="33"/>
      <c r="QP183" s="33"/>
      <c r="QQ183" s="33"/>
      <c r="QR183" s="33"/>
      <c r="QS183" s="33"/>
      <c r="QT183" s="33"/>
      <c r="QU183" s="33"/>
      <c r="QV183" s="33"/>
      <c r="QW183" s="33"/>
      <c r="QX183" s="33"/>
      <c r="QY183" s="33"/>
      <c r="QZ183" s="33"/>
      <c r="RA183" s="33"/>
      <c r="RB183" s="33"/>
      <c r="RC183" s="33"/>
      <c r="RD183" s="33"/>
      <c r="RE183" s="33"/>
      <c r="RF183" s="33"/>
      <c r="RG183" s="33"/>
      <c r="RH183" s="33"/>
      <c r="RI183" s="33"/>
      <c r="RJ183" s="33"/>
      <c r="RK183" s="33"/>
      <c r="RL183" s="33"/>
      <c r="RM183" s="33"/>
      <c r="RN183" s="33"/>
      <c r="RO183" s="33"/>
      <c r="RP183" s="33"/>
      <c r="RQ183" s="33"/>
      <c r="RR183" s="33"/>
      <c r="RS183" s="33"/>
      <c r="RT183" s="33"/>
      <c r="RU183" s="33"/>
      <c r="RV183" s="33"/>
      <c r="RW183" s="33"/>
      <c r="RX183" s="33"/>
      <c r="RY183" s="33"/>
      <c r="RZ183" s="33"/>
      <c r="SA183" s="33"/>
      <c r="SB183" s="33"/>
      <c r="SC183" s="33"/>
      <c r="SD183" s="33"/>
      <c r="SE183" s="33"/>
      <c r="SF183" s="33"/>
      <c r="SG183" s="33"/>
      <c r="SH183" s="33"/>
      <c r="SI183" s="33"/>
      <c r="SJ183" s="33"/>
      <c r="SK183" s="33"/>
      <c r="SL183" s="33"/>
      <c r="SM183" s="33"/>
      <c r="SN183" s="33"/>
      <c r="SO183" s="33"/>
      <c r="SP183" s="33"/>
      <c r="SQ183" s="33"/>
      <c r="SR183" s="33"/>
      <c r="SS183" s="33"/>
      <c r="ST183" s="33"/>
      <c r="SU183" s="33"/>
      <c r="SV183" s="33"/>
      <c r="SW183" s="33"/>
      <c r="SX183" s="33"/>
      <c r="SY183" s="33"/>
      <c r="SZ183" s="33"/>
      <c r="TA183" s="33"/>
      <c r="TB183" s="33"/>
      <c r="TC183" s="33"/>
      <c r="TD183" s="33"/>
      <c r="TE183" s="33"/>
      <c r="TF183" s="33"/>
      <c r="TG183" s="33"/>
      <c r="TH183" s="33"/>
      <c r="TI183" s="33"/>
      <c r="TJ183" s="33"/>
      <c r="TK183" s="33"/>
      <c r="TL183" s="33"/>
      <c r="TM183" s="33"/>
      <c r="TN183" s="33"/>
      <c r="TO183" s="33"/>
      <c r="TP183" s="33"/>
      <c r="TQ183" s="33"/>
      <c r="TR183" s="33"/>
      <c r="TS183" s="33"/>
      <c r="TT183" s="33"/>
      <c r="TU183" s="33"/>
      <c r="TV183" s="33"/>
      <c r="TW183" s="33"/>
      <c r="TX183" s="33"/>
      <c r="TY183" s="33"/>
      <c r="TZ183" s="33"/>
      <c r="UA183" s="33"/>
      <c r="UB183" s="33"/>
      <c r="UC183" s="33"/>
      <c r="UD183" s="33"/>
      <c r="UE183" s="33"/>
      <c r="UF183" s="33"/>
      <c r="UG183" s="33"/>
      <c r="UH183" s="33"/>
      <c r="UI183" s="33"/>
      <c r="UJ183" s="33"/>
      <c r="UK183" s="33"/>
      <c r="UL183" s="33"/>
      <c r="UM183" s="33"/>
      <c r="UN183" s="33"/>
      <c r="UO183" s="33"/>
      <c r="UP183" s="33"/>
      <c r="UQ183" s="33"/>
      <c r="UR183" s="33"/>
      <c r="US183" s="33"/>
      <c r="UT183" s="33"/>
      <c r="UU183" s="33"/>
      <c r="UV183" s="33"/>
      <c r="UW183" s="33"/>
      <c r="UX183" s="33"/>
      <c r="UY183" s="33"/>
      <c r="UZ183" s="33"/>
      <c r="VA183" s="33"/>
      <c r="VB183" s="33"/>
      <c r="VC183" s="33"/>
      <c r="VD183" s="33"/>
      <c r="VE183" s="33"/>
      <c r="VF183" s="33"/>
      <c r="VG183" s="33"/>
      <c r="VH183" s="33"/>
      <c r="VI183" s="33"/>
      <c r="VJ183" s="33"/>
      <c r="VK183" s="33"/>
      <c r="VL183" s="33"/>
      <c r="VM183" s="33"/>
      <c r="VN183" s="33"/>
      <c r="VO183" s="33"/>
      <c r="VP183" s="33"/>
      <c r="VQ183" s="33"/>
      <c r="VR183" s="33"/>
      <c r="VS183" s="33"/>
      <c r="VT183" s="33"/>
      <c r="VU183" s="33"/>
      <c r="VV183" s="33"/>
      <c r="VW183" s="33"/>
      <c r="VX183" s="33"/>
      <c r="VY183" s="33"/>
      <c r="VZ183" s="33"/>
      <c r="WA183" s="33"/>
      <c r="WB183" s="33"/>
      <c r="WC183" s="33"/>
      <c r="WD183" s="33"/>
      <c r="WE183" s="33"/>
      <c r="WF183" s="33"/>
      <c r="WG183" s="33"/>
      <c r="WH183" s="33"/>
      <c r="WI183" s="33"/>
      <c r="WJ183" s="33"/>
      <c r="WK183" s="33"/>
      <c r="WL183" s="33"/>
      <c r="WM183" s="33"/>
      <c r="WN183" s="33"/>
      <c r="WO183" s="33"/>
      <c r="WP183" s="33"/>
      <c r="WQ183" s="33"/>
      <c r="WR183" s="33"/>
      <c r="WS183" s="33"/>
      <c r="WT183" s="33"/>
      <c r="WU183" s="33"/>
      <c r="WV183" s="33"/>
      <c r="WW183" s="33"/>
      <c r="WX183" s="33"/>
      <c r="WY183" s="33"/>
      <c r="WZ183" s="33"/>
      <c r="XA183" s="33"/>
      <c r="XB183" s="33"/>
      <c r="XC183" s="33"/>
      <c r="XD183" s="33"/>
      <c r="XE183" s="33"/>
      <c r="XF183" s="33"/>
      <c r="XG183" s="33"/>
      <c r="XH183" s="33"/>
      <c r="XI183" s="33"/>
      <c r="XJ183" s="33"/>
      <c r="XK183" s="33"/>
      <c r="XL183" s="33"/>
      <c r="XM183" s="33"/>
      <c r="XN183" s="33"/>
      <c r="XO183" s="33"/>
      <c r="XP183" s="33"/>
      <c r="XQ183" s="33"/>
      <c r="XR183" s="33"/>
      <c r="XS183" s="33"/>
      <c r="XT183" s="33"/>
      <c r="XU183" s="33"/>
      <c r="XV183" s="33"/>
      <c r="XW183" s="33"/>
      <c r="XX183" s="33"/>
      <c r="XY183" s="33"/>
      <c r="XZ183" s="33"/>
      <c r="YA183" s="33"/>
      <c r="YB183" s="33"/>
      <c r="YC183" s="33"/>
      <c r="YD183" s="33"/>
      <c r="YE183" s="33"/>
      <c r="YF183" s="33"/>
      <c r="YG183" s="33"/>
      <c r="YH183" s="33"/>
      <c r="YI183" s="33"/>
      <c r="YJ183" s="33"/>
      <c r="YK183" s="33"/>
      <c r="YL183" s="33"/>
      <c r="YM183" s="33"/>
      <c r="YN183" s="33"/>
      <c r="YO183" s="33"/>
      <c r="YP183" s="33"/>
      <c r="YQ183" s="33"/>
      <c r="YR183" s="33"/>
      <c r="YS183" s="33"/>
      <c r="YT183" s="33"/>
      <c r="YU183" s="33"/>
      <c r="YV183" s="33"/>
      <c r="YW183" s="33"/>
      <c r="YX183" s="33"/>
      <c r="YY183" s="33"/>
      <c r="YZ183" s="33"/>
      <c r="ZA183" s="33"/>
      <c r="ZB183" s="33"/>
      <c r="ZC183" s="33"/>
      <c r="ZD183" s="33"/>
      <c r="ZE183" s="33"/>
      <c r="ZF183" s="33"/>
      <c r="ZG183" s="33"/>
      <c r="ZH183" s="33"/>
      <c r="ZI183" s="33"/>
      <c r="ZJ183" s="33"/>
      <c r="ZK183" s="33"/>
      <c r="ZL183" s="33"/>
      <c r="ZM183" s="33"/>
      <c r="ZN183" s="33"/>
      <c r="ZO183" s="33"/>
      <c r="ZP183" s="33"/>
      <c r="ZQ183" s="33"/>
      <c r="ZR183" s="33"/>
      <c r="ZS183" s="33"/>
      <c r="ZT183" s="33"/>
      <c r="ZU183" s="33"/>
      <c r="ZV183" s="33"/>
      <c r="ZW183" s="33"/>
      <c r="ZX183" s="33"/>
      <c r="ZY183" s="33"/>
      <c r="ZZ183" s="33"/>
      <c r="AAA183" s="33"/>
      <c r="AAB183" s="33"/>
      <c r="AAC183" s="33"/>
      <c r="AAD183" s="33"/>
      <c r="AAE183" s="33"/>
      <c r="AAF183" s="33"/>
      <c r="AAG183" s="33"/>
      <c r="AAH183" s="33"/>
      <c r="AAI183" s="33"/>
      <c r="AAJ183" s="33"/>
      <c r="AAK183" s="33"/>
      <c r="AAL183" s="33"/>
      <c r="AAM183" s="33"/>
      <c r="AAN183" s="33"/>
      <c r="AAO183" s="33"/>
      <c r="AAP183" s="33"/>
      <c r="AAQ183" s="33"/>
      <c r="AAR183" s="33"/>
      <c r="AAS183" s="33"/>
      <c r="AAT183" s="33"/>
      <c r="AAU183" s="33"/>
      <c r="AAV183" s="33"/>
      <c r="AAW183" s="33"/>
      <c r="AAX183" s="33"/>
      <c r="AAY183" s="33"/>
      <c r="AAZ183" s="33"/>
      <c r="ABA183" s="33"/>
      <c r="ABB183" s="33"/>
      <c r="ABC183" s="33"/>
      <c r="ABD183" s="33"/>
      <c r="ABE183" s="33"/>
      <c r="ABF183" s="33"/>
      <c r="ABG183" s="33"/>
      <c r="ABH183" s="33"/>
      <c r="ABI183" s="33"/>
      <c r="ABJ183" s="33"/>
      <c r="ABK183" s="33"/>
      <c r="ABL183" s="33"/>
      <c r="ABM183" s="33"/>
      <c r="ABN183" s="33"/>
      <c r="ABO183" s="33"/>
      <c r="ABP183" s="33"/>
      <c r="ABQ183" s="33"/>
      <c r="ABR183" s="33"/>
      <c r="ABS183" s="33"/>
      <c r="ABT183" s="33"/>
      <c r="ABU183" s="33"/>
      <c r="ABV183" s="33"/>
      <c r="ABW183" s="33"/>
      <c r="ABX183" s="33"/>
      <c r="ABY183" s="33"/>
      <c r="ABZ183" s="33"/>
      <c r="ACA183" s="33"/>
      <c r="ACB183" s="33"/>
      <c r="ACC183" s="33"/>
      <c r="ACD183" s="33"/>
      <c r="ACE183" s="33"/>
      <c r="ACF183" s="33"/>
      <c r="ACG183" s="33"/>
      <c r="ACH183" s="33"/>
      <c r="ACI183" s="33"/>
      <c r="ACJ183" s="33"/>
      <c r="ACK183" s="33"/>
      <c r="ACL183" s="33"/>
      <c r="ACM183" s="33"/>
      <c r="ACN183" s="33"/>
      <c r="ACO183" s="33"/>
      <c r="ACP183" s="33"/>
      <c r="ACQ183" s="33"/>
      <c r="ACR183" s="33"/>
      <c r="ACS183" s="33"/>
      <c r="ACT183" s="33"/>
      <c r="ACU183" s="33"/>
      <c r="ACV183" s="33"/>
      <c r="ACW183" s="33"/>
      <c r="ACX183" s="33"/>
      <c r="ACY183" s="33"/>
      <c r="ACZ183" s="33"/>
      <c r="ADA183" s="33"/>
      <c r="ADB183" s="33"/>
      <c r="ADC183" s="33"/>
      <c r="ADD183" s="33"/>
      <c r="ADE183" s="33"/>
      <c r="ADF183" s="33"/>
      <c r="ADG183" s="33"/>
      <c r="ADH183" s="33"/>
      <c r="ADI183" s="33"/>
      <c r="ADJ183" s="33"/>
      <c r="ADK183" s="33"/>
      <c r="ADL183" s="33"/>
      <c r="ADM183" s="33"/>
      <c r="ADN183" s="33"/>
      <c r="ADO183" s="33"/>
      <c r="ADP183" s="33"/>
      <c r="ADQ183" s="33"/>
      <c r="ADR183" s="33"/>
      <c r="ADS183" s="33"/>
      <c r="ADT183" s="33"/>
      <c r="ADU183" s="33"/>
      <c r="ADV183" s="33"/>
      <c r="ADW183" s="33"/>
      <c r="ADX183" s="33"/>
      <c r="ADY183" s="33"/>
      <c r="ADZ183" s="33"/>
      <c r="AEA183" s="33"/>
      <c r="AEB183" s="33"/>
      <c r="AEC183" s="33"/>
      <c r="AED183" s="33"/>
      <c r="AEE183" s="33"/>
      <c r="AEF183" s="33"/>
      <c r="AEG183" s="33"/>
      <c r="AEH183" s="33"/>
      <c r="AEI183" s="33"/>
      <c r="AEJ183" s="33"/>
      <c r="AEK183" s="33"/>
      <c r="AEL183" s="33"/>
      <c r="AEM183" s="33"/>
      <c r="AEN183" s="33"/>
      <c r="AEO183" s="33"/>
      <c r="AEP183" s="33"/>
      <c r="AEQ183" s="33"/>
      <c r="AER183" s="33"/>
      <c r="AES183" s="33"/>
      <c r="AET183" s="33"/>
      <c r="AEU183" s="33"/>
      <c r="AEV183" s="33"/>
      <c r="AEW183" s="33"/>
      <c r="AEX183" s="33"/>
      <c r="AEY183" s="33"/>
      <c r="AEZ183" s="33"/>
      <c r="AFA183" s="33"/>
      <c r="AFB183" s="33"/>
      <c r="AFC183" s="33"/>
      <c r="AFD183" s="33"/>
      <c r="AFE183" s="33"/>
      <c r="AFF183" s="33"/>
      <c r="AFG183" s="33"/>
      <c r="AFH183" s="33"/>
      <c r="AFI183" s="33"/>
      <c r="AFJ183" s="33"/>
      <c r="AFK183" s="33"/>
      <c r="AFL183" s="33"/>
      <c r="AFM183" s="33"/>
      <c r="AFN183" s="33"/>
      <c r="AFO183" s="33"/>
      <c r="AFP183" s="33"/>
      <c r="AFQ183" s="33"/>
      <c r="AFR183" s="33"/>
      <c r="AFS183" s="33"/>
      <c r="AFT183" s="33"/>
      <c r="AFU183" s="33"/>
      <c r="AFV183" s="33"/>
      <c r="AFW183" s="33"/>
      <c r="AFX183" s="33"/>
      <c r="AFY183" s="33"/>
      <c r="AFZ183" s="33"/>
      <c r="AGA183" s="33"/>
      <c r="AGB183" s="33"/>
      <c r="AGC183" s="33"/>
      <c r="AGD183" s="33"/>
      <c r="AGE183" s="33"/>
      <c r="AGF183" s="33"/>
      <c r="AGG183" s="33"/>
      <c r="AGH183" s="33"/>
      <c r="AGI183" s="33"/>
      <c r="AGJ183" s="33"/>
      <c r="AGK183" s="33"/>
      <c r="AGL183" s="33"/>
      <c r="AGM183" s="33"/>
      <c r="AGN183" s="33"/>
      <c r="AGO183" s="33"/>
      <c r="AGP183" s="33"/>
      <c r="AGQ183" s="33"/>
      <c r="AGR183" s="33"/>
      <c r="AGS183" s="33"/>
      <c r="AGT183" s="33"/>
      <c r="AGU183" s="33"/>
      <c r="AGV183" s="33"/>
      <c r="AGW183" s="33"/>
      <c r="AGX183" s="33"/>
      <c r="AGY183" s="33"/>
      <c r="AGZ183" s="33"/>
      <c r="AHA183" s="33"/>
      <c r="AHB183" s="33"/>
      <c r="AHC183" s="33"/>
      <c r="AHD183" s="33"/>
      <c r="AHE183" s="33"/>
      <c r="AHF183" s="33"/>
      <c r="AHG183" s="33"/>
      <c r="AHH183" s="33"/>
      <c r="AHI183" s="33"/>
      <c r="AHJ183" s="33"/>
      <c r="AHK183" s="33"/>
      <c r="AHL183" s="33"/>
      <c r="AHM183" s="33"/>
      <c r="AHN183" s="33"/>
      <c r="AHO183" s="33"/>
      <c r="AHP183" s="33"/>
      <c r="AHQ183" s="33"/>
      <c r="AHR183" s="33"/>
      <c r="AHS183" s="33"/>
      <c r="AHT183" s="33"/>
      <c r="AHU183" s="33"/>
      <c r="AHV183" s="33"/>
      <c r="AHW183" s="33"/>
      <c r="AHX183" s="33"/>
      <c r="AHY183" s="33"/>
      <c r="AHZ183" s="33"/>
      <c r="AIA183" s="33"/>
      <c r="AIB183" s="33"/>
      <c r="AIC183" s="33"/>
      <c r="AID183" s="33"/>
      <c r="AIE183" s="33"/>
      <c r="AIF183" s="33"/>
      <c r="AIG183" s="33"/>
      <c r="AIH183" s="33"/>
      <c r="AII183" s="33"/>
      <c r="AIJ183" s="33"/>
      <c r="AIK183" s="33"/>
      <c r="AIL183" s="33"/>
      <c r="AIM183" s="33"/>
      <c r="AIN183" s="33"/>
      <c r="AIO183" s="33"/>
      <c r="AIP183" s="33"/>
      <c r="AIQ183" s="33"/>
      <c r="AIR183" s="33"/>
      <c r="AIS183" s="33"/>
      <c r="AIT183" s="33"/>
      <c r="AIU183" s="33"/>
      <c r="AIV183" s="33"/>
      <c r="AIW183" s="33"/>
      <c r="AIX183" s="33"/>
      <c r="AIY183" s="33"/>
      <c r="AIZ183" s="33"/>
      <c r="AJA183" s="33"/>
      <c r="AJB183" s="33"/>
      <c r="AJC183" s="33"/>
      <c r="AJD183" s="33"/>
      <c r="AJE183" s="33"/>
      <c r="AJF183" s="33"/>
      <c r="AJG183" s="33"/>
      <c r="AJH183" s="33"/>
      <c r="AJI183" s="33"/>
      <c r="AJJ183" s="33"/>
      <c r="AJK183" s="33"/>
      <c r="AJL183" s="33"/>
      <c r="AJM183" s="33"/>
      <c r="AJN183" s="33"/>
      <c r="AJO183" s="33"/>
      <c r="AJP183" s="33"/>
      <c r="AJQ183" s="33"/>
      <c r="AJR183" s="33"/>
      <c r="AJS183" s="33"/>
      <c r="AJT183" s="33"/>
      <c r="AJU183" s="33"/>
      <c r="AJV183" s="33"/>
      <c r="AJW183" s="33"/>
      <c r="AJX183" s="33"/>
      <c r="AJY183" s="33"/>
      <c r="AJZ183" s="33"/>
      <c r="AKA183" s="33"/>
      <c r="AKB183" s="33"/>
      <c r="AKC183" s="33"/>
      <c r="AKD183" s="33"/>
      <c r="AKE183" s="33"/>
      <c r="AKF183" s="33"/>
      <c r="AKG183" s="33"/>
      <c r="AKH183" s="33"/>
      <c r="AKI183" s="33"/>
      <c r="AKJ183" s="33"/>
      <c r="AKK183" s="33"/>
      <c r="AKL183" s="33"/>
      <c r="AKM183" s="33"/>
      <c r="AKN183" s="33"/>
      <c r="AKO183" s="33"/>
      <c r="AKP183" s="33"/>
      <c r="AKQ183" s="33"/>
      <c r="AKR183" s="33"/>
      <c r="AKS183" s="33"/>
      <c r="AKT183" s="33"/>
      <c r="AKU183" s="33"/>
      <c r="AKV183" s="33"/>
      <c r="AKW183" s="33"/>
      <c r="AKX183" s="33"/>
      <c r="AKY183" s="33"/>
      <c r="AKZ183" s="33"/>
      <c r="ALA183" s="33"/>
      <c r="ALB183" s="33"/>
      <c r="ALC183" s="33"/>
      <c r="ALD183" s="33"/>
      <c r="ALE183" s="33"/>
      <c r="ALF183" s="33"/>
      <c r="ALG183" s="33"/>
      <c r="ALH183" s="33"/>
      <c r="ALI183" s="33"/>
      <c r="ALJ183" s="33"/>
      <c r="ALK183" s="33"/>
      <c r="ALL183" s="33"/>
      <c r="ALM183" s="33"/>
      <c r="ALN183" s="33"/>
      <c r="ALO183" s="33"/>
      <c r="ALP183" s="33"/>
      <c r="ALQ183" s="33"/>
      <c r="ALR183" s="33"/>
      <c r="ALS183" s="33"/>
      <c r="ALT183" s="33"/>
      <c r="ALU183" s="33"/>
      <c r="ALV183" s="33"/>
      <c r="ALW183" s="33"/>
      <c r="ALX183" s="33"/>
      <c r="ALY183" s="33"/>
      <c r="ALZ183" s="33"/>
      <c r="AMA183" s="33"/>
      <c r="AMB183" s="33"/>
      <c r="AMC183" s="33"/>
      <c r="AMD183" s="33"/>
      <c r="AME183" s="33"/>
      <c r="AMF183" s="33"/>
      <c r="AMG183" s="33"/>
      <c r="AMH183" s="33"/>
      <c r="AMI183" s="33"/>
      <c r="AMJ183" s="33"/>
      <c r="AMK183" s="33"/>
      <c r="AML183" s="33"/>
      <c r="AMM183" s="33"/>
      <c r="AMN183" s="33"/>
      <c r="AMO183" s="33"/>
      <c r="AMP183" s="33"/>
      <c r="AMQ183" s="33"/>
      <c r="AMR183" s="33"/>
      <c r="AMS183" s="33"/>
      <c r="AMT183" s="33"/>
      <c r="AMU183" s="33"/>
      <c r="AMV183" s="33"/>
      <c r="AMW183" s="33"/>
      <c r="AMX183" s="33"/>
      <c r="AMY183" s="33"/>
      <c r="AMZ183" s="33"/>
      <c r="ANA183" s="33"/>
      <c r="ANB183" s="33"/>
      <c r="ANC183" s="33"/>
      <c r="AND183" s="33"/>
      <c r="ANE183" s="33"/>
      <c r="ANF183" s="33"/>
      <c r="ANG183" s="33"/>
      <c r="ANH183" s="33"/>
      <c r="ANI183" s="33"/>
      <c r="ANJ183" s="33"/>
      <c r="ANK183" s="33"/>
      <c r="ANL183" s="33"/>
      <c r="ANM183" s="33"/>
      <c r="ANN183" s="33"/>
      <c r="ANO183" s="33"/>
      <c r="ANP183" s="33"/>
      <c r="ANQ183" s="33"/>
      <c r="ANR183" s="33"/>
      <c r="ANS183" s="33"/>
      <c r="ANT183" s="33"/>
      <c r="ANU183" s="33"/>
      <c r="ANV183" s="33"/>
      <c r="ANW183" s="33"/>
      <c r="ANX183" s="33"/>
      <c r="ANY183" s="33"/>
      <c r="ANZ183" s="33"/>
      <c r="AOA183" s="33"/>
      <c r="AOB183" s="33"/>
      <c r="AOC183" s="33"/>
      <c r="AOD183" s="33"/>
      <c r="AOE183" s="33"/>
      <c r="AOF183" s="33"/>
      <c r="AOG183" s="33"/>
      <c r="AOH183" s="33"/>
      <c r="AOI183" s="33"/>
      <c r="AOJ183" s="33"/>
      <c r="AOK183" s="33"/>
      <c r="AOL183" s="33"/>
      <c r="AOM183" s="33"/>
      <c r="AON183" s="33"/>
      <c r="AOO183" s="33"/>
      <c r="AOP183" s="33"/>
      <c r="AOQ183" s="33"/>
      <c r="AOR183" s="33"/>
      <c r="AOS183" s="33"/>
      <c r="AOT183" s="33"/>
      <c r="AOU183" s="33"/>
      <c r="AOV183" s="33"/>
      <c r="AOW183" s="33"/>
      <c r="AOX183" s="33"/>
      <c r="AOY183" s="33"/>
      <c r="AOZ183" s="33"/>
      <c r="APA183" s="33"/>
      <c r="APB183" s="33"/>
      <c r="APC183" s="33"/>
      <c r="APD183" s="33"/>
      <c r="APE183" s="33"/>
      <c r="APF183" s="33"/>
      <c r="APG183" s="33"/>
      <c r="APH183" s="33"/>
      <c r="API183" s="33"/>
      <c r="APJ183" s="33"/>
      <c r="APK183" s="33"/>
      <c r="APL183" s="33"/>
      <c r="APM183" s="33"/>
      <c r="APN183" s="33"/>
      <c r="APO183" s="33"/>
      <c r="APP183" s="33"/>
      <c r="APQ183" s="33"/>
      <c r="APR183" s="33"/>
      <c r="APS183" s="33"/>
      <c r="APT183" s="33"/>
      <c r="APU183" s="33"/>
      <c r="APV183" s="33"/>
      <c r="APW183" s="33"/>
      <c r="APX183" s="33"/>
      <c r="APY183" s="33"/>
      <c r="APZ183" s="33"/>
      <c r="AQA183" s="33"/>
      <c r="AQB183" s="33"/>
      <c r="AQC183" s="33"/>
      <c r="AQD183" s="33"/>
      <c r="AQE183" s="33"/>
      <c r="AQF183" s="33"/>
      <c r="AQG183" s="33"/>
      <c r="AQH183" s="33"/>
      <c r="AQI183" s="33"/>
      <c r="AQJ183" s="33"/>
      <c r="AQK183" s="33"/>
      <c r="AQL183" s="33"/>
      <c r="AQM183" s="33"/>
      <c r="AQN183" s="33"/>
      <c r="AQO183" s="33"/>
      <c r="AQP183" s="33"/>
      <c r="AQQ183" s="33"/>
      <c r="AQR183" s="33"/>
      <c r="AQS183" s="33"/>
      <c r="AQT183" s="33"/>
      <c r="AQU183" s="33"/>
      <c r="AQV183" s="33"/>
      <c r="AQW183" s="33"/>
      <c r="AQX183" s="33"/>
      <c r="AQY183" s="33"/>
      <c r="AQZ183" s="33"/>
      <c r="ARA183" s="33"/>
      <c r="ARB183" s="33"/>
      <c r="ARC183" s="33"/>
      <c r="ARD183" s="33"/>
      <c r="ARE183" s="33"/>
      <c r="ARF183" s="33"/>
      <c r="ARG183" s="33"/>
      <c r="ARH183" s="33"/>
      <c r="ARI183" s="33"/>
      <c r="ARJ183" s="33"/>
      <c r="ARK183" s="33"/>
      <c r="ARL183" s="33"/>
      <c r="ARM183" s="33"/>
      <c r="ARN183" s="33"/>
      <c r="ARO183" s="33"/>
      <c r="ARP183" s="33"/>
      <c r="ARQ183" s="33"/>
      <c r="ARR183" s="33"/>
      <c r="ARS183" s="33"/>
      <c r="ART183" s="33"/>
      <c r="ARU183" s="33"/>
      <c r="ARV183" s="33"/>
      <c r="ARW183" s="33"/>
      <c r="ARX183" s="33"/>
      <c r="ARY183" s="33"/>
      <c r="ARZ183" s="33"/>
      <c r="ASA183" s="33"/>
      <c r="ASB183" s="33"/>
      <c r="ASC183" s="33"/>
      <c r="ASD183" s="33"/>
      <c r="ASE183" s="33"/>
      <c r="ASF183" s="33"/>
      <c r="ASG183" s="33"/>
      <c r="ASH183" s="33"/>
      <c r="ASI183" s="33"/>
      <c r="ASJ183" s="33"/>
      <c r="ASK183" s="33"/>
      <c r="ASL183" s="33"/>
      <c r="ASM183" s="33"/>
      <c r="ASN183" s="33"/>
      <c r="ASO183" s="33"/>
      <c r="ASP183" s="33"/>
      <c r="ASQ183" s="33"/>
      <c r="ASR183" s="33"/>
      <c r="ASS183" s="33"/>
      <c r="AST183" s="33"/>
      <c r="ASU183" s="33"/>
      <c r="ASV183" s="33"/>
      <c r="ASW183" s="33"/>
      <c r="ASX183" s="33"/>
      <c r="ASY183" s="33"/>
      <c r="ASZ183" s="33"/>
      <c r="ATA183" s="33"/>
      <c r="ATB183" s="33"/>
      <c r="ATC183" s="33"/>
      <c r="ATD183" s="33"/>
      <c r="ATE183" s="33"/>
      <c r="ATF183" s="33"/>
      <c r="ATG183" s="33"/>
      <c r="ATH183" s="33"/>
      <c r="ATI183" s="33"/>
      <c r="ATJ183" s="33"/>
      <c r="ATK183" s="33"/>
      <c r="ATL183" s="33"/>
      <c r="ATM183" s="33"/>
      <c r="ATN183" s="33"/>
      <c r="ATO183" s="33"/>
      <c r="ATP183" s="33"/>
      <c r="ATQ183" s="33"/>
      <c r="ATR183" s="33"/>
      <c r="ATS183" s="33"/>
      <c r="ATT183" s="33"/>
      <c r="ATU183" s="33"/>
      <c r="ATV183" s="33"/>
      <c r="ATW183" s="33"/>
      <c r="ATX183" s="33"/>
      <c r="ATY183" s="33"/>
      <c r="ATZ183" s="33"/>
      <c r="AUA183" s="33"/>
      <c r="AUB183" s="33"/>
      <c r="AUC183" s="33"/>
      <c r="AUD183" s="33"/>
      <c r="AUE183" s="33"/>
      <c r="AUF183" s="33"/>
      <c r="AUG183" s="33"/>
      <c r="AUH183" s="33"/>
      <c r="AUI183" s="33"/>
      <c r="AUJ183" s="33"/>
      <c r="AUK183" s="33"/>
      <c r="AUL183" s="33"/>
      <c r="AUM183" s="33"/>
      <c r="AUN183" s="33"/>
      <c r="AUO183" s="33"/>
      <c r="AUP183" s="33"/>
      <c r="AUQ183" s="33"/>
      <c r="AUR183" s="33"/>
      <c r="AUS183" s="33"/>
      <c r="AUT183" s="33"/>
      <c r="AUU183" s="33"/>
      <c r="AUV183" s="33"/>
      <c r="AUW183" s="33"/>
      <c r="AUX183" s="33"/>
      <c r="AUY183" s="33"/>
      <c r="AUZ183" s="33"/>
      <c r="AVA183" s="33"/>
      <c r="AVB183" s="33"/>
      <c r="AVC183" s="33"/>
      <c r="AVD183" s="33"/>
      <c r="AVE183" s="33"/>
      <c r="AVF183" s="33"/>
      <c r="AVG183" s="33"/>
      <c r="AVH183" s="33"/>
      <c r="AVI183" s="33"/>
      <c r="AVJ183" s="33"/>
      <c r="AVK183" s="33"/>
      <c r="AVL183" s="33"/>
      <c r="AVM183" s="33"/>
      <c r="AVN183" s="33"/>
      <c r="AVO183" s="33"/>
      <c r="AVP183" s="33"/>
      <c r="AVQ183" s="33"/>
      <c r="AVR183" s="33"/>
      <c r="AVS183" s="33"/>
      <c r="AVT183" s="33"/>
      <c r="AVU183" s="33"/>
      <c r="AVV183" s="33"/>
      <c r="AVW183" s="33"/>
      <c r="AVX183" s="33"/>
      <c r="AVY183" s="33"/>
      <c r="AVZ183" s="33"/>
      <c r="AWA183" s="33"/>
      <c r="AWB183" s="33"/>
      <c r="AWC183" s="33"/>
      <c r="AWD183" s="33"/>
      <c r="AWE183" s="33"/>
      <c r="AWF183" s="33"/>
      <c r="AWG183" s="33"/>
      <c r="AWH183" s="33"/>
      <c r="AWI183" s="33"/>
      <c r="AWJ183" s="33"/>
      <c r="AWK183" s="33"/>
      <c r="AWL183" s="33"/>
      <c r="AWM183" s="33"/>
      <c r="AWN183" s="33"/>
      <c r="AWO183" s="33"/>
      <c r="AWP183" s="33"/>
      <c r="AWQ183" s="33"/>
      <c r="AWR183" s="33"/>
      <c r="AWS183" s="33"/>
      <c r="AWT183" s="33"/>
      <c r="AWU183" s="33"/>
      <c r="AWV183" s="33"/>
      <c r="AWW183" s="33"/>
      <c r="AWX183" s="33"/>
      <c r="AWY183" s="33"/>
      <c r="AWZ183" s="33"/>
      <c r="AXA183" s="33"/>
      <c r="AXB183" s="33"/>
      <c r="AXC183" s="33"/>
      <c r="AXD183" s="33"/>
      <c r="AXE183" s="33"/>
      <c r="AXF183" s="33"/>
      <c r="AXG183" s="33"/>
      <c r="AXH183" s="33"/>
      <c r="AXI183" s="33"/>
      <c r="AXJ183" s="33"/>
      <c r="AXK183" s="33"/>
      <c r="AXL183" s="33"/>
      <c r="AXM183" s="33"/>
      <c r="AXN183" s="33"/>
      <c r="AXO183" s="33"/>
      <c r="AXP183" s="33"/>
      <c r="AXQ183" s="33"/>
      <c r="AXR183" s="33"/>
      <c r="AXS183" s="33"/>
      <c r="AXT183" s="33"/>
      <c r="AXU183" s="33"/>
      <c r="AXV183" s="33"/>
      <c r="AXW183" s="33"/>
      <c r="AXX183" s="33"/>
      <c r="AXY183" s="33"/>
      <c r="AXZ183" s="33"/>
      <c r="AYA183" s="33"/>
      <c r="AYB183" s="33"/>
      <c r="AYC183" s="33"/>
      <c r="AYD183" s="33"/>
      <c r="AYE183" s="33"/>
      <c r="AYF183" s="33"/>
      <c r="AYG183" s="33"/>
      <c r="AYH183" s="33"/>
      <c r="AYI183" s="33"/>
      <c r="AYJ183" s="33"/>
      <c r="AYK183" s="33"/>
      <c r="AYL183" s="33"/>
      <c r="AYM183" s="33"/>
      <c r="AYN183" s="33"/>
      <c r="AYO183" s="33"/>
      <c r="AYP183" s="33"/>
      <c r="AYQ183" s="33"/>
      <c r="AYR183" s="33"/>
      <c r="AYS183" s="33"/>
      <c r="AYT183" s="33"/>
      <c r="AYU183" s="33"/>
      <c r="AYV183" s="33"/>
      <c r="AYW183" s="33"/>
      <c r="AYX183" s="33"/>
      <c r="AYY183" s="33"/>
      <c r="AYZ183" s="33"/>
      <c r="AZA183" s="33"/>
      <c r="AZB183" s="33"/>
      <c r="AZC183" s="33"/>
      <c r="AZD183" s="33"/>
      <c r="AZE183" s="33"/>
      <c r="AZF183" s="33"/>
      <c r="AZG183" s="33"/>
      <c r="AZH183" s="33"/>
      <c r="AZI183" s="33"/>
      <c r="AZJ183" s="33"/>
      <c r="AZK183" s="33"/>
      <c r="AZL183" s="33"/>
      <c r="AZM183" s="33"/>
      <c r="AZN183" s="33"/>
      <c r="AZO183" s="33"/>
      <c r="AZP183" s="33"/>
      <c r="AZQ183" s="33"/>
      <c r="AZR183" s="33"/>
      <c r="AZS183" s="33"/>
      <c r="AZT183" s="33"/>
      <c r="AZU183" s="33"/>
      <c r="AZV183" s="33"/>
      <c r="AZW183" s="33"/>
      <c r="AZX183" s="33"/>
      <c r="AZY183" s="33"/>
      <c r="AZZ183" s="33"/>
      <c r="BAA183" s="33"/>
      <c r="BAB183" s="33"/>
      <c r="BAC183" s="33"/>
      <c r="BAD183" s="33"/>
      <c r="BAE183" s="33"/>
      <c r="BAF183" s="33"/>
      <c r="BAG183" s="33"/>
      <c r="BAH183" s="33"/>
      <c r="BAI183" s="33"/>
      <c r="BAJ183" s="33"/>
      <c r="BAK183" s="33"/>
      <c r="BAL183" s="33"/>
      <c r="BAM183" s="33"/>
      <c r="BAN183" s="33"/>
      <c r="BAO183" s="33"/>
      <c r="BAP183" s="33"/>
      <c r="BAQ183" s="33"/>
      <c r="BAR183" s="33"/>
      <c r="BAS183" s="33"/>
      <c r="BAT183" s="33"/>
      <c r="BAU183" s="33"/>
      <c r="BAV183" s="33"/>
      <c r="BAW183" s="33"/>
      <c r="BAX183" s="33"/>
      <c r="BAY183" s="33"/>
      <c r="BAZ183" s="33"/>
      <c r="BBA183" s="33"/>
      <c r="BBB183" s="33"/>
      <c r="BBC183" s="33"/>
      <c r="BBD183" s="33"/>
      <c r="BBE183" s="33"/>
      <c r="BBF183" s="33"/>
      <c r="BBG183" s="33"/>
      <c r="BBH183" s="33"/>
      <c r="BBI183" s="33"/>
      <c r="BBJ183" s="33"/>
      <c r="BBK183" s="33"/>
      <c r="BBL183" s="33"/>
      <c r="BBM183" s="33"/>
      <c r="BBN183" s="33"/>
      <c r="BBO183" s="33"/>
      <c r="BBP183" s="33"/>
      <c r="BBQ183" s="33"/>
      <c r="BBR183" s="33"/>
      <c r="BBS183" s="33"/>
      <c r="BBT183" s="33"/>
      <c r="BBU183" s="33"/>
      <c r="BBV183" s="33"/>
      <c r="BBW183" s="33"/>
      <c r="BBX183" s="33"/>
      <c r="BBY183" s="33"/>
      <c r="BBZ183" s="33"/>
      <c r="BCA183" s="33"/>
      <c r="BCB183" s="33"/>
      <c r="BCC183" s="33"/>
      <c r="BCD183" s="33"/>
      <c r="BCE183" s="33"/>
      <c r="BCF183" s="33"/>
      <c r="BCG183" s="33"/>
      <c r="BCH183" s="33"/>
      <c r="BCI183" s="33"/>
      <c r="BCJ183" s="33"/>
      <c r="BCK183" s="33"/>
      <c r="BCL183" s="33"/>
      <c r="BCM183" s="33"/>
      <c r="BCN183" s="33"/>
      <c r="BCO183" s="33"/>
      <c r="BCP183" s="33"/>
      <c r="BCQ183" s="33"/>
      <c r="BCR183" s="33"/>
      <c r="BCS183" s="33"/>
      <c r="BCT183" s="33"/>
      <c r="BCU183" s="33"/>
      <c r="BCV183" s="33"/>
      <c r="BCW183" s="33"/>
      <c r="BCX183" s="33"/>
      <c r="BCY183" s="33"/>
      <c r="BCZ183" s="33"/>
      <c r="BDA183" s="33"/>
      <c r="BDB183" s="33"/>
      <c r="BDC183" s="33"/>
      <c r="BDD183" s="33"/>
      <c r="BDE183" s="33"/>
      <c r="BDF183" s="33"/>
      <c r="BDG183" s="33"/>
      <c r="BDH183" s="33"/>
      <c r="BDI183" s="33"/>
      <c r="BDJ183" s="33"/>
      <c r="BDK183" s="33"/>
      <c r="BDL183" s="33"/>
      <c r="BDM183" s="33"/>
      <c r="BDN183" s="33"/>
      <c r="BDO183" s="33"/>
      <c r="BDP183" s="33"/>
      <c r="BDQ183" s="33"/>
      <c r="BDR183" s="33"/>
      <c r="BDS183" s="33"/>
      <c r="BDT183" s="33"/>
      <c r="BDU183" s="33"/>
      <c r="BDV183" s="33"/>
      <c r="BDW183" s="33"/>
      <c r="BDX183" s="33"/>
      <c r="BDY183" s="33"/>
      <c r="BDZ183" s="33"/>
      <c r="BEA183" s="33"/>
      <c r="BEB183" s="33"/>
      <c r="BEC183" s="33"/>
      <c r="BED183" s="33"/>
      <c r="BEE183" s="33"/>
      <c r="BEF183" s="33"/>
      <c r="BEG183" s="33"/>
      <c r="BEH183" s="33"/>
      <c r="BEI183" s="33"/>
      <c r="BEJ183" s="33"/>
      <c r="BEK183" s="33"/>
      <c r="BEL183" s="33"/>
      <c r="BEM183" s="33"/>
      <c r="BEN183" s="33"/>
      <c r="BEO183" s="33"/>
      <c r="BEP183" s="33"/>
      <c r="BEQ183" s="33"/>
      <c r="BER183" s="33"/>
      <c r="BES183" s="33"/>
      <c r="BET183" s="33"/>
      <c r="BEU183" s="33"/>
      <c r="BEV183" s="33"/>
      <c r="BEW183" s="33"/>
      <c r="BEX183" s="33"/>
      <c r="BEY183" s="33"/>
      <c r="BEZ183" s="33"/>
      <c r="BFA183" s="33"/>
      <c r="BFB183" s="33"/>
      <c r="BFC183" s="33"/>
      <c r="BFD183" s="33"/>
      <c r="BFE183" s="33"/>
      <c r="BFF183" s="33"/>
      <c r="BFG183" s="33"/>
      <c r="BFH183" s="33"/>
      <c r="BFI183" s="33"/>
      <c r="BFJ183" s="33"/>
      <c r="BFK183" s="33"/>
      <c r="BFL183" s="33"/>
      <c r="BFM183" s="33"/>
      <c r="BFN183" s="33"/>
      <c r="BFO183" s="33"/>
      <c r="BFP183" s="33"/>
      <c r="BFQ183" s="33"/>
      <c r="BFR183" s="33"/>
      <c r="BFS183" s="33"/>
      <c r="BFT183" s="33"/>
      <c r="BFU183" s="33"/>
      <c r="BFV183" s="33"/>
      <c r="BFW183" s="33"/>
      <c r="BFX183" s="33"/>
      <c r="BFY183" s="33"/>
      <c r="BFZ183" s="33"/>
      <c r="BGA183" s="33"/>
      <c r="BGB183" s="33"/>
      <c r="BGC183" s="33"/>
      <c r="BGD183" s="33"/>
      <c r="BGE183" s="33"/>
      <c r="BGF183" s="33"/>
      <c r="BGG183" s="33"/>
      <c r="BGH183" s="33"/>
      <c r="BGI183" s="33"/>
      <c r="BGJ183" s="33"/>
      <c r="BGK183" s="33"/>
      <c r="BGL183" s="33"/>
      <c r="BGM183" s="33"/>
      <c r="BGN183" s="33"/>
      <c r="BGO183" s="33"/>
      <c r="BGP183" s="33"/>
      <c r="BGQ183" s="33"/>
      <c r="BGR183" s="33"/>
      <c r="BGS183" s="33"/>
      <c r="BGT183" s="33"/>
      <c r="BGU183" s="33"/>
      <c r="BGV183" s="33"/>
      <c r="BGW183" s="33"/>
      <c r="BGX183" s="33"/>
      <c r="BGY183" s="33"/>
      <c r="BGZ183" s="33"/>
      <c r="BHA183" s="33"/>
      <c r="BHB183" s="33"/>
      <c r="BHC183" s="33"/>
      <c r="BHD183" s="33"/>
      <c r="BHE183" s="33"/>
      <c r="BHF183" s="33"/>
      <c r="BHG183" s="33"/>
      <c r="BHH183" s="33"/>
      <c r="BHI183" s="33"/>
      <c r="BHJ183" s="33"/>
      <c r="BHK183" s="33"/>
      <c r="BHL183" s="33"/>
      <c r="BHM183" s="33"/>
      <c r="BHN183" s="33"/>
      <c r="BHO183" s="33"/>
      <c r="BHP183" s="33"/>
      <c r="BHQ183" s="33"/>
      <c r="BHR183" s="33"/>
      <c r="BHS183" s="33"/>
      <c r="BHT183" s="33"/>
      <c r="BHU183" s="33"/>
      <c r="BHV183" s="33"/>
      <c r="BHW183" s="33"/>
      <c r="BHX183" s="33"/>
      <c r="BHY183" s="33"/>
      <c r="BHZ183" s="33"/>
      <c r="BIA183" s="33"/>
      <c r="BIB183" s="33"/>
      <c r="BIC183" s="33"/>
      <c r="BID183" s="33"/>
      <c r="BIE183" s="33"/>
      <c r="BIF183" s="33"/>
      <c r="BIG183" s="33"/>
      <c r="BIH183" s="33"/>
      <c r="BII183" s="33"/>
      <c r="BIJ183" s="33"/>
      <c r="BIK183" s="33"/>
      <c r="BIL183" s="33"/>
      <c r="BIM183" s="33"/>
      <c r="BIN183" s="33"/>
      <c r="BIO183" s="33"/>
      <c r="BIP183" s="33"/>
      <c r="BIQ183" s="33"/>
      <c r="BIR183" s="33"/>
      <c r="BIS183" s="33"/>
      <c r="BIT183" s="33"/>
      <c r="BIU183" s="33"/>
      <c r="BIV183" s="33"/>
      <c r="BIW183" s="33"/>
      <c r="BIX183" s="33"/>
      <c r="BIY183" s="33"/>
      <c r="BIZ183" s="33"/>
      <c r="BJA183" s="33"/>
      <c r="BJB183" s="33"/>
      <c r="BJC183" s="33"/>
      <c r="BJD183" s="33"/>
      <c r="BJE183" s="33"/>
      <c r="BJF183" s="33"/>
      <c r="BJG183" s="33"/>
      <c r="BJH183" s="33"/>
      <c r="BJI183" s="33"/>
      <c r="BJJ183" s="33"/>
      <c r="BJK183" s="33"/>
      <c r="BJL183" s="33"/>
      <c r="BJM183" s="33"/>
      <c r="BJN183" s="33"/>
      <c r="BJO183" s="33"/>
      <c r="BJP183" s="33"/>
      <c r="BJQ183" s="33"/>
      <c r="BJR183" s="33"/>
      <c r="BJS183" s="33"/>
      <c r="BJT183" s="33"/>
      <c r="BJU183" s="33"/>
      <c r="BJV183" s="33"/>
      <c r="BJW183" s="33"/>
      <c r="BJX183" s="33"/>
      <c r="BJY183" s="33"/>
      <c r="BJZ183" s="33"/>
      <c r="BKA183" s="33"/>
      <c r="BKB183" s="33"/>
      <c r="BKC183" s="33"/>
      <c r="BKD183" s="33"/>
      <c r="BKE183" s="33"/>
      <c r="BKF183" s="33"/>
      <c r="BKG183" s="33"/>
      <c r="BKH183" s="33"/>
      <c r="BKI183" s="33"/>
      <c r="BKJ183" s="33"/>
      <c r="BKK183" s="33"/>
      <c r="BKL183" s="33"/>
      <c r="BKM183" s="33"/>
      <c r="BKN183" s="33"/>
      <c r="BKO183" s="33"/>
      <c r="BKP183" s="33"/>
      <c r="BKQ183" s="33"/>
      <c r="BKR183" s="33"/>
      <c r="BKS183" s="33"/>
      <c r="BKT183" s="33"/>
      <c r="BKU183" s="33"/>
      <c r="BKV183" s="33"/>
      <c r="BKW183" s="33"/>
      <c r="BKX183" s="33"/>
      <c r="BKY183" s="33"/>
      <c r="BKZ183" s="33"/>
      <c r="BLA183" s="33"/>
      <c r="BLB183" s="33"/>
      <c r="BLC183" s="33"/>
      <c r="BLD183" s="33"/>
      <c r="BLE183" s="33"/>
      <c r="BLF183" s="33"/>
      <c r="BLG183" s="33"/>
      <c r="BLH183" s="33"/>
      <c r="BLI183" s="33"/>
      <c r="BLJ183" s="33"/>
      <c r="BLK183" s="33"/>
      <c r="BLL183" s="33"/>
      <c r="BLM183" s="33"/>
      <c r="BLN183" s="33"/>
      <c r="BLO183" s="33"/>
      <c r="BLP183" s="33"/>
      <c r="BLQ183" s="33"/>
      <c r="BLR183" s="33"/>
      <c r="BLS183" s="33"/>
      <c r="BLT183" s="33"/>
      <c r="BLU183" s="33"/>
      <c r="BLV183" s="33"/>
      <c r="BLW183" s="33"/>
      <c r="BLX183" s="33"/>
      <c r="BLY183" s="33"/>
      <c r="BLZ183" s="33"/>
      <c r="BMA183" s="33"/>
      <c r="BMB183" s="33"/>
      <c r="BMC183" s="33"/>
      <c r="BMD183" s="33"/>
      <c r="BME183" s="33"/>
      <c r="BMF183" s="33"/>
      <c r="BMG183" s="33"/>
      <c r="BMH183" s="33"/>
      <c r="BMI183" s="33"/>
      <c r="BMJ183" s="33"/>
      <c r="BMK183" s="33"/>
      <c r="BML183" s="33"/>
      <c r="BMM183" s="33"/>
      <c r="BMN183" s="33"/>
      <c r="BMO183" s="33"/>
      <c r="BMP183" s="33"/>
      <c r="BMQ183" s="33"/>
      <c r="BMR183" s="33"/>
      <c r="BMS183" s="33"/>
      <c r="BMT183" s="33"/>
      <c r="BMU183" s="33"/>
      <c r="BMV183" s="33"/>
      <c r="BMW183" s="33"/>
      <c r="BMX183" s="33"/>
      <c r="BMY183" s="33"/>
      <c r="BMZ183" s="33"/>
      <c r="BNA183" s="33"/>
      <c r="BNB183" s="33"/>
      <c r="BNC183" s="33"/>
      <c r="BND183" s="33"/>
      <c r="BNE183" s="33"/>
      <c r="BNF183" s="33"/>
      <c r="BNG183" s="33"/>
      <c r="BNH183" s="33"/>
      <c r="BNI183" s="33"/>
      <c r="BNJ183" s="33"/>
      <c r="BNK183" s="33"/>
      <c r="BNL183" s="33"/>
      <c r="BNM183" s="33"/>
      <c r="BNN183" s="33"/>
      <c r="BNO183" s="33"/>
      <c r="BNP183" s="33"/>
      <c r="BNQ183" s="33"/>
      <c r="BNR183" s="33"/>
      <c r="BNS183" s="33"/>
      <c r="BNT183" s="33"/>
      <c r="BNU183" s="33"/>
      <c r="BNV183" s="33"/>
      <c r="BNW183" s="33"/>
      <c r="BNX183" s="33"/>
      <c r="BNY183" s="33"/>
      <c r="BNZ183" s="33"/>
      <c r="BOA183" s="33"/>
      <c r="BOB183" s="33"/>
      <c r="BOC183" s="33"/>
      <c r="BOD183" s="33"/>
      <c r="BOE183" s="33"/>
      <c r="BOF183" s="33"/>
      <c r="BOG183" s="33"/>
      <c r="BOH183" s="33"/>
      <c r="BOI183" s="33"/>
      <c r="BOJ183" s="33"/>
      <c r="BOK183" s="33"/>
      <c r="BOL183" s="33"/>
      <c r="BOM183" s="33"/>
      <c r="BON183" s="33"/>
      <c r="BOO183" s="33"/>
      <c r="BOP183" s="33"/>
      <c r="BOQ183" s="33"/>
      <c r="BOR183" s="33"/>
      <c r="BOS183" s="33"/>
      <c r="BOT183" s="33"/>
      <c r="BOU183" s="33"/>
      <c r="BOV183" s="33"/>
      <c r="BOW183" s="33"/>
      <c r="BOX183" s="33"/>
      <c r="BOY183" s="33"/>
      <c r="BOZ183" s="33"/>
      <c r="BPA183" s="33"/>
      <c r="BPB183" s="33"/>
      <c r="BPC183" s="33"/>
      <c r="BPD183" s="33"/>
      <c r="BPE183" s="33"/>
      <c r="BPF183" s="33"/>
      <c r="BPG183" s="33"/>
      <c r="BPH183" s="33"/>
      <c r="BPI183" s="33"/>
      <c r="BPJ183" s="33"/>
      <c r="BPK183" s="33"/>
      <c r="BPL183" s="33"/>
      <c r="BPM183" s="33"/>
      <c r="BPN183" s="33"/>
      <c r="BPO183" s="33"/>
      <c r="BPP183" s="33"/>
      <c r="BPQ183" s="33"/>
      <c r="BPR183" s="33"/>
      <c r="BPS183" s="33"/>
      <c r="BPT183" s="33"/>
      <c r="BPU183" s="33"/>
      <c r="BPV183" s="33"/>
      <c r="BPW183" s="33"/>
      <c r="BPX183" s="33"/>
      <c r="BPY183" s="33"/>
      <c r="BPZ183" s="33"/>
      <c r="BQA183" s="33"/>
      <c r="BQB183" s="33"/>
      <c r="BQC183" s="33"/>
      <c r="BQD183" s="33"/>
      <c r="BQE183" s="33"/>
      <c r="BQF183" s="33"/>
      <c r="BQG183" s="33"/>
      <c r="BQH183" s="33"/>
      <c r="BQI183" s="33"/>
      <c r="BQJ183" s="33"/>
      <c r="BQK183" s="33"/>
      <c r="BQL183" s="33"/>
      <c r="BQM183" s="33"/>
      <c r="BQN183" s="33"/>
      <c r="BQO183" s="33"/>
      <c r="BQP183" s="33"/>
      <c r="BQQ183" s="33"/>
      <c r="BQR183" s="33"/>
      <c r="BQS183" s="33"/>
      <c r="BQT183" s="33"/>
      <c r="BQU183" s="33"/>
      <c r="BQV183" s="33"/>
      <c r="BQW183" s="33"/>
      <c r="BQX183" s="33"/>
      <c r="BQY183" s="33"/>
      <c r="BQZ183" s="33"/>
      <c r="BRA183" s="33"/>
      <c r="BRB183" s="33"/>
      <c r="BRC183" s="33"/>
      <c r="BRD183" s="33"/>
      <c r="BRE183" s="33"/>
      <c r="BRF183" s="33"/>
      <c r="BRG183" s="33"/>
      <c r="BRH183" s="33"/>
      <c r="BRI183" s="33"/>
      <c r="BRJ183" s="33"/>
      <c r="BRK183" s="33"/>
      <c r="BRL183" s="33"/>
      <c r="BRM183" s="33"/>
      <c r="BRN183" s="33"/>
      <c r="BRO183" s="33"/>
      <c r="BRP183" s="33"/>
      <c r="BRQ183" s="33"/>
      <c r="BRR183" s="33"/>
      <c r="BRS183" s="33"/>
      <c r="BRT183" s="33"/>
      <c r="BRU183" s="33"/>
      <c r="BRV183" s="33"/>
      <c r="BRW183" s="33"/>
      <c r="BRX183" s="33"/>
      <c r="BRY183" s="33"/>
      <c r="BRZ183" s="33"/>
      <c r="BSA183" s="33"/>
      <c r="BSB183" s="33"/>
      <c r="BSC183" s="33"/>
      <c r="BSD183" s="33"/>
      <c r="BSE183" s="33"/>
      <c r="BSF183" s="33"/>
      <c r="BSG183" s="33"/>
      <c r="BSH183" s="33"/>
      <c r="BSI183" s="33"/>
      <c r="BSJ183" s="33"/>
      <c r="BSK183" s="33"/>
      <c r="BSL183" s="33"/>
      <c r="BSM183" s="33"/>
      <c r="BSN183" s="33"/>
      <c r="BSO183" s="33"/>
      <c r="BSP183" s="33"/>
      <c r="BSQ183" s="33"/>
      <c r="BSR183" s="33"/>
      <c r="BSS183" s="33"/>
      <c r="BST183" s="33"/>
      <c r="BSU183" s="33"/>
      <c r="BSV183" s="33"/>
      <c r="BSW183" s="33"/>
      <c r="BSX183" s="33"/>
      <c r="BSY183" s="33"/>
      <c r="BSZ183" s="33"/>
      <c r="BTA183" s="33"/>
      <c r="BTB183" s="33"/>
      <c r="BTC183" s="33"/>
      <c r="BTD183" s="33"/>
      <c r="BTE183" s="33"/>
      <c r="BTF183" s="33"/>
      <c r="BTG183" s="33"/>
      <c r="BTH183" s="33"/>
      <c r="BTI183" s="33"/>
      <c r="BTJ183" s="33"/>
      <c r="BTK183" s="33"/>
      <c r="BTL183" s="33"/>
      <c r="BTM183" s="33"/>
      <c r="BTN183" s="33"/>
      <c r="BTO183" s="33"/>
      <c r="BTP183" s="33"/>
      <c r="BTQ183" s="33"/>
      <c r="BTR183" s="33"/>
      <c r="BTS183" s="33"/>
      <c r="BTT183" s="33"/>
      <c r="BTU183" s="33"/>
      <c r="BTV183" s="33"/>
      <c r="BTW183" s="33"/>
      <c r="BTX183" s="33"/>
      <c r="BTY183" s="33"/>
      <c r="BTZ183" s="33"/>
      <c r="BUA183" s="33"/>
      <c r="BUB183" s="33"/>
      <c r="BUC183" s="33"/>
      <c r="BUD183" s="33"/>
      <c r="BUE183" s="33"/>
      <c r="BUF183" s="33"/>
      <c r="BUG183" s="33"/>
      <c r="BUH183" s="33"/>
      <c r="BUI183" s="33"/>
      <c r="BUJ183" s="33"/>
      <c r="BUK183" s="33"/>
      <c r="BUL183" s="33"/>
      <c r="BUM183" s="33"/>
      <c r="BUN183" s="33"/>
      <c r="BUO183" s="33"/>
      <c r="BUP183" s="33"/>
      <c r="BUQ183" s="33"/>
      <c r="BUR183" s="33"/>
      <c r="BUS183" s="33"/>
      <c r="BUT183" s="33"/>
      <c r="BUU183" s="33"/>
      <c r="BUV183" s="33"/>
      <c r="BUW183" s="33"/>
      <c r="BUX183" s="33"/>
      <c r="BUY183" s="33"/>
      <c r="BUZ183" s="33"/>
      <c r="BVA183" s="33"/>
      <c r="BVB183" s="33"/>
      <c r="BVC183" s="33"/>
      <c r="BVD183" s="33"/>
      <c r="BVE183" s="33"/>
      <c r="BVF183" s="33"/>
      <c r="BVG183" s="33"/>
      <c r="BVH183" s="33"/>
      <c r="BVI183" s="33"/>
      <c r="BVJ183" s="33"/>
      <c r="BVK183" s="33"/>
      <c r="BVL183" s="33"/>
      <c r="BVM183" s="33"/>
      <c r="BVN183" s="33"/>
      <c r="BVO183" s="33"/>
      <c r="BVP183" s="33"/>
      <c r="BVQ183" s="33"/>
      <c r="BVR183" s="33"/>
      <c r="BVS183" s="33"/>
      <c r="BVT183" s="33"/>
      <c r="BVU183" s="33"/>
      <c r="BVV183" s="33"/>
      <c r="BVW183" s="33"/>
      <c r="BVX183" s="33"/>
      <c r="BVY183" s="33"/>
      <c r="BVZ183" s="33"/>
      <c r="BWA183" s="33"/>
      <c r="BWB183" s="33"/>
      <c r="BWC183" s="33"/>
      <c r="BWD183" s="33"/>
      <c r="BWE183" s="33"/>
      <c r="BWF183" s="33"/>
      <c r="BWG183" s="33"/>
      <c r="BWH183" s="33"/>
      <c r="BWI183" s="33"/>
      <c r="BWJ183" s="33"/>
      <c r="BWK183" s="33"/>
      <c r="BWL183" s="33"/>
      <c r="BWM183" s="33"/>
      <c r="BWN183" s="33"/>
      <c r="BWO183" s="33"/>
    </row>
    <row r="184" spans="1:1965" s="34" customFormat="1" ht="36.75" customHeight="1" thickBot="1" x14ac:dyDescent="0.3">
      <c r="A184" s="225" t="s">
        <v>317</v>
      </c>
      <c r="B184" s="226"/>
      <c r="C184" s="226"/>
      <c r="D184" s="226"/>
      <c r="E184" s="197"/>
      <c r="F184" s="197"/>
      <c r="G184" s="197"/>
      <c r="H184" s="197"/>
      <c r="I184" s="197"/>
      <c r="J184" s="197"/>
      <c r="K184" s="197"/>
      <c r="L184" s="197"/>
      <c r="M184" s="197"/>
      <c r="N184" s="198"/>
      <c r="O184" s="199"/>
      <c r="P184" s="135"/>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33"/>
      <c r="BN184" s="33"/>
      <c r="BO184" s="33"/>
      <c r="BP184" s="33"/>
      <c r="BQ184" s="33"/>
      <c r="BR184" s="33"/>
      <c r="BS184" s="33"/>
      <c r="BT184" s="33"/>
      <c r="BU184" s="33"/>
      <c r="BV184" s="33"/>
      <c r="BW184" s="33"/>
      <c r="BX184" s="33"/>
      <c r="BY184" s="33"/>
      <c r="BZ184" s="33"/>
      <c r="CA184" s="33"/>
      <c r="CB184" s="33"/>
      <c r="CC184" s="33"/>
      <c r="CD184" s="33"/>
      <c r="CE184" s="33"/>
      <c r="CF184" s="33"/>
      <c r="CG184" s="33"/>
      <c r="CH184" s="33"/>
      <c r="CI184" s="33"/>
      <c r="CJ184" s="33"/>
      <c r="CK184" s="33"/>
      <c r="CL184" s="33"/>
      <c r="CM184" s="33"/>
      <c r="CN184" s="33"/>
      <c r="CO184" s="33"/>
      <c r="CP184" s="33"/>
      <c r="CQ184" s="33"/>
      <c r="CR184" s="33"/>
      <c r="CS184" s="33"/>
      <c r="CT184" s="33"/>
      <c r="CU184" s="33"/>
      <c r="CV184" s="33"/>
      <c r="CW184" s="33"/>
      <c r="CX184" s="33"/>
      <c r="CY184" s="33"/>
      <c r="CZ184" s="33"/>
      <c r="DA184" s="33"/>
      <c r="DB184" s="33"/>
      <c r="DC184" s="33"/>
      <c r="DD184" s="33"/>
      <c r="DE184" s="33"/>
      <c r="DF184" s="33"/>
      <c r="DG184" s="33"/>
      <c r="DH184" s="33"/>
      <c r="DI184" s="33"/>
      <c r="DJ184" s="33"/>
      <c r="DK184" s="33"/>
      <c r="DL184" s="33"/>
      <c r="DM184" s="33"/>
      <c r="DN184" s="33"/>
      <c r="DO184" s="33"/>
      <c r="DP184" s="33"/>
      <c r="DQ184" s="33"/>
      <c r="DR184" s="33"/>
      <c r="DS184" s="33"/>
      <c r="DT184" s="33"/>
      <c r="DU184" s="33"/>
      <c r="DV184" s="33"/>
      <c r="DW184" s="33"/>
      <c r="DX184" s="33"/>
      <c r="DY184" s="33"/>
      <c r="DZ184" s="33"/>
      <c r="EA184" s="33"/>
      <c r="EB184" s="33"/>
      <c r="EC184" s="33"/>
      <c r="ED184" s="33"/>
      <c r="EE184" s="33"/>
      <c r="EF184" s="33"/>
      <c r="EG184" s="33"/>
      <c r="EH184" s="33"/>
      <c r="EI184" s="33"/>
      <c r="EJ184" s="33"/>
      <c r="EK184" s="33"/>
      <c r="EL184" s="33"/>
      <c r="EM184" s="33"/>
      <c r="EN184" s="33"/>
      <c r="EO184" s="33"/>
      <c r="EP184" s="33"/>
      <c r="EQ184" s="33"/>
      <c r="ER184" s="33"/>
      <c r="ES184" s="33"/>
      <c r="ET184" s="33"/>
      <c r="EU184" s="33"/>
      <c r="EV184" s="33"/>
      <c r="EW184" s="33"/>
      <c r="EX184" s="33"/>
      <c r="EY184" s="33"/>
      <c r="EZ184" s="33"/>
      <c r="FA184" s="33"/>
      <c r="FB184" s="33"/>
      <c r="FC184" s="33"/>
      <c r="FD184" s="33"/>
      <c r="FE184" s="33"/>
      <c r="FF184" s="33"/>
      <c r="FG184" s="33"/>
      <c r="FH184" s="33"/>
      <c r="FI184" s="33"/>
      <c r="FJ184" s="33"/>
      <c r="FK184" s="33"/>
      <c r="FL184" s="33"/>
      <c r="FM184" s="33"/>
      <c r="FN184" s="33"/>
      <c r="FO184" s="33"/>
      <c r="FP184" s="33"/>
      <c r="FQ184" s="33"/>
      <c r="FR184" s="33"/>
      <c r="FS184" s="33"/>
      <c r="FT184" s="33"/>
      <c r="FU184" s="33"/>
      <c r="FV184" s="33"/>
      <c r="FW184" s="33"/>
      <c r="FX184" s="33"/>
      <c r="FY184" s="33"/>
      <c r="FZ184" s="33"/>
      <c r="GA184" s="33"/>
      <c r="GB184" s="33"/>
      <c r="GC184" s="33"/>
      <c r="GD184" s="33"/>
      <c r="GE184" s="33"/>
      <c r="GF184" s="33"/>
      <c r="GG184" s="33"/>
      <c r="GH184" s="33"/>
      <c r="GI184" s="33"/>
      <c r="GJ184" s="33"/>
      <c r="GK184" s="33"/>
      <c r="GL184" s="33"/>
      <c r="GM184" s="33"/>
      <c r="GN184" s="33"/>
      <c r="GO184" s="33"/>
      <c r="GP184" s="33"/>
      <c r="GQ184" s="33"/>
      <c r="GR184" s="33"/>
      <c r="GS184" s="33"/>
      <c r="GT184" s="33"/>
      <c r="GU184" s="33"/>
      <c r="GV184" s="33"/>
      <c r="GW184" s="33"/>
      <c r="GX184" s="33"/>
      <c r="GY184" s="33"/>
      <c r="GZ184" s="33"/>
      <c r="HA184" s="33"/>
      <c r="HB184" s="33"/>
      <c r="HC184" s="33"/>
      <c r="HD184" s="33"/>
      <c r="HE184" s="33"/>
      <c r="HF184" s="33"/>
      <c r="HG184" s="33"/>
      <c r="HH184" s="33"/>
      <c r="HI184" s="33"/>
      <c r="HJ184" s="33"/>
      <c r="HK184" s="33"/>
      <c r="HL184" s="33"/>
      <c r="HM184" s="33"/>
      <c r="HN184" s="33"/>
      <c r="HO184" s="33"/>
      <c r="HP184" s="33"/>
      <c r="HQ184" s="33"/>
      <c r="HR184" s="33"/>
      <c r="HS184" s="33"/>
      <c r="HT184" s="33"/>
      <c r="HU184" s="33"/>
      <c r="HV184" s="33"/>
      <c r="HW184" s="33"/>
      <c r="HX184" s="33"/>
      <c r="HY184" s="33"/>
      <c r="HZ184" s="33"/>
      <c r="IA184" s="33"/>
      <c r="IB184" s="33"/>
      <c r="IC184" s="33"/>
      <c r="ID184" s="33"/>
      <c r="IE184" s="33"/>
      <c r="IF184" s="33"/>
      <c r="IG184" s="33"/>
      <c r="IH184" s="33"/>
      <c r="II184" s="33"/>
      <c r="IJ184" s="33"/>
      <c r="IK184" s="33"/>
      <c r="IL184" s="33"/>
      <c r="IM184" s="33"/>
      <c r="IN184" s="33"/>
      <c r="IO184" s="33"/>
      <c r="IP184" s="33"/>
      <c r="IQ184" s="33"/>
      <c r="IR184" s="33"/>
      <c r="IS184" s="33"/>
      <c r="IT184" s="33"/>
      <c r="IU184" s="33"/>
      <c r="IV184" s="33"/>
      <c r="IW184" s="33"/>
      <c r="IX184" s="33"/>
      <c r="IY184" s="33"/>
      <c r="IZ184" s="33"/>
      <c r="JA184" s="33"/>
      <c r="JB184" s="33"/>
      <c r="JC184" s="33"/>
      <c r="JD184" s="33"/>
      <c r="JE184" s="33"/>
      <c r="JF184" s="33"/>
      <c r="JG184" s="33"/>
      <c r="JH184" s="33"/>
      <c r="JI184" s="33"/>
      <c r="JJ184" s="33"/>
      <c r="JK184" s="33"/>
      <c r="JL184" s="33"/>
      <c r="JM184" s="33"/>
      <c r="JN184" s="33"/>
      <c r="JO184" s="33"/>
      <c r="JP184" s="33"/>
      <c r="JQ184" s="33"/>
      <c r="JR184" s="33"/>
      <c r="JS184" s="33"/>
      <c r="JT184" s="33"/>
      <c r="JU184" s="33"/>
      <c r="JV184" s="33"/>
      <c r="JW184" s="33"/>
      <c r="JX184" s="33"/>
      <c r="JY184" s="33"/>
      <c r="JZ184" s="33"/>
      <c r="KA184" s="33"/>
      <c r="KB184" s="33"/>
      <c r="KC184" s="33"/>
      <c r="KD184" s="33"/>
      <c r="KE184" s="33"/>
      <c r="KF184" s="33"/>
      <c r="KG184" s="33"/>
      <c r="KH184" s="33"/>
      <c r="KI184" s="33"/>
      <c r="KJ184" s="33"/>
      <c r="KK184" s="33"/>
      <c r="KL184" s="33"/>
      <c r="KM184" s="33"/>
      <c r="KN184" s="33"/>
      <c r="KO184" s="33"/>
      <c r="KP184" s="33"/>
      <c r="KQ184" s="33"/>
      <c r="KR184" s="33"/>
      <c r="KS184" s="33"/>
      <c r="KT184" s="33"/>
      <c r="KU184" s="33"/>
      <c r="KV184" s="33"/>
      <c r="KW184" s="33"/>
      <c r="KX184" s="33"/>
      <c r="KY184" s="33"/>
      <c r="KZ184" s="33"/>
      <c r="LA184" s="33"/>
      <c r="LB184" s="33"/>
      <c r="LC184" s="33"/>
      <c r="LD184" s="33"/>
      <c r="LE184" s="33"/>
      <c r="LF184" s="33"/>
      <c r="LG184" s="33"/>
      <c r="LH184" s="33"/>
      <c r="LI184" s="33"/>
      <c r="LJ184" s="33"/>
      <c r="LK184" s="33"/>
      <c r="LL184" s="33"/>
      <c r="LM184" s="33"/>
      <c r="LN184" s="33"/>
      <c r="LO184" s="33"/>
      <c r="LP184" s="33"/>
      <c r="LQ184" s="33"/>
      <c r="LR184" s="33"/>
      <c r="LS184" s="33"/>
      <c r="LT184" s="33"/>
      <c r="LU184" s="33"/>
      <c r="LV184" s="33"/>
      <c r="LW184" s="33"/>
      <c r="LX184" s="33"/>
      <c r="LY184" s="33"/>
      <c r="LZ184" s="33"/>
      <c r="MA184" s="33"/>
      <c r="MB184" s="33"/>
      <c r="MC184" s="33"/>
      <c r="MD184" s="33"/>
      <c r="ME184" s="33"/>
      <c r="MF184" s="33"/>
      <c r="MG184" s="33"/>
      <c r="MH184" s="33"/>
      <c r="MI184" s="33"/>
      <c r="MJ184" s="33"/>
      <c r="MK184" s="33"/>
      <c r="ML184" s="33"/>
      <c r="MM184" s="33"/>
      <c r="MN184" s="33"/>
      <c r="MO184" s="33"/>
      <c r="MP184" s="33"/>
      <c r="MQ184" s="33"/>
      <c r="MR184" s="33"/>
      <c r="MS184" s="33"/>
      <c r="MT184" s="33"/>
      <c r="MU184" s="33"/>
      <c r="MV184" s="33"/>
      <c r="MW184" s="33"/>
      <c r="MX184" s="33"/>
      <c r="MY184" s="33"/>
      <c r="MZ184" s="33"/>
      <c r="NA184" s="33"/>
      <c r="NB184" s="33"/>
      <c r="NC184" s="33"/>
      <c r="ND184" s="33"/>
      <c r="NE184" s="33"/>
      <c r="NF184" s="33"/>
      <c r="NG184" s="33"/>
      <c r="NH184" s="33"/>
      <c r="NI184" s="33"/>
      <c r="NJ184" s="33"/>
      <c r="NK184" s="33"/>
      <c r="NL184" s="33"/>
      <c r="NM184" s="33"/>
      <c r="NN184" s="33"/>
      <c r="NO184" s="33"/>
      <c r="NP184" s="33"/>
      <c r="NQ184" s="33"/>
      <c r="NR184" s="33"/>
      <c r="NS184" s="33"/>
      <c r="NT184" s="33"/>
      <c r="NU184" s="33"/>
      <c r="NV184" s="33"/>
      <c r="NW184" s="33"/>
      <c r="NX184" s="33"/>
      <c r="NY184" s="33"/>
      <c r="NZ184" s="33"/>
      <c r="OA184" s="33"/>
      <c r="OB184" s="33"/>
      <c r="OC184" s="33"/>
      <c r="OD184" s="33"/>
      <c r="OE184" s="33"/>
      <c r="OF184" s="33"/>
      <c r="OG184" s="33"/>
      <c r="OH184" s="33"/>
      <c r="OI184" s="33"/>
      <c r="OJ184" s="33"/>
      <c r="OK184" s="33"/>
      <c r="OL184" s="33"/>
      <c r="OM184" s="33"/>
      <c r="ON184" s="33"/>
      <c r="OO184" s="33"/>
      <c r="OP184" s="33"/>
      <c r="OQ184" s="33"/>
      <c r="OR184" s="33"/>
      <c r="OS184" s="33"/>
      <c r="OT184" s="33"/>
      <c r="OU184" s="33"/>
      <c r="OV184" s="33"/>
      <c r="OW184" s="33"/>
      <c r="OX184" s="33"/>
      <c r="OY184" s="33"/>
      <c r="OZ184" s="33"/>
      <c r="PA184" s="33"/>
      <c r="PB184" s="33"/>
      <c r="PC184" s="33"/>
      <c r="PD184" s="33"/>
      <c r="PE184" s="33"/>
      <c r="PF184" s="33"/>
      <c r="PG184" s="33"/>
      <c r="PH184" s="33"/>
      <c r="PI184" s="33"/>
      <c r="PJ184" s="33"/>
      <c r="PK184" s="33"/>
      <c r="PL184" s="33"/>
      <c r="PM184" s="33"/>
      <c r="PN184" s="33"/>
      <c r="PO184" s="33"/>
      <c r="PP184" s="33"/>
      <c r="PQ184" s="33"/>
      <c r="PR184" s="33"/>
      <c r="PS184" s="33"/>
      <c r="PT184" s="33"/>
      <c r="PU184" s="33"/>
      <c r="PV184" s="33"/>
      <c r="PW184" s="33"/>
      <c r="PX184" s="33"/>
      <c r="PY184" s="33"/>
      <c r="PZ184" s="33"/>
      <c r="QA184" s="33"/>
      <c r="QB184" s="33"/>
      <c r="QC184" s="33"/>
      <c r="QD184" s="33"/>
      <c r="QE184" s="33"/>
      <c r="QF184" s="33"/>
      <c r="QG184" s="33"/>
      <c r="QH184" s="33"/>
      <c r="QI184" s="33"/>
      <c r="QJ184" s="33"/>
      <c r="QK184" s="33"/>
      <c r="QL184" s="33"/>
      <c r="QM184" s="33"/>
      <c r="QN184" s="33"/>
      <c r="QO184" s="33"/>
      <c r="QP184" s="33"/>
      <c r="QQ184" s="33"/>
      <c r="QR184" s="33"/>
      <c r="QS184" s="33"/>
      <c r="QT184" s="33"/>
      <c r="QU184" s="33"/>
      <c r="QV184" s="33"/>
      <c r="QW184" s="33"/>
      <c r="QX184" s="33"/>
      <c r="QY184" s="33"/>
      <c r="QZ184" s="33"/>
      <c r="RA184" s="33"/>
      <c r="RB184" s="33"/>
      <c r="RC184" s="33"/>
      <c r="RD184" s="33"/>
      <c r="RE184" s="33"/>
      <c r="RF184" s="33"/>
      <c r="RG184" s="33"/>
      <c r="RH184" s="33"/>
      <c r="RI184" s="33"/>
      <c r="RJ184" s="33"/>
      <c r="RK184" s="33"/>
      <c r="RL184" s="33"/>
      <c r="RM184" s="33"/>
      <c r="RN184" s="33"/>
      <c r="RO184" s="33"/>
      <c r="RP184" s="33"/>
      <c r="RQ184" s="33"/>
      <c r="RR184" s="33"/>
      <c r="RS184" s="33"/>
      <c r="RT184" s="33"/>
      <c r="RU184" s="33"/>
      <c r="RV184" s="33"/>
      <c r="RW184" s="33"/>
      <c r="RX184" s="33"/>
      <c r="RY184" s="33"/>
      <c r="RZ184" s="33"/>
      <c r="SA184" s="33"/>
      <c r="SB184" s="33"/>
      <c r="SC184" s="33"/>
      <c r="SD184" s="33"/>
      <c r="SE184" s="33"/>
      <c r="SF184" s="33"/>
      <c r="SG184" s="33"/>
      <c r="SH184" s="33"/>
      <c r="SI184" s="33"/>
      <c r="SJ184" s="33"/>
      <c r="SK184" s="33"/>
      <c r="SL184" s="33"/>
      <c r="SM184" s="33"/>
      <c r="SN184" s="33"/>
      <c r="SO184" s="33"/>
      <c r="SP184" s="33"/>
      <c r="SQ184" s="33"/>
      <c r="SR184" s="33"/>
      <c r="SS184" s="33"/>
      <c r="ST184" s="33"/>
      <c r="SU184" s="33"/>
      <c r="SV184" s="33"/>
      <c r="SW184" s="33"/>
      <c r="SX184" s="33"/>
      <c r="SY184" s="33"/>
      <c r="SZ184" s="33"/>
      <c r="TA184" s="33"/>
      <c r="TB184" s="33"/>
      <c r="TC184" s="33"/>
      <c r="TD184" s="33"/>
      <c r="TE184" s="33"/>
      <c r="TF184" s="33"/>
      <c r="TG184" s="33"/>
      <c r="TH184" s="33"/>
      <c r="TI184" s="33"/>
      <c r="TJ184" s="33"/>
      <c r="TK184" s="33"/>
      <c r="TL184" s="33"/>
      <c r="TM184" s="33"/>
      <c r="TN184" s="33"/>
      <c r="TO184" s="33"/>
      <c r="TP184" s="33"/>
      <c r="TQ184" s="33"/>
      <c r="TR184" s="33"/>
      <c r="TS184" s="33"/>
      <c r="TT184" s="33"/>
      <c r="TU184" s="33"/>
      <c r="TV184" s="33"/>
      <c r="TW184" s="33"/>
      <c r="TX184" s="33"/>
      <c r="TY184" s="33"/>
      <c r="TZ184" s="33"/>
      <c r="UA184" s="33"/>
      <c r="UB184" s="33"/>
      <c r="UC184" s="33"/>
      <c r="UD184" s="33"/>
      <c r="UE184" s="33"/>
      <c r="UF184" s="33"/>
      <c r="UG184" s="33"/>
      <c r="UH184" s="33"/>
      <c r="UI184" s="33"/>
      <c r="UJ184" s="33"/>
      <c r="UK184" s="33"/>
      <c r="UL184" s="33"/>
      <c r="UM184" s="33"/>
      <c r="UN184" s="33"/>
      <c r="UO184" s="33"/>
      <c r="UP184" s="33"/>
      <c r="UQ184" s="33"/>
      <c r="UR184" s="33"/>
      <c r="US184" s="33"/>
      <c r="UT184" s="33"/>
      <c r="UU184" s="33"/>
      <c r="UV184" s="33"/>
      <c r="UW184" s="33"/>
      <c r="UX184" s="33"/>
      <c r="UY184" s="33"/>
      <c r="UZ184" s="33"/>
      <c r="VA184" s="33"/>
      <c r="VB184" s="33"/>
      <c r="VC184" s="33"/>
      <c r="VD184" s="33"/>
      <c r="VE184" s="33"/>
      <c r="VF184" s="33"/>
      <c r="VG184" s="33"/>
      <c r="VH184" s="33"/>
      <c r="VI184" s="33"/>
      <c r="VJ184" s="33"/>
      <c r="VK184" s="33"/>
      <c r="VL184" s="33"/>
      <c r="VM184" s="33"/>
      <c r="VN184" s="33"/>
      <c r="VO184" s="33"/>
      <c r="VP184" s="33"/>
      <c r="VQ184" s="33"/>
      <c r="VR184" s="33"/>
      <c r="VS184" s="33"/>
      <c r="VT184" s="33"/>
      <c r="VU184" s="33"/>
      <c r="VV184" s="33"/>
      <c r="VW184" s="33"/>
      <c r="VX184" s="33"/>
      <c r="VY184" s="33"/>
      <c r="VZ184" s="33"/>
      <c r="WA184" s="33"/>
      <c r="WB184" s="33"/>
      <c r="WC184" s="33"/>
      <c r="WD184" s="33"/>
      <c r="WE184" s="33"/>
      <c r="WF184" s="33"/>
      <c r="WG184" s="33"/>
      <c r="WH184" s="33"/>
      <c r="WI184" s="33"/>
      <c r="WJ184" s="33"/>
      <c r="WK184" s="33"/>
      <c r="WL184" s="33"/>
      <c r="WM184" s="33"/>
      <c r="WN184" s="33"/>
      <c r="WO184" s="33"/>
      <c r="WP184" s="33"/>
      <c r="WQ184" s="33"/>
      <c r="WR184" s="33"/>
      <c r="WS184" s="33"/>
      <c r="WT184" s="33"/>
      <c r="WU184" s="33"/>
      <c r="WV184" s="33"/>
      <c r="WW184" s="33"/>
      <c r="WX184" s="33"/>
      <c r="WY184" s="33"/>
      <c r="WZ184" s="33"/>
      <c r="XA184" s="33"/>
      <c r="XB184" s="33"/>
      <c r="XC184" s="33"/>
      <c r="XD184" s="33"/>
      <c r="XE184" s="33"/>
      <c r="XF184" s="33"/>
      <c r="XG184" s="33"/>
      <c r="XH184" s="33"/>
      <c r="XI184" s="33"/>
      <c r="XJ184" s="33"/>
      <c r="XK184" s="33"/>
      <c r="XL184" s="33"/>
      <c r="XM184" s="33"/>
      <c r="XN184" s="33"/>
      <c r="XO184" s="33"/>
      <c r="XP184" s="33"/>
      <c r="XQ184" s="33"/>
      <c r="XR184" s="33"/>
      <c r="XS184" s="33"/>
      <c r="XT184" s="33"/>
      <c r="XU184" s="33"/>
      <c r="XV184" s="33"/>
      <c r="XW184" s="33"/>
      <c r="XX184" s="33"/>
      <c r="XY184" s="33"/>
      <c r="XZ184" s="33"/>
      <c r="YA184" s="33"/>
      <c r="YB184" s="33"/>
      <c r="YC184" s="33"/>
      <c r="YD184" s="33"/>
      <c r="YE184" s="33"/>
      <c r="YF184" s="33"/>
      <c r="YG184" s="33"/>
      <c r="YH184" s="33"/>
      <c r="YI184" s="33"/>
      <c r="YJ184" s="33"/>
      <c r="YK184" s="33"/>
      <c r="YL184" s="33"/>
      <c r="YM184" s="33"/>
      <c r="YN184" s="33"/>
      <c r="YO184" s="33"/>
      <c r="YP184" s="33"/>
      <c r="YQ184" s="33"/>
      <c r="YR184" s="33"/>
      <c r="YS184" s="33"/>
      <c r="YT184" s="33"/>
      <c r="YU184" s="33"/>
      <c r="YV184" s="33"/>
      <c r="YW184" s="33"/>
      <c r="YX184" s="33"/>
      <c r="YY184" s="33"/>
      <c r="YZ184" s="33"/>
      <c r="ZA184" s="33"/>
      <c r="ZB184" s="33"/>
      <c r="ZC184" s="33"/>
      <c r="ZD184" s="33"/>
      <c r="ZE184" s="33"/>
      <c r="ZF184" s="33"/>
      <c r="ZG184" s="33"/>
      <c r="ZH184" s="33"/>
      <c r="ZI184" s="33"/>
      <c r="ZJ184" s="33"/>
      <c r="ZK184" s="33"/>
      <c r="ZL184" s="33"/>
      <c r="ZM184" s="33"/>
      <c r="ZN184" s="33"/>
      <c r="ZO184" s="33"/>
      <c r="ZP184" s="33"/>
      <c r="ZQ184" s="33"/>
      <c r="ZR184" s="33"/>
      <c r="ZS184" s="33"/>
      <c r="ZT184" s="33"/>
      <c r="ZU184" s="33"/>
      <c r="ZV184" s="33"/>
      <c r="ZW184" s="33"/>
      <c r="ZX184" s="33"/>
      <c r="ZY184" s="33"/>
      <c r="ZZ184" s="33"/>
      <c r="AAA184" s="33"/>
      <c r="AAB184" s="33"/>
      <c r="AAC184" s="33"/>
      <c r="AAD184" s="33"/>
      <c r="AAE184" s="33"/>
      <c r="AAF184" s="33"/>
      <c r="AAG184" s="33"/>
      <c r="AAH184" s="33"/>
      <c r="AAI184" s="33"/>
      <c r="AAJ184" s="33"/>
      <c r="AAK184" s="33"/>
      <c r="AAL184" s="33"/>
      <c r="AAM184" s="33"/>
      <c r="AAN184" s="33"/>
      <c r="AAO184" s="33"/>
      <c r="AAP184" s="33"/>
      <c r="AAQ184" s="33"/>
      <c r="AAR184" s="33"/>
      <c r="AAS184" s="33"/>
      <c r="AAT184" s="33"/>
      <c r="AAU184" s="33"/>
      <c r="AAV184" s="33"/>
      <c r="AAW184" s="33"/>
      <c r="AAX184" s="33"/>
      <c r="AAY184" s="33"/>
      <c r="AAZ184" s="33"/>
      <c r="ABA184" s="33"/>
      <c r="ABB184" s="33"/>
      <c r="ABC184" s="33"/>
      <c r="ABD184" s="33"/>
      <c r="ABE184" s="33"/>
      <c r="ABF184" s="33"/>
      <c r="ABG184" s="33"/>
      <c r="ABH184" s="33"/>
      <c r="ABI184" s="33"/>
      <c r="ABJ184" s="33"/>
      <c r="ABK184" s="33"/>
      <c r="ABL184" s="33"/>
      <c r="ABM184" s="33"/>
      <c r="ABN184" s="33"/>
      <c r="ABO184" s="33"/>
      <c r="ABP184" s="33"/>
      <c r="ABQ184" s="33"/>
      <c r="ABR184" s="33"/>
      <c r="ABS184" s="33"/>
      <c r="ABT184" s="33"/>
      <c r="ABU184" s="33"/>
      <c r="ABV184" s="33"/>
      <c r="ABW184" s="33"/>
      <c r="ABX184" s="33"/>
      <c r="ABY184" s="33"/>
      <c r="ABZ184" s="33"/>
      <c r="ACA184" s="33"/>
      <c r="ACB184" s="33"/>
      <c r="ACC184" s="33"/>
      <c r="ACD184" s="33"/>
      <c r="ACE184" s="33"/>
      <c r="ACF184" s="33"/>
      <c r="ACG184" s="33"/>
      <c r="ACH184" s="33"/>
      <c r="ACI184" s="33"/>
      <c r="ACJ184" s="33"/>
      <c r="ACK184" s="33"/>
      <c r="ACL184" s="33"/>
      <c r="ACM184" s="33"/>
      <c r="ACN184" s="33"/>
      <c r="ACO184" s="33"/>
      <c r="ACP184" s="33"/>
      <c r="ACQ184" s="33"/>
      <c r="ACR184" s="33"/>
      <c r="ACS184" s="33"/>
      <c r="ACT184" s="33"/>
      <c r="ACU184" s="33"/>
      <c r="ACV184" s="33"/>
      <c r="ACW184" s="33"/>
      <c r="ACX184" s="33"/>
      <c r="ACY184" s="33"/>
      <c r="ACZ184" s="33"/>
      <c r="ADA184" s="33"/>
      <c r="ADB184" s="33"/>
      <c r="ADC184" s="33"/>
      <c r="ADD184" s="33"/>
      <c r="ADE184" s="33"/>
      <c r="ADF184" s="33"/>
      <c r="ADG184" s="33"/>
      <c r="ADH184" s="33"/>
      <c r="ADI184" s="33"/>
      <c r="ADJ184" s="33"/>
      <c r="ADK184" s="33"/>
      <c r="ADL184" s="33"/>
      <c r="ADM184" s="33"/>
      <c r="ADN184" s="33"/>
      <c r="ADO184" s="33"/>
      <c r="ADP184" s="33"/>
      <c r="ADQ184" s="33"/>
      <c r="ADR184" s="33"/>
      <c r="ADS184" s="33"/>
      <c r="ADT184" s="33"/>
      <c r="ADU184" s="33"/>
      <c r="ADV184" s="33"/>
      <c r="ADW184" s="33"/>
      <c r="ADX184" s="33"/>
      <c r="ADY184" s="33"/>
      <c r="ADZ184" s="33"/>
      <c r="AEA184" s="33"/>
      <c r="AEB184" s="33"/>
      <c r="AEC184" s="33"/>
      <c r="AED184" s="33"/>
      <c r="AEE184" s="33"/>
      <c r="AEF184" s="33"/>
      <c r="AEG184" s="33"/>
      <c r="AEH184" s="33"/>
      <c r="AEI184" s="33"/>
      <c r="AEJ184" s="33"/>
      <c r="AEK184" s="33"/>
      <c r="AEL184" s="33"/>
      <c r="AEM184" s="33"/>
      <c r="AEN184" s="33"/>
      <c r="AEO184" s="33"/>
      <c r="AEP184" s="33"/>
      <c r="AEQ184" s="33"/>
      <c r="AER184" s="33"/>
      <c r="AES184" s="33"/>
      <c r="AET184" s="33"/>
      <c r="AEU184" s="33"/>
      <c r="AEV184" s="33"/>
      <c r="AEW184" s="33"/>
      <c r="AEX184" s="33"/>
      <c r="AEY184" s="33"/>
      <c r="AEZ184" s="33"/>
      <c r="AFA184" s="33"/>
      <c r="AFB184" s="33"/>
      <c r="AFC184" s="33"/>
      <c r="AFD184" s="33"/>
      <c r="AFE184" s="33"/>
      <c r="AFF184" s="33"/>
      <c r="AFG184" s="33"/>
      <c r="AFH184" s="33"/>
      <c r="AFI184" s="33"/>
      <c r="AFJ184" s="33"/>
      <c r="AFK184" s="33"/>
      <c r="AFL184" s="33"/>
      <c r="AFM184" s="33"/>
      <c r="AFN184" s="33"/>
      <c r="AFO184" s="33"/>
      <c r="AFP184" s="33"/>
      <c r="AFQ184" s="33"/>
      <c r="AFR184" s="33"/>
      <c r="AFS184" s="33"/>
      <c r="AFT184" s="33"/>
      <c r="AFU184" s="33"/>
      <c r="AFV184" s="33"/>
      <c r="AFW184" s="33"/>
      <c r="AFX184" s="33"/>
      <c r="AFY184" s="33"/>
      <c r="AFZ184" s="33"/>
      <c r="AGA184" s="33"/>
      <c r="AGB184" s="33"/>
      <c r="AGC184" s="33"/>
      <c r="AGD184" s="33"/>
      <c r="AGE184" s="33"/>
      <c r="AGF184" s="33"/>
      <c r="AGG184" s="33"/>
      <c r="AGH184" s="33"/>
      <c r="AGI184" s="33"/>
      <c r="AGJ184" s="33"/>
      <c r="AGK184" s="33"/>
      <c r="AGL184" s="33"/>
      <c r="AGM184" s="33"/>
      <c r="AGN184" s="33"/>
      <c r="AGO184" s="33"/>
      <c r="AGP184" s="33"/>
      <c r="AGQ184" s="33"/>
      <c r="AGR184" s="33"/>
      <c r="AGS184" s="33"/>
      <c r="AGT184" s="33"/>
      <c r="AGU184" s="33"/>
      <c r="AGV184" s="33"/>
      <c r="AGW184" s="33"/>
      <c r="AGX184" s="33"/>
      <c r="AGY184" s="33"/>
      <c r="AGZ184" s="33"/>
      <c r="AHA184" s="33"/>
      <c r="AHB184" s="33"/>
      <c r="AHC184" s="33"/>
      <c r="AHD184" s="33"/>
      <c r="AHE184" s="33"/>
      <c r="AHF184" s="33"/>
      <c r="AHG184" s="33"/>
      <c r="AHH184" s="33"/>
      <c r="AHI184" s="33"/>
      <c r="AHJ184" s="33"/>
      <c r="AHK184" s="33"/>
      <c r="AHL184" s="33"/>
      <c r="AHM184" s="33"/>
      <c r="AHN184" s="33"/>
      <c r="AHO184" s="33"/>
      <c r="AHP184" s="33"/>
      <c r="AHQ184" s="33"/>
      <c r="AHR184" s="33"/>
      <c r="AHS184" s="33"/>
      <c r="AHT184" s="33"/>
      <c r="AHU184" s="33"/>
      <c r="AHV184" s="33"/>
      <c r="AHW184" s="33"/>
      <c r="AHX184" s="33"/>
      <c r="AHY184" s="33"/>
      <c r="AHZ184" s="33"/>
      <c r="AIA184" s="33"/>
      <c r="AIB184" s="33"/>
      <c r="AIC184" s="33"/>
      <c r="AID184" s="33"/>
      <c r="AIE184" s="33"/>
      <c r="AIF184" s="33"/>
      <c r="AIG184" s="33"/>
      <c r="AIH184" s="33"/>
      <c r="AII184" s="33"/>
      <c r="AIJ184" s="33"/>
      <c r="AIK184" s="33"/>
      <c r="AIL184" s="33"/>
      <c r="AIM184" s="33"/>
      <c r="AIN184" s="33"/>
      <c r="AIO184" s="33"/>
      <c r="AIP184" s="33"/>
      <c r="AIQ184" s="33"/>
      <c r="AIR184" s="33"/>
      <c r="AIS184" s="33"/>
      <c r="AIT184" s="33"/>
      <c r="AIU184" s="33"/>
      <c r="AIV184" s="33"/>
      <c r="AIW184" s="33"/>
      <c r="AIX184" s="33"/>
      <c r="AIY184" s="33"/>
      <c r="AIZ184" s="33"/>
      <c r="AJA184" s="33"/>
      <c r="AJB184" s="33"/>
      <c r="AJC184" s="33"/>
      <c r="AJD184" s="33"/>
      <c r="AJE184" s="33"/>
      <c r="AJF184" s="33"/>
      <c r="AJG184" s="33"/>
      <c r="AJH184" s="33"/>
      <c r="AJI184" s="33"/>
      <c r="AJJ184" s="33"/>
      <c r="AJK184" s="33"/>
      <c r="AJL184" s="33"/>
      <c r="AJM184" s="33"/>
      <c r="AJN184" s="33"/>
      <c r="AJO184" s="33"/>
      <c r="AJP184" s="33"/>
      <c r="AJQ184" s="33"/>
      <c r="AJR184" s="33"/>
      <c r="AJS184" s="33"/>
      <c r="AJT184" s="33"/>
      <c r="AJU184" s="33"/>
      <c r="AJV184" s="33"/>
      <c r="AJW184" s="33"/>
      <c r="AJX184" s="33"/>
      <c r="AJY184" s="33"/>
      <c r="AJZ184" s="33"/>
      <c r="AKA184" s="33"/>
      <c r="AKB184" s="33"/>
      <c r="AKC184" s="33"/>
      <c r="AKD184" s="33"/>
      <c r="AKE184" s="33"/>
      <c r="AKF184" s="33"/>
      <c r="AKG184" s="33"/>
      <c r="AKH184" s="33"/>
      <c r="AKI184" s="33"/>
      <c r="AKJ184" s="33"/>
      <c r="AKK184" s="33"/>
      <c r="AKL184" s="33"/>
      <c r="AKM184" s="33"/>
      <c r="AKN184" s="33"/>
      <c r="AKO184" s="33"/>
      <c r="AKP184" s="33"/>
      <c r="AKQ184" s="33"/>
      <c r="AKR184" s="33"/>
      <c r="AKS184" s="33"/>
      <c r="AKT184" s="33"/>
      <c r="AKU184" s="33"/>
      <c r="AKV184" s="33"/>
      <c r="AKW184" s="33"/>
      <c r="AKX184" s="33"/>
      <c r="AKY184" s="33"/>
      <c r="AKZ184" s="33"/>
      <c r="ALA184" s="33"/>
      <c r="ALB184" s="33"/>
      <c r="ALC184" s="33"/>
      <c r="ALD184" s="33"/>
      <c r="ALE184" s="33"/>
      <c r="ALF184" s="33"/>
      <c r="ALG184" s="33"/>
      <c r="ALH184" s="33"/>
      <c r="ALI184" s="33"/>
      <c r="ALJ184" s="33"/>
      <c r="ALK184" s="33"/>
      <c r="ALL184" s="33"/>
      <c r="ALM184" s="33"/>
      <c r="ALN184" s="33"/>
      <c r="ALO184" s="33"/>
      <c r="ALP184" s="33"/>
      <c r="ALQ184" s="33"/>
      <c r="ALR184" s="33"/>
      <c r="ALS184" s="33"/>
      <c r="ALT184" s="33"/>
      <c r="ALU184" s="33"/>
      <c r="ALV184" s="33"/>
      <c r="ALW184" s="33"/>
      <c r="ALX184" s="33"/>
      <c r="ALY184" s="33"/>
      <c r="ALZ184" s="33"/>
      <c r="AMA184" s="33"/>
      <c r="AMB184" s="33"/>
      <c r="AMC184" s="33"/>
      <c r="AMD184" s="33"/>
      <c r="AME184" s="33"/>
      <c r="AMF184" s="33"/>
      <c r="AMG184" s="33"/>
      <c r="AMH184" s="33"/>
      <c r="AMI184" s="33"/>
      <c r="AMJ184" s="33"/>
      <c r="AMK184" s="33"/>
      <c r="AML184" s="33"/>
      <c r="AMM184" s="33"/>
      <c r="AMN184" s="33"/>
      <c r="AMO184" s="33"/>
      <c r="AMP184" s="33"/>
      <c r="AMQ184" s="33"/>
      <c r="AMR184" s="33"/>
      <c r="AMS184" s="33"/>
      <c r="AMT184" s="33"/>
      <c r="AMU184" s="33"/>
      <c r="AMV184" s="33"/>
      <c r="AMW184" s="33"/>
      <c r="AMX184" s="33"/>
      <c r="AMY184" s="33"/>
      <c r="AMZ184" s="33"/>
      <c r="ANA184" s="33"/>
      <c r="ANB184" s="33"/>
      <c r="ANC184" s="33"/>
      <c r="AND184" s="33"/>
      <c r="ANE184" s="33"/>
      <c r="ANF184" s="33"/>
      <c r="ANG184" s="33"/>
      <c r="ANH184" s="33"/>
      <c r="ANI184" s="33"/>
      <c r="ANJ184" s="33"/>
      <c r="ANK184" s="33"/>
      <c r="ANL184" s="33"/>
      <c r="ANM184" s="33"/>
      <c r="ANN184" s="33"/>
      <c r="ANO184" s="33"/>
      <c r="ANP184" s="33"/>
      <c r="ANQ184" s="33"/>
      <c r="ANR184" s="33"/>
      <c r="ANS184" s="33"/>
      <c r="ANT184" s="33"/>
      <c r="ANU184" s="33"/>
      <c r="ANV184" s="33"/>
      <c r="ANW184" s="33"/>
      <c r="ANX184" s="33"/>
      <c r="ANY184" s="33"/>
      <c r="ANZ184" s="33"/>
      <c r="AOA184" s="33"/>
      <c r="AOB184" s="33"/>
      <c r="AOC184" s="33"/>
      <c r="AOD184" s="33"/>
      <c r="AOE184" s="33"/>
      <c r="AOF184" s="33"/>
      <c r="AOG184" s="33"/>
      <c r="AOH184" s="33"/>
      <c r="AOI184" s="33"/>
      <c r="AOJ184" s="33"/>
      <c r="AOK184" s="33"/>
      <c r="AOL184" s="33"/>
      <c r="AOM184" s="33"/>
      <c r="AON184" s="33"/>
      <c r="AOO184" s="33"/>
      <c r="AOP184" s="33"/>
      <c r="AOQ184" s="33"/>
      <c r="AOR184" s="33"/>
      <c r="AOS184" s="33"/>
      <c r="AOT184" s="33"/>
      <c r="AOU184" s="33"/>
      <c r="AOV184" s="33"/>
      <c r="AOW184" s="33"/>
      <c r="AOX184" s="33"/>
      <c r="AOY184" s="33"/>
      <c r="AOZ184" s="33"/>
      <c r="APA184" s="33"/>
      <c r="APB184" s="33"/>
      <c r="APC184" s="33"/>
      <c r="APD184" s="33"/>
      <c r="APE184" s="33"/>
      <c r="APF184" s="33"/>
      <c r="APG184" s="33"/>
      <c r="APH184" s="33"/>
      <c r="API184" s="33"/>
      <c r="APJ184" s="33"/>
      <c r="APK184" s="33"/>
      <c r="APL184" s="33"/>
      <c r="APM184" s="33"/>
      <c r="APN184" s="33"/>
      <c r="APO184" s="33"/>
      <c r="APP184" s="33"/>
      <c r="APQ184" s="33"/>
      <c r="APR184" s="33"/>
      <c r="APS184" s="33"/>
      <c r="APT184" s="33"/>
      <c r="APU184" s="33"/>
      <c r="APV184" s="33"/>
      <c r="APW184" s="33"/>
      <c r="APX184" s="33"/>
      <c r="APY184" s="33"/>
      <c r="APZ184" s="33"/>
      <c r="AQA184" s="33"/>
      <c r="AQB184" s="33"/>
      <c r="AQC184" s="33"/>
      <c r="AQD184" s="33"/>
      <c r="AQE184" s="33"/>
      <c r="AQF184" s="33"/>
      <c r="AQG184" s="33"/>
      <c r="AQH184" s="33"/>
      <c r="AQI184" s="33"/>
      <c r="AQJ184" s="33"/>
      <c r="AQK184" s="33"/>
      <c r="AQL184" s="33"/>
      <c r="AQM184" s="33"/>
      <c r="AQN184" s="33"/>
      <c r="AQO184" s="33"/>
      <c r="AQP184" s="33"/>
      <c r="AQQ184" s="33"/>
      <c r="AQR184" s="33"/>
      <c r="AQS184" s="33"/>
      <c r="AQT184" s="33"/>
      <c r="AQU184" s="33"/>
      <c r="AQV184" s="33"/>
      <c r="AQW184" s="33"/>
      <c r="AQX184" s="33"/>
      <c r="AQY184" s="33"/>
      <c r="AQZ184" s="33"/>
      <c r="ARA184" s="33"/>
      <c r="ARB184" s="33"/>
      <c r="ARC184" s="33"/>
      <c r="ARD184" s="33"/>
      <c r="ARE184" s="33"/>
      <c r="ARF184" s="33"/>
      <c r="ARG184" s="33"/>
      <c r="ARH184" s="33"/>
      <c r="ARI184" s="33"/>
      <c r="ARJ184" s="33"/>
      <c r="ARK184" s="33"/>
      <c r="ARL184" s="33"/>
      <c r="ARM184" s="33"/>
      <c r="ARN184" s="33"/>
      <c r="ARO184" s="33"/>
      <c r="ARP184" s="33"/>
      <c r="ARQ184" s="33"/>
      <c r="ARR184" s="33"/>
      <c r="ARS184" s="33"/>
      <c r="ART184" s="33"/>
      <c r="ARU184" s="33"/>
      <c r="ARV184" s="33"/>
      <c r="ARW184" s="33"/>
      <c r="ARX184" s="33"/>
      <c r="ARY184" s="33"/>
      <c r="ARZ184" s="33"/>
      <c r="ASA184" s="33"/>
      <c r="ASB184" s="33"/>
      <c r="ASC184" s="33"/>
      <c r="ASD184" s="33"/>
      <c r="ASE184" s="33"/>
      <c r="ASF184" s="33"/>
      <c r="ASG184" s="33"/>
      <c r="ASH184" s="33"/>
      <c r="ASI184" s="33"/>
      <c r="ASJ184" s="33"/>
      <c r="ASK184" s="33"/>
      <c r="ASL184" s="33"/>
      <c r="ASM184" s="33"/>
      <c r="ASN184" s="33"/>
      <c r="ASO184" s="33"/>
      <c r="ASP184" s="33"/>
      <c r="ASQ184" s="33"/>
      <c r="ASR184" s="33"/>
      <c r="ASS184" s="33"/>
      <c r="AST184" s="33"/>
      <c r="ASU184" s="33"/>
      <c r="ASV184" s="33"/>
      <c r="ASW184" s="33"/>
      <c r="ASX184" s="33"/>
      <c r="ASY184" s="33"/>
      <c r="ASZ184" s="33"/>
      <c r="ATA184" s="33"/>
      <c r="ATB184" s="33"/>
      <c r="ATC184" s="33"/>
      <c r="ATD184" s="33"/>
      <c r="ATE184" s="33"/>
      <c r="ATF184" s="33"/>
      <c r="ATG184" s="33"/>
      <c r="ATH184" s="33"/>
      <c r="ATI184" s="33"/>
      <c r="ATJ184" s="33"/>
      <c r="ATK184" s="33"/>
      <c r="ATL184" s="33"/>
      <c r="ATM184" s="33"/>
      <c r="ATN184" s="33"/>
      <c r="ATO184" s="33"/>
      <c r="ATP184" s="33"/>
      <c r="ATQ184" s="33"/>
      <c r="ATR184" s="33"/>
      <c r="ATS184" s="33"/>
      <c r="ATT184" s="33"/>
      <c r="ATU184" s="33"/>
      <c r="ATV184" s="33"/>
      <c r="ATW184" s="33"/>
      <c r="ATX184" s="33"/>
      <c r="ATY184" s="33"/>
      <c r="ATZ184" s="33"/>
      <c r="AUA184" s="33"/>
      <c r="AUB184" s="33"/>
      <c r="AUC184" s="33"/>
      <c r="AUD184" s="33"/>
      <c r="AUE184" s="33"/>
      <c r="AUF184" s="33"/>
      <c r="AUG184" s="33"/>
      <c r="AUH184" s="33"/>
      <c r="AUI184" s="33"/>
      <c r="AUJ184" s="33"/>
      <c r="AUK184" s="33"/>
      <c r="AUL184" s="33"/>
      <c r="AUM184" s="33"/>
      <c r="AUN184" s="33"/>
      <c r="AUO184" s="33"/>
      <c r="AUP184" s="33"/>
      <c r="AUQ184" s="33"/>
      <c r="AUR184" s="33"/>
      <c r="AUS184" s="33"/>
      <c r="AUT184" s="33"/>
      <c r="AUU184" s="33"/>
      <c r="AUV184" s="33"/>
      <c r="AUW184" s="33"/>
      <c r="AUX184" s="33"/>
      <c r="AUY184" s="33"/>
      <c r="AUZ184" s="33"/>
      <c r="AVA184" s="33"/>
      <c r="AVB184" s="33"/>
      <c r="AVC184" s="33"/>
      <c r="AVD184" s="33"/>
      <c r="AVE184" s="33"/>
      <c r="AVF184" s="33"/>
      <c r="AVG184" s="33"/>
      <c r="AVH184" s="33"/>
      <c r="AVI184" s="33"/>
      <c r="AVJ184" s="33"/>
      <c r="AVK184" s="33"/>
      <c r="AVL184" s="33"/>
      <c r="AVM184" s="33"/>
      <c r="AVN184" s="33"/>
      <c r="AVO184" s="33"/>
      <c r="AVP184" s="33"/>
      <c r="AVQ184" s="33"/>
      <c r="AVR184" s="33"/>
      <c r="AVS184" s="33"/>
      <c r="AVT184" s="33"/>
      <c r="AVU184" s="33"/>
      <c r="AVV184" s="33"/>
      <c r="AVW184" s="33"/>
      <c r="AVX184" s="33"/>
      <c r="AVY184" s="33"/>
      <c r="AVZ184" s="33"/>
      <c r="AWA184" s="33"/>
      <c r="AWB184" s="33"/>
      <c r="AWC184" s="33"/>
      <c r="AWD184" s="33"/>
      <c r="AWE184" s="33"/>
      <c r="AWF184" s="33"/>
      <c r="AWG184" s="33"/>
      <c r="AWH184" s="33"/>
      <c r="AWI184" s="33"/>
      <c r="AWJ184" s="33"/>
      <c r="AWK184" s="33"/>
      <c r="AWL184" s="33"/>
      <c r="AWM184" s="33"/>
      <c r="AWN184" s="33"/>
      <c r="AWO184" s="33"/>
      <c r="AWP184" s="33"/>
      <c r="AWQ184" s="33"/>
      <c r="AWR184" s="33"/>
      <c r="AWS184" s="33"/>
      <c r="AWT184" s="33"/>
      <c r="AWU184" s="33"/>
      <c r="AWV184" s="33"/>
      <c r="AWW184" s="33"/>
      <c r="AWX184" s="33"/>
      <c r="AWY184" s="33"/>
      <c r="AWZ184" s="33"/>
      <c r="AXA184" s="33"/>
      <c r="AXB184" s="33"/>
      <c r="AXC184" s="33"/>
      <c r="AXD184" s="33"/>
      <c r="AXE184" s="33"/>
      <c r="AXF184" s="33"/>
      <c r="AXG184" s="33"/>
      <c r="AXH184" s="33"/>
      <c r="AXI184" s="33"/>
      <c r="AXJ184" s="33"/>
      <c r="AXK184" s="33"/>
      <c r="AXL184" s="33"/>
      <c r="AXM184" s="33"/>
      <c r="AXN184" s="33"/>
      <c r="AXO184" s="33"/>
      <c r="AXP184" s="33"/>
      <c r="AXQ184" s="33"/>
      <c r="AXR184" s="33"/>
      <c r="AXS184" s="33"/>
      <c r="AXT184" s="33"/>
      <c r="AXU184" s="33"/>
      <c r="AXV184" s="33"/>
      <c r="AXW184" s="33"/>
      <c r="AXX184" s="33"/>
      <c r="AXY184" s="33"/>
      <c r="AXZ184" s="33"/>
      <c r="AYA184" s="33"/>
      <c r="AYB184" s="33"/>
      <c r="AYC184" s="33"/>
      <c r="AYD184" s="33"/>
      <c r="AYE184" s="33"/>
      <c r="AYF184" s="33"/>
      <c r="AYG184" s="33"/>
      <c r="AYH184" s="33"/>
      <c r="AYI184" s="33"/>
      <c r="AYJ184" s="33"/>
      <c r="AYK184" s="33"/>
      <c r="AYL184" s="33"/>
      <c r="AYM184" s="33"/>
      <c r="AYN184" s="33"/>
      <c r="AYO184" s="33"/>
      <c r="AYP184" s="33"/>
      <c r="AYQ184" s="33"/>
      <c r="AYR184" s="33"/>
      <c r="AYS184" s="33"/>
      <c r="AYT184" s="33"/>
      <c r="AYU184" s="33"/>
      <c r="AYV184" s="33"/>
      <c r="AYW184" s="33"/>
      <c r="AYX184" s="33"/>
      <c r="AYY184" s="33"/>
      <c r="AYZ184" s="33"/>
      <c r="AZA184" s="33"/>
      <c r="AZB184" s="33"/>
      <c r="AZC184" s="33"/>
      <c r="AZD184" s="33"/>
      <c r="AZE184" s="33"/>
      <c r="AZF184" s="33"/>
      <c r="AZG184" s="33"/>
      <c r="AZH184" s="33"/>
      <c r="AZI184" s="33"/>
      <c r="AZJ184" s="33"/>
      <c r="AZK184" s="33"/>
      <c r="AZL184" s="33"/>
      <c r="AZM184" s="33"/>
      <c r="AZN184" s="33"/>
      <c r="AZO184" s="33"/>
      <c r="AZP184" s="33"/>
      <c r="AZQ184" s="33"/>
      <c r="AZR184" s="33"/>
      <c r="AZS184" s="33"/>
      <c r="AZT184" s="33"/>
      <c r="AZU184" s="33"/>
      <c r="AZV184" s="33"/>
      <c r="AZW184" s="33"/>
      <c r="AZX184" s="33"/>
      <c r="AZY184" s="33"/>
      <c r="AZZ184" s="33"/>
      <c r="BAA184" s="33"/>
      <c r="BAB184" s="33"/>
      <c r="BAC184" s="33"/>
      <c r="BAD184" s="33"/>
      <c r="BAE184" s="33"/>
      <c r="BAF184" s="33"/>
      <c r="BAG184" s="33"/>
      <c r="BAH184" s="33"/>
      <c r="BAI184" s="33"/>
      <c r="BAJ184" s="33"/>
      <c r="BAK184" s="33"/>
      <c r="BAL184" s="33"/>
      <c r="BAM184" s="33"/>
      <c r="BAN184" s="33"/>
      <c r="BAO184" s="33"/>
      <c r="BAP184" s="33"/>
      <c r="BAQ184" s="33"/>
      <c r="BAR184" s="33"/>
      <c r="BAS184" s="33"/>
      <c r="BAT184" s="33"/>
      <c r="BAU184" s="33"/>
      <c r="BAV184" s="33"/>
      <c r="BAW184" s="33"/>
      <c r="BAX184" s="33"/>
      <c r="BAY184" s="33"/>
      <c r="BAZ184" s="33"/>
      <c r="BBA184" s="33"/>
      <c r="BBB184" s="33"/>
      <c r="BBC184" s="33"/>
      <c r="BBD184" s="33"/>
      <c r="BBE184" s="33"/>
      <c r="BBF184" s="33"/>
      <c r="BBG184" s="33"/>
      <c r="BBH184" s="33"/>
      <c r="BBI184" s="33"/>
      <c r="BBJ184" s="33"/>
      <c r="BBK184" s="33"/>
      <c r="BBL184" s="33"/>
      <c r="BBM184" s="33"/>
      <c r="BBN184" s="33"/>
      <c r="BBO184" s="33"/>
      <c r="BBP184" s="33"/>
      <c r="BBQ184" s="33"/>
      <c r="BBR184" s="33"/>
      <c r="BBS184" s="33"/>
      <c r="BBT184" s="33"/>
      <c r="BBU184" s="33"/>
      <c r="BBV184" s="33"/>
      <c r="BBW184" s="33"/>
      <c r="BBX184" s="33"/>
      <c r="BBY184" s="33"/>
      <c r="BBZ184" s="33"/>
      <c r="BCA184" s="33"/>
      <c r="BCB184" s="33"/>
      <c r="BCC184" s="33"/>
      <c r="BCD184" s="33"/>
      <c r="BCE184" s="33"/>
      <c r="BCF184" s="33"/>
      <c r="BCG184" s="33"/>
      <c r="BCH184" s="33"/>
      <c r="BCI184" s="33"/>
      <c r="BCJ184" s="33"/>
      <c r="BCK184" s="33"/>
      <c r="BCL184" s="33"/>
      <c r="BCM184" s="33"/>
      <c r="BCN184" s="33"/>
      <c r="BCO184" s="33"/>
      <c r="BCP184" s="33"/>
      <c r="BCQ184" s="33"/>
      <c r="BCR184" s="33"/>
      <c r="BCS184" s="33"/>
      <c r="BCT184" s="33"/>
      <c r="BCU184" s="33"/>
      <c r="BCV184" s="33"/>
      <c r="BCW184" s="33"/>
      <c r="BCX184" s="33"/>
      <c r="BCY184" s="33"/>
      <c r="BCZ184" s="33"/>
      <c r="BDA184" s="33"/>
      <c r="BDB184" s="33"/>
      <c r="BDC184" s="33"/>
      <c r="BDD184" s="33"/>
      <c r="BDE184" s="33"/>
      <c r="BDF184" s="33"/>
      <c r="BDG184" s="33"/>
      <c r="BDH184" s="33"/>
      <c r="BDI184" s="33"/>
      <c r="BDJ184" s="33"/>
      <c r="BDK184" s="33"/>
      <c r="BDL184" s="33"/>
      <c r="BDM184" s="33"/>
      <c r="BDN184" s="33"/>
      <c r="BDO184" s="33"/>
      <c r="BDP184" s="33"/>
      <c r="BDQ184" s="33"/>
      <c r="BDR184" s="33"/>
      <c r="BDS184" s="33"/>
      <c r="BDT184" s="33"/>
      <c r="BDU184" s="33"/>
      <c r="BDV184" s="33"/>
      <c r="BDW184" s="33"/>
      <c r="BDX184" s="33"/>
      <c r="BDY184" s="33"/>
      <c r="BDZ184" s="33"/>
      <c r="BEA184" s="33"/>
      <c r="BEB184" s="33"/>
      <c r="BEC184" s="33"/>
      <c r="BED184" s="33"/>
      <c r="BEE184" s="33"/>
      <c r="BEF184" s="33"/>
      <c r="BEG184" s="33"/>
      <c r="BEH184" s="33"/>
      <c r="BEI184" s="33"/>
      <c r="BEJ184" s="33"/>
      <c r="BEK184" s="33"/>
      <c r="BEL184" s="33"/>
      <c r="BEM184" s="33"/>
      <c r="BEN184" s="33"/>
      <c r="BEO184" s="33"/>
      <c r="BEP184" s="33"/>
      <c r="BEQ184" s="33"/>
      <c r="BER184" s="33"/>
      <c r="BES184" s="33"/>
      <c r="BET184" s="33"/>
      <c r="BEU184" s="33"/>
      <c r="BEV184" s="33"/>
      <c r="BEW184" s="33"/>
      <c r="BEX184" s="33"/>
      <c r="BEY184" s="33"/>
      <c r="BEZ184" s="33"/>
      <c r="BFA184" s="33"/>
      <c r="BFB184" s="33"/>
      <c r="BFC184" s="33"/>
      <c r="BFD184" s="33"/>
      <c r="BFE184" s="33"/>
      <c r="BFF184" s="33"/>
      <c r="BFG184" s="33"/>
      <c r="BFH184" s="33"/>
      <c r="BFI184" s="33"/>
      <c r="BFJ184" s="33"/>
      <c r="BFK184" s="33"/>
      <c r="BFL184" s="33"/>
      <c r="BFM184" s="33"/>
      <c r="BFN184" s="33"/>
      <c r="BFO184" s="33"/>
      <c r="BFP184" s="33"/>
      <c r="BFQ184" s="33"/>
      <c r="BFR184" s="33"/>
      <c r="BFS184" s="33"/>
      <c r="BFT184" s="33"/>
      <c r="BFU184" s="33"/>
      <c r="BFV184" s="33"/>
      <c r="BFW184" s="33"/>
      <c r="BFX184" s="33"/>
      <c r="BFY184" s="33"/>
      <c r="BFZ184" s="33"/>
      <c r="BGA184" s="33"/>
      <c r="BGB184" s="33"/>
      <c r="BGC184" s="33"/>
      <c r="BGD184" s="33"/>
      <c r="BGE184" s="33"/>
      <c r="BGF184" s="33"/>
      <c r="BGG184" s="33"/>
      <c r="BGH184" s="33"/>
      <c r="BGI184" s="33"/>
      <c r="BGJ184" s="33"/>
      <c r="BGK184" s="33"/>
      <c r="BGL184" s="33"/>
      <c r="BGM184" s="33"/>
      <c r="BGN184" s="33"/>
      <c r="BGO184" s="33"/>
      <c r="BGP184" s="33"/>
      <c r="BGQ184" s="33"/>
      <c r="BGR184" s="33"/>
      <c r="BGS184" s="33"/>
      <c r="BGT184" s="33"/>
      <c r="BGU184" s="33"/>
      <c r="BGV184" s="33"/>
      <c r="BGW184" s="33"/>
      <c r="BGX184" s="33"/>
      <c r="BGY184" s="33"/>
      <c r="BGZ184" s="33"/>
      <c r="BHA184" s="33"/>
      <c r="BHB184" s="33"/>
      <c r="BHC184" s="33"/>
      <c r="BHD184" s="33"/>
      <c r="BHE184" s="33"/>
      <c r="BHF184" s="33"/>
      <c r="BHG184" s="33"/>
      <c r="BHH184" s="33"/>
      <c r="BHI184" s="33"/>
      <c r="BHJ184" s="33"/>
      <c r="BHK184" s="33"/>
      <c r="BHL184" s="33"/>
      <c r="BHM184" s="33"/>
      <c r="BHN184" s="33"/>
      <c r="BHO184" s="33"/>
      <c r="BHP184" s="33"/>
      <c r="BHQ184" s="33"/>
      <c r="BHR184" s="33"/>
      <c r="BHS184" s="33"/>
      <c r="BHT184" s="33"/>
      <c r="BHU184" s="33"/>
      <c r="BHV184" s="33"/>
      <c r="BHW184" s="33"/>
      <c r="BHX184" s="33"/>
      <c r="BHY184" s="33"/>
      <c r="BHZ184" s="33"/>
      <c r="BIA184" s="33"/>
      <c r="BIB184" s="33"/>
      <c r="BIC184" s="33"/>
      <c r="BID184" s="33"/>
      <c r="BIE184" s="33"/>
      <c r="BIF184" s="33"/>
      <c r="BIG184" s="33"/>
      <c r="BIH184" s="33"/>
      <c r="BII184" s="33"/>
      <c r="BIJ184" s="33"/>
      <c r="BIK184" s="33"/>
      <c r="BIL184" s="33"/>
      <c r="BIM184" s="33"/>
      <c r="BIN184" s="33"/>
      <c r="BIO184" s="33"/>
      <c r="BIP184" s="33"/>
      <c r="BIQ184" s="33"/>
      <c r="BIR184" s="33"/>
      <c r="BIS184" s="33"/>
      <c r="BIT184" s="33"/>
      <c r="BIU184" s="33"/>
      <c r="BIV184" s="33"/>
      <c r="BIW184" s="33"/>
      <c r="BIX184" s="33"/>
      <c r="BIY184" s="33"/>
      <c r="BIZ184" s="33"/>
      <c r="BJA184" s="33"/>
      <c r="BJB184" s="33"/>
      <c r="BJC184" s="33"/>
      <c r="BJD184" s="33"/>
      <c r="BJE184" s="33"/>
      <c r="BJF184" s="33"/>
      <c r="BJG184" s="33"/>
      <c r="BJH184" s="33"/>
      <c r="BJI184" s="33"/>
      <c r="BJJ184" s="33"/>
      <c r="BJK184" s="33"/>
      <c r="BJL184" s="33"/>
      <c r="BJM184" s="33"/>
      <c r="BJN184" s="33"/>
      <c r="BJO184" s="33"/>
      <c r="BJP184" s="33"/>
      <c r="BJQ184" s="33"/>
      <c r="BJR184" s="33"/>
      <c r="BJS184" s="33"/>
      <c r="BJT184" s="33"/>
      <c r="BJU184" s="33"/>
      <c r="BJV184" s="33"/>
      <c r="BJW184" s="33"/>
      <c r="BJX184" s="33"/>
      <c r="BJY184" s="33"/>
      <c r="BJZ184" s="33"/>
      <c r="BKA184" s="33"/>
      <c r="BKB184" s="33"/>
      <c r="BKC184" s="33"/>
      <c r="BKD184" s="33"/>
      <c r="BKE184" s="33"/>
      <c r="BKF184" s="33"/>
      <c r="BKG184" s="33"/>
      <c r="BKH184" s="33"/>
      <c r="BKI184" s="33"/>
      <c r="BKJ184" s="33"/>
      <c r="BKK184" s="33"/>
      <c r="BKL184" s="33"/>
      <c r="BKM184" s="33"/>
      <c r="BKN184" s="33"/>
      <c r="BKO184" s="33"/>
      <c r="BKP184" s="33"/>
      <c r="BKQ184" s="33"/>
      <c r="BKR184" s="33"/>
      <c r="BKS184" s="33"/>
      <c r="BKT184" s="33"/>
      <c r="BKU184" s="33"/>
      <c r="BKV184" s="33"/>
      <c r="BKW184" s="33"/>
      <c r="BKX184" s="33"/>
      <c r="BKY184" s="33"/>
      <c r="BKZ184" s="33"/>
      <c r="BLA184" s="33"/>
      <c r="BLB184" s="33"/>
      <c r="BLC184" s="33"/>
      <c r="BLD184" s="33"/>
      <c r="BLE184" s="33"/>
      <c r="BLF184" s="33"/>
      <c r="BLG184" s="33"/>
      <c r="BLH184" s="33"/>
      <c r="BLI184" s="33"/>
      <c r="BLJ184" s="33"/>
      <c r="BLK184" s="33"/>
      <c r="BLL184" s="33"/>
      <c r="BLM184" s="33"/>
      <c r="BLN184" s="33"/>
      <c r="BLO184" s="33"/>
      <c r="BLP184" s="33"/>
      <c r="BLQ184" s="33"/>
      <c r="BLR184" s="33"/>
      <c r="BLS184" s="33"/>
      <c r="BLT184" s="33"/>
      <c r="BLU184" s="33"/>
      <c r="BLV184" s="33"/>
      <c r="BLW184" s="33"/>
      <c r="BLX184" s="33"/>
      <c r="BLY184" s="33"/>
      <c r="BLZ184" s="33"/>
      <c r="BMA184" s="33"/>
      <c r="BMB184" s="33"/>
      <c r="BMC184" s="33"/>
      <c r="BMD184" s="33"/>
      <c r="BME184" s="33"/>
      <c r="BMF184" s="33"/>
      <c r="BMG184" s="33"/>
      <c r="BMH184" s="33"/>
      <c r="BMI184" s="33"/>
      <c r="BMJ184" s="33"/>
      <c r="BMK184" s="33"/>
      <c r="BML184" s="33"/>
      <c r="BMM184" s="33"/>
      <c r="BMN184" s="33"/>
      <c r="BMO184" s="33"/>
      <c r="BMP184" s="33"/>
      <c r="BMQ184" s="33"/>
      <c r="BMR184" s="33"/>
      <c r="BMS184" s="33"/>
      <c r="BMT184" s="33"/>
      <c r="BMU184" s="33"/>
      <c r="BMV184" s="33"/>
      <c r="BMW184" s="33"/>
      <c r="BMX184" s="33"/>
      <c r="BMY184" s="33"/>
      <c r="BMZ184" s="33"/>
      <c r="BNA184" s="33"/>
      <c r="BNB184" s="33"/>
      <c r="BNC184" s="33"/>
      <c r="BND184" s="33"/>
      <c r="BNE184" s="33"/>
      <c r="BNF184" s="33"/>
      <c r="BNG184" s="33"/>
      <c r="BNH184" s="33"/>
      <c r="BNI184" s="33"/>
      <c r="BNJ184" s="33"/>
      <c r="BNK184" s="33"/>
      <c r="BNL184" s="33"/>
      <c r="BNM184" s="33"/>
      <c r="BNN184" s="33"/>
      <c r="BNO184" s="33"/>
      <c r="BNP184" s="33"/>
      <c r="BNQ184" s="33"/>
      <c r="BNR184" s="33"/>
      <c r="BNS184" s="33"/>
      <c r="BNT184" s="33"/>
      <c r="BNU184" s="33"/>
      <c r="BNV184" s="33"/>
      <c r="BNW184" s="33"/>
      <c r="BNX184" s="33"/>
      <c r="BNY184" s="33"/>
      <c r="BNZ184" s="33"/>
      <c r="BOA184" s="33"/>
      <c r="BOB184" s="33"/>
      <c r="BOC184" s="33"/>
      <c r="BOD184" s="33"/>
      <c r="BOE184" s="33"/>
      <c r="BOF184" s="33"/>
      <c r="BOG184" s="33"/>
      <c r="BOH184" s="33"/>
      <c r="BOI184" s="33"/>
      <c r="BOJ184" s="33"/>
      <c r="BOK184" s="33"/>
      <c r="BOL184" s="33"/>
      <c r="BOM184" s="33"/>
      <c r="BON184" s="33"/>
      <c r="BOO184" s="33"/>
      <c r="BOP184" s="33"/>
      <c r="BOQ184" s="33"/>
      <c r="BOR184" s="33"/>
      <c r="BOS184" s="33"/>
      <c r="BOT184" s="33"/>
      <c r="BOU184" s="33"/>
      <c r="BOV184" s="33"/>
      <c r="BOW184" s="33"/>
      <c r="BOX184" s="33"/>
      <c r="BOY184" s="33"/>
      <c r="BOZ184" s="33"/>
      <c r="BPA184" s="33"/>
      <c r="BPB184" s="33"/>
      <c r="BPC184" s="33"/>
      <c r="BPD184" s="33"/>
      <c r="BPE184" s="33"/>
      <c r="BPF184" s="33"/>
      <c r="BPG184" s="33"/>
      <c r="BPH184" s="33"/>
      <c r="BPI184" s="33"/>
      <c r="BPJ184" s="33"/>
      <c r="BPK184" s="33"/>
      <c r="BPL184" s="33"/>
      <c r="BPM184" s="33"/>
      <c r="BPN184" s="33"/>
      <c r="BPO184" s="33"/>
      <c r="BPP184" s="33"/>
      <c r="BPQ184" s="33"/>
      <c r="BPR184" s="33"/>
      <c r="BPS184" s="33"/>
      <c r="BPT184" s="33"/>
      <c r="BPU184" s="33"/>
      <c r="BPV184" s="33"/>
      <c r="BPW184" s="33"/>
      <c r="BPX184" s="33"/>
      <c r="BPY184" s="33"/>
      <c r="BPZ184" s="33"/>
      <c r="BQA184" s="33"/>
      <c r="BQB184" s="33"/>
      <c r="BQC184" s="33"/>
      <c r="BQD184" s="33"/>
      <c r="BQE184" s="33"/>
      <c r="BQF184" s="33"/>
      <c r="BQG184" s="33"/>
      <c r="BQH184" s="33"/>
      <c r="BQI184" s="33"/>
      <c r="BQJ184" s="33"/>
      <c r="BQK184" s="33"/>
      <c r="BQL184" s="33"/>
      <c r="BQM184" s="33"/>
      <c r="BQN184" s="33"/>
      <c r="BQO184" s="33"/>
      <c r="BQP184" s="33"/>
      <c r="BQQ184" s="33"/>
      <c r="BQR184" s="33"/>
      <c r="BQS184" s="33"/>
      <c r="BQT184" s="33"/>
      <c r="BQU184" s="33"/>
      <c r="BQV184" s="33"/>
      <c r="BQW184" s="33"/>
      <c r="BQX184" s="33"/>
      <c r="BQY184" s="33"/>
      <c r="BQZ184" s="33"/>
      <c r="BRA184" s="33"/>
      <c r="BRB184" s="33"/>
      <c r="BRC184" s="33"/>
      <c r="BRD184" s="33"/>
      <c r="BRE184" s="33"/>
      <c r="BRF184" s="33"/>
      <c r="BRG184" s="33"/>
      <c r="BRH184" s="33"/>
      <c r="BRI184" s="33"/>
      <c r="BRJ184" s="33"/>
      <c r="BRK184" s="33"/>
      <c r="BRL184" s="33"/>
      <c r="BRM184" s="33"/>
      <c r="BRN184" s="33"/>
      <c r="BRO184" s="33"/>
      <c r="BRP184" s="33"/>
      <c r="BRQ184" s="33"/>
      <c r="BRR184" s="33"/>
      <c r="BRS184" s="33"/>
      <c r="BRT184" s="33"/>
      <c r="BRU184" s="33"/>
      <c r="BRV184" s="33"/>
      <c r="BRW184" s="33"/>
      <c r="BRX184" s="33"/>
      <c r="BRY184" s="33"/>
      <c r="BRZ184" s="33"/>
      <c r="BSA184" s="33"/>
      <c r="BSB184" s="33"/>
      <c r="BSC184" s="33"/>
      <c r="BSD184" s="33"/>
      <c r="BSE184" s="33"/>
      <c r="BSF184" s="33"/>
      <c r="BSG184" s="33"/>
      <c r="BSH184" s="33"/>
      <c r="BSI184" s="33"/>
      <c r="BSJ184" s="33"/>
      <c r="BSK184" s="33"/>
      <c r="BSL184" s="33"/>
      <c r="BSM184" s="33"/>
      <c r="BSN184" s="33"/>
      <c r="BSO184" s="33"/>
      <c r="BSP184" s="33"/>
      <c r="BSQ184" s="33"/>
      <c r="BSR184" s="33"/>
      <c r="BSS184" s="33"/>
      <c r="BST184" s="33"/>
      <c r="BSU184" s="33"/>
      <c r="BSV184" s="33"/>
      <c r="BSW184" s="33"/>
      <c r="BSX184" s="33"/>
      <c r="BSY184" s="33"/>
      <c r="BSZ184" s="33"/>
      <c r="BTA184" s="33"/>
      <c r="BTB184" s="33"/>
      <c r="BTC184" s="33"/>
      <c r="BTD184" s="33"/>
      <c r="BTE184" s="33"/>
      <c r="BTF184" s="33"/>
      <c r="BTG184" s="33"/>
      <c r="BTH184" s="33"/>
      <c r="BTI184" s="33"/>
      <c r="BTJ184" s="33"/>
      <c r="BTK184" s="33"/>
      <c r="BTL184" s="33"/>
      <c r="BTM184" s="33"/>
      <c r="BTN184" s="33"/>
      <c r="BTO184" s="33"/>
      <c r="BTP184" s="33"/>
      <c r="BTQ184" s="33"/>
      <c r="BTR184" s="33"/>
      <c r="BTS184" s="33"/>
      <c r="BTT184" s="33"/>
      <c r="BTU184" s="33"/>
      <c r="BTV184" s="33"/>
      <c r="BTW184" s="33"/>
      <c r="BTX184" s="33"/>
      <c r="BTY184" s="33"/>
      <c r="BTZ184" s="33"/>
      <c r="BUA184" s="33"/>
      <c r="BUB184" s="33"/>
      <c r="BUC184" s="33"/>
      <c r="BUD184" s="33"/>
      <c r="BUE184" s="33"/>
      <c r="BUF184" s="33"/>
      <c r="BUG184" s="33"/>
      <c r="BUH184" s="33"/>
      <c r="BUI184" s="33"/>
      <c r="BUJ184" s="33"/>
      <c r="BUK184" s="33"/>
      <c r="BUL184" s="33"/>
      <c r="BUM184" s="33"/>
      <c r="BUN184" s="33"/>
      <c r="BUO184" s="33"/>
      <c r="BUP184" s="33"/>
      <c r="BUQ184" s="33"/>
      <c r="BUR184" s="33"/>
      <c r="BUS184" s="33"/>
      <c r="BUT184" s="33"/>
      <c r="BUU184" s="33"/>
      <c r="BUV184" s="33"/>
      <c r="BUW184" s="33"/>
      <c r="BUX184" s="33"/>
      <c r="BUY184" s="33"/>
      <c r="BUZ184" s="33"/>
      <c r="BVA184" s="33"/>
      <c r="BVB184" s="33"/>
      <c r="BVC184" s="33"/>
      <c r="BVD184" s="33"/>
      <c r="BVE184" s="33"/>
      <c r="BVF184" s="33"/>
      <c r="BVG184" s="33"/>
      <c r="BVH184" s="33"/>
      <c r="BVI184" s="33"/>
      <c r="BVJ184" s="33"/>
      <c r="BVK184" s="33"/>
      <c r="BVL184" s="33"/>
      <c r="BVM184" s="33"/>
      <c r="BVN184" s="33"/>
      <c r="BVO184" s="33"/>
      <c r="BVP184" s="33"/>
      <c r="BVQ184" s="33"/>
      <c r="BVR184" s="33"/>
      <c r="BVS184" s="33"/>
      <c r="BVT184" s="33"/>
      <c r="BVU184" s="33"/>
      <c r="BVV184" s="33"/>
      <c r="BVW184" s="33"/>
      <c r="BVX184" s="33"/>
      <c r="BVY184" s="33"/>
      <c r="BVZ184" s="33"/>
      <c r="BWA184" s="33"/>
      <c r="BWB184" s="33"/>
      <c r="BWC184" s="33"/>
      <c r="BWD184" s="33"/>
      <c r="BWE184" s="33"/>
      <c r="BWF184" s="33"/>
      <c r="BWG184" s="33"/>
      <c r="BWH184" s="33"/>
      <c r="BWI184" s="33"/>
      <c r="BWJ184" s="33"/>
      <c r="BWK184" s="33"/>
      <c r="BWL184" s="33"/>
      <c r="BWM184" s="33"/>
      <c r="BWN184" s="33"/>
      <c r="BWO184" s="33"/>
    </row>
    <row r="185" spans="1:1965" ht="78.75" x14ac:dyDescent="0.25">
      <c r="A185" s="58">
        <v>171</v>
      </c>
      <c r="B185" s="59" t="s">
        <v>52</v>
      </c>
      <c r="C185" s="60" t="s">
        <v>487</v>
      </c>
      <c r="D185" s="82" t="s">
        <v>488</v>
      </c>
      <c r="E185" s="174">
        <v>0</v>
      </c>
      <c r="F185" s="174">
        <v>5000</v>
      </c>
      <c r="G185" s="174">
        <v>0</v>
      </c>
      <c r="H185" s="174">
        <v>5000</v>
      </c>
      <c r="I185" s="174">
        <v>0</v>
      </c>
      <c r="J185" s="174">
        <v>0</v>
      </c>
      <c r="K185" s="174">
        <v>0</v>
      </c>
      <c r="L185" s="174">
        <v>0</v>
      </c>
      <c r="M185" s="174">
        <v>0</v>
      </c>
      <c r="N185" s="175">
        <v>0</v>
      </c>
      <c r="O185" s="201">
        <f t="shared" si="3"/>
        <v>10000</v>
      </c>
      <c r="P185" s="134"/>
    </row>
    <row r="186" spans="1:1965" ht="63" x14ac:dyDescent="0.25">
      <c r="A186" s="1">
        <v>172</v>
      </c>
      <c r="B186" s="6" t="s">
        <v>52</v>
      </c>
      <c r="C186" s="46" t="s">
        <v>483</v>
      </c>
      <c r="D186" s="80" t="s">
        <v>121</v>
      </c>
      <c r="E186" s="160">
        <v>0</v>
      </c>
      <c r="F186" s="160">
        <v>2000</v>
      </c>
      <c r="G186" s="160">
        <v>0</v>
      </c>
      <c r="H186" s="160">
        <v>2000</v>
      </c>
      <c r="I186" s="160">
        <v>0</v>
      </c>
      <c r="J186" s="160">
        <v>2000</v>
      </c>
      <c r="K186" s="160">
        <v>0</v>
      </c>
      <c r="L186" s="160">
        <v>2000</v>
      </c>
      <c r="M186" s="160">
        <v>0</v>
      </c>
      <c r="N186" s="161">
        <v>2000</v>
      </c>
      <c r="O186" s="186">
        <f t="shared" si="3"/>
        <v>10000</v>
      </c>
      <c r="P186" s="134"/>
    </row>
    <row r="187" spans="1:1965" ht="94.5" x14ac:dyDescent="0.25">
      <c r="A187" s="1">
        <v>173</v>
      </c>
      <c r="B187" s="6" t="s">
        <v>52</v>
      </c>
      <c r="C187" s="4" t="s">
        <v>150</v>
      </c>
      <c r="D187" s="80" t="s">
        <v>489</v>
      </c>
      <c r="E187" s="160">
        <v>0</v>
      </c>
      <c r="F187" s="160">
        <v>9983</v>
      </c>
      <c r="G187" s="160">
        <v>0</v>
      </c>
      <c r="H187" s="160">
        <v>15791</v>
      </c>
      <c r="I187" s="160">
        <v>0</v>
      </c>
      <c r="J187" s="160">
        <v>0</v>
      </c>
      <c r="K187" s="160">
        <v>0</v>
      </c>
      <c r="L187" s="160">
        <v>0</v>
      </c>
      <c r="M187" s="160">
        <v>0</v>
      </c>
      <c r="N187" s="161">
        <v>0</v>
      </c>
      <c r="O187" s="186">
        <f t="shared" si="3"/>
        <v>25774</v>
      </c>
      <c r="P187" s="134"/>
    </row>
    <row r="188" spans="1:1965" ht="39" customHeight="1" x14ac:dyDescent="0.25">
      <c r="A188" s="1">
        <v>174</v>
      </c>
      <c r="B188" s="2" t="s">
        <v>49</v>
      </c>
      <c r="C188" s="4" t="s">
        <v>416</v>
      </c>
      <c r="D188" s="83" t="s">
        <v>6</v>
      </c>
      <c r="E188" s="166">
        <v>38200</v>
      </c>
      <c r="F188" s="166">
        <v>0</v>
      </c>
      <c r="G188" s="166">
        <v>38200</v>
      </c>
      <c r="H188" s="166">
        <v>0</v>
      </c>
      <c r="I188" s="166">
        <v>27200</v>
      </c>
      <c r="J188" s="166">
        <v>0</v>
      </c>
      <c r="K188" s="166">
        <v>0</v>
      </c>
      <c r="L188" s="166">
        <v>0</v>
      </c>
      <c r="M188" s="166">
        <v>0</v>
      </c>
      <c r="N188" s="167">
        <v>0</v>
      </c>
      <c r="O188" s="186">
        <f t="shared" si="3"/>
        <v>103600</v>
      </c>
      <c r="P188" s="134"/>
    </row>
    <row r="189" spans="1:1965" ht="31.5" x14ac:dyDescent="0.25">
      <c r="A189" s="1">
        <v>176</v>
      </c>
      <c r="B189" s="15" t="s">
        <v>209</v>
      </c>
      <c r="C189" s="16" t="s">
        <v>212</v>
      </c>
      <c r="D189" s="80" t="s">
        <v>211</v>
      </c>
      <c r="E189" s="160">
        <v>0</v>
      </c>
      <c r="F189" s="160">
        <v>300</v>
      </c>
      <c r="G189" s="160">
        <v>0</v>
      </c>
      <c r="H189" s="160">
        <v>300</v>
      </c>
      <c r="I189" s="160">
        <v>0</v>
      </c>
      <c r="J189" s="160">
        <v>300</v>
      </c>
      <c r="K189" s="160">
        <v>0</v>
      </c>
      <c r="L189" s="160">
        <v>300</v>
      </c>
      <c r="M189" s="160">
        <v>0</v>
      </c>
      <c r="N189" s="161">
        <v>300</v>
      </c>
      <c r="O189" s="186">
        <f t="shared" si="3"/>
        <v>1500</v>
      </c>
      <c r="P189" s="134"/>
    </row>
    <row r="190" spans="1:1965" x14ac:dyDescent="0.25">
      <c r="A190" s="1">
        <v>177</v>
      </c>
      <c r="B190" s="15" t="s">
        <v>209</v>
      </c>
      <c r="C190" s="105" t="s">
        <v>210</v>
      </c>
      <c r="D190" s="80" t="s">
        <v>121</v>
      </c>
      <c r="E190" s="160">
        <v>0</v>
      </c>
      <c r="F190" s="160">
        <v>500</v>
      </c>
      <c r="G190" s="160">
        <v>0</v>
      </c>
      <c r="H190" s="160">
        <v>500</v>
      </c>
      <c r="I190" s="160">
        <v>0</v>
      </c>
      <c r="J190" s="160">
        <v>500</v>
      </c>
      <c r="K190" s="160">
        <v>0</v>
      </c>
      <c r="L190" s="160">
        <v>500</v>
      </c>
      <c r="M190" s="160">
        <v>0</v>
      </c>
      <c r="N190" s="161">
        <v>500</v>
      </c>
      <c r="O190" s="186">
        <f t="shared" si="3"/>
        <v>2500</v>
      </c>
      <c r="P190" s="134"/>
    </row>
    <row r="191" spans="1:1965" s="21" customFormat="1" ht="47.25" x14ac:dyDescent="0.25">
      <c r="A191" s="1">
        <v>178</v>
      </c>
      <c r="B191" s="6" t="s">
        <v>24</v>
      </c>
      <c r="C191" s="4" t="s">
        <v>256</v>
      </c>
      <c r="D191" s="80" t="s">
        <v>84</v>
      </c>
      <c r="E191" s="160">
        <v>81288</v>
      </c>
      <c r="F191" s="160">
        <v>0</v>
      </c>
      <c r="G191" s="160">
        <v>18712</v>
      </c>
      <c r="H191" s="160">
        <v>0</v>
      </c>
      <c r="I191" s="160">
        <v>0</v>
      </c>
      <c r="J191" s="160">
        <v>0</v>
      </c>
      <c r="K191" s="160">
        <v>0</v>
      </c>
      <c r="L191" s="160">
        <v>0</v>
      </c>
      <c r="M191" s="160">
        <v>0</v>
      </c>
      <c r="N191" s="161">
        <v>0</v>
      </c>
      <c r="O191" s="186">
        <f t="shared" si="3"/>
        <v>100000</v>
      </c>
      <c r="P191" s="135"/>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c r="DD191" s="20"/>
      <c r="DE191" s="20"/>
      <c r="DF191" s="20"/>
      <c r="DG191" s="20"/>
      <c r="DH191" s="20"/>
      <c r="DI191" s="20"/>
      <c r="DJ191" s="20"/>
      <c r="DK191" s="20"/>
      <c r="DL191" s="20"/>
      <c r="DM191" s="20"/>
      <c r="DN191" s="20"/>
      <c r="DO191" s="20"/>
      <c r="DP191" s="20"/>
      <c r="DQ191" s="20"/>
      <c r="DR191" s="20"/>
      <c r="DS191" s="20"/>
      <c r="DT191" s="20"/>
      <c r="DU191" s="20"/>
      <c r="DV191" s="20"/>
      <c r="DW191" s="20"/>
      <c r="DX191" s="20"/>
      <c r="DY191" s="20"/>
      <c r="DZ191" s="20"/>
      <c r="EA191" s="20"/>
      <c r="EB191" s="20"/>
      <c r="EC191" s="20"/>
      <c r="ED191" s="20"/>
      <c r="EE191" s="20"/>
      <c r="EF191" s="20"/>
      <c r="EG191" s="20"/>
      <c r="EH191" s="20"/>
      <c r="EI191" s="20"/>
      <c r="EJ191" s="20"/>
      <c r="EK191" s="20"/>
      <c r="EL191" s="20"/>
      <c r="EM191" s="20"/>
      <c r="EN191" s="20"/>
      <c r="EO191" s="20"/>
      <c r="EP191" s="20"/>
      <c r="EQ191" s="20"/>
      <c r="ER191" s="20"/>
      <c r="ES191" s="20"/>
      <c r="ET191" s="20"/>
      <c r="EU191" s="20"/>
      <c r="EV191" s="20"/>
      <c r="EW191" s="20"/>
      <c r="EX191" s="20"/>
      <c r="EY191" s="20"/>
      <c r="EZ191" s="20"/>
      <c r="FA191" s="20"/>
      <c r="FB191" s="20"/>
      <c r="FC191" s="20"/>
      <c r="FD191" s="20"/>
      <c r="FE191" s="20"/>
      <c r="FF191" s="20"/>
      <c r="FG191" s="20"/>
      <c r="FH191" s="20"/>
      <c r="FI191" s="20"/>
      <c r="FJ191" s="20"/>
      <c r="FK191" s="20"/>
      <c r="FL191" s="20"/>
      <c r="FM191" s="20"/>
      <c r="FN191" s="20"/>
      <c r="FO191" s="20"/>
      <c r="FP191" s="20"/>
      <c r="FQ191" s="20"/>
      <c r="FR191" s="20"/>
      <c r="FS191" s="20"/>
      <c r="FT191" s="20"/>
      <c r="FU191" s="20"/>
      <c r="FV191" s="20"/>
      <c r="FW191" s="20"/>
      <c r="FX191" s="20"/>
      <c r="FY191" s="20"/>
      <c r="FZ191" s="20"/>
      <c r="GA191" s="20"/>
      <c r="GB191" s="20"/>
      <c r="GC191" s="20"/>
      <c r="GD191" s="20"/>
      <c r="GE191" s="20"/>
      <c r="GF191" s="20"/>
      <c r="GG191" s="20"/>
      <c r="GH191" s="20"/>
      <c r="GI191" s="20"/>
      <c r="GJ191" s="20"/>
      <c r="GK191" s="20"/>
      <c r="GL191" s="20"/>
      <c r="GM191" s="20"/>
      <c r="GN191" s="20"/>
      <c r="GO191" s="20"/>
      <c r="GP191" s="20"/>
      <c r="GQ191" s="20"/>
      <c r="GR191" s="20"/>
      <c r="GS191" s="20"/>
      <c r="GT191" s="20"/>
      <c r="GU191" s="20"/>
      <c r="GV191" s="20"/>
      <c r="GW191" s="20"/>
      <c r="GX191" s="20"/>
      <c r="GY191" s="20"/>
      <c r="GZ191" s="20"/>
      <c r="HA191" s="20"/>
      <c r="HB191" s="20"/>
      <c r="HC191" s="20"/>
      <c r="HD191" s="20"/>
      <c r="HE191" s="20"/>
      <c r="HF191" s="20"/>
      <c r="HG191" s="20"/>
      <c r="HH191" s="20"/>
      <c r="HI191" s="20"/>
      <c r="HJ191" s="20"/>
      <c r="HK191" s="20"/>
      <c r="HL191" s="20"/>
      <c r="HM191" s="20"/>
      <c r="HN191" s="20"/>
      <c r="HO191" s="20"/>
      <c r="HP191" s="20"/>
      <c r="HQ191" s="20"/>
      <c r="HR191" s="20"/>
      <c r="HS191" s="20"/>
      <c r="HT191" s="20"/>
      <c r="HU191" s="20"/>
      <c r="HV191" s="20"/>
      <c r="HW191" s="20"/>
      <c r="HX191" s="20"/>
      <c r="HY191" s="20"/>
      <c r="HZ191" s="20"/>
      <c r="IA191" s="20"/>
      <c r="IB191" s="20"/>
      <c r="IC191" s="20"/>
      <c r="ID191" s="20"/>
      <c r="IE191" s="20"/>
      <c r="IF191" s="20"/>
      <c r="IG191" s="20"/>
      <c r="IH191" s="20"/>
      <c r="II191" s="20"/>
      <c r="IJ191" s="20"/>
      <c r="IK191" s="20"/>
      <c r="IL191" s="20"/>
      <c r="IM191" s="20"/>
      <c r="IN191" s="20"/>
      <c r="IO191" s="20"/>
      <c r="IP191" s="20"/>
      <c r="IQ191" s="20"/>
      <c r="IR191" s="20"/>
      <c r="IS191" s="20"/>
      <c r="IT191" s="20"/>
      <c r="IU191" s="20"/>
      <c r="IV191" s="20"/>
      <c r="IW191" s="20"/>
      <c r="IX191" s="20"/>
      <c r="IY191" s="20"/>
      <c r="IZ191" s="20"/>
      <c r="JA191" s="20"/>
      <c r="JB191" s="20"/>
      <c r="JC191" s="20"/>
      <c r="JD191" s="20"/>
      <c r="JE191" s="20"/>
      <c r="JF191" s="20"/>
      <c r="JG191" s="20"/>
      <c r="JH191" s="20"/>
      <c r="JI191" s="20"/>
      <c r="JJ191" s="20"/>
      <c r="JK191" s="20"/>
      <c r="JL191" s="20"/>
      <c r="JM191" s="20"/>
      <c r="JN191" s="20"/>
      <c r="JO191" s="20"/>
      <c r="JP191" s="20"/>
      <c r="JQ191" s="20"/>
      <c r="JR191" s="20"/>
      <c r="JS191" s="20"/>
      <c r="JT191" s="20"/>
      <c r="JU191" s="20"/>
      <c r="JV191" s="20"/>
      <c r="JW191" s="20"/>
      <c r="JX191" s="20"/>
      <c r="JY191" s="20"/>
      <c r="JZ191" s="20"/>
      <c r="KA191" s="20"/>
      <c r="KB191" s="20"/>
      <c r="KC191" s="20"/>
      <c r="KD191" s="20"/>
      <c r="KE191" s="20"/>
      <c r="KF191" s="20"/>
      <c r="KG191" s="20"/>
      <c r="KH191" s="20"/>
      <c r="KI191" s="20"/>
      <c r="KJ191" s="20"/>
      <c r="KK191" s="20"/>
      <c r="KL191" s="20"/>
      <c r="KM191" s="20"/>
      <c r="KN191" s="20"/>
      <c r="KO191" s="20"/>
      <c r="KP191" s="20"/>
      <c r="KQ191" s="20"/>
      <c r="KR191" s="20"/>
      <c r="KS191" s="20"/>
      <c r="KT191" s="20"/>
      <c r="KU191" s="20"/>
      <c r="KV191" s="20"/>
      <c r="KW191" s="20"/>
      <c r="KX191" s="20"/>
      <c r="KY191" s="20"/>
      <c r="KZ191" s="20"/>
      <c r="LA191" s="20"/>
      <c r="LB191" s="20"/>
      <c r="LC191" s="20"/>
      <c r="LD191" s="20"/>
      <c r="LE191" s="20"/>
      <c r="LF191" s="20"/>
      <c r="LG191" s="20"/>
      <c r="LH191" s="20"/>
      <c r="LI191" s="20"/>
      <c r="LJ191" s="20"/>
      <c r="LK191" s="20"/>
      <c r="LL191" s="20"/>
      <c r="LM191" s="20"/>
      <c r="LN191" s="20"/>
      <c r="LO191" s="20"/>
      <c r="LP191" s="20"/>
      <c r="LQ191" s="20"/>
      <c r="LR191" s="20"/>
      <c r="LS191" s="20"/>
      <c r="LT191" s="20"/>
      <c r="LU191" s="20"/>
      <c r="LV191" s="20"/>
      <c r="LW191" s="20"/>
      <c r="LX191" s="20"/>
      <c r="LY191" s="20"/>
      <c r="LZ191" s="20"/>
      <c r="MA191" s="20"/>
      <c r="MB191" s="20"/>
      <c r="MC191" s="20"/>
      <c r="MD191" s="20"/>
      <c r="ME191" s="20"/>
      <c r="MF191" s="20"/>
      <c r="MG191" s="20"/>
      <c r="MH191" s="20"/>
      <c r="MI191" s="20"/>
      <c r="MJ191" s="20"/>
      <c r="MK191" s="20"/>
      <c r="ML191" s="20"/>
      <c r="MM191" s="20"/>
      <c r="MN191" s="20"/>
      <c r="MO191" s="20"/>
      <c r="MP191" s="20"/>
      <c r="MQ191" s="20"/>
      <c r="MR191" s="20"/>
      <c r="MS191" s="20"/>
      <c r="MT191" s="20"/>
      <c r="MU191" s="20"/>
      <c r="MV191" s="20"/>
      <c r="MW191" s="20"/>
      <c r="MX191" s="20"/>
      <c r="MY191" s="20"/>
      <c r="MZ191" s="20"/>
      <c r="NA191" s="20"/>
      <c r="NB191" s="20"/>
      <c r="NC191" s="20"/>
      <c r="ND191" s="20"/>
      <c r="NE191" s="20"/>
      <c r="NF191" s="20"/>
      <c r="NG191" s="20"/>
      <c r="NH191" s="20"/>
      <c r="NI191" s="20"/>
      <c r="NJ191" s="20"/>
      <c r="NK191" s="20"/>
      <c r="NL191" s="20"/>
      <c r="NM191" s="20"/>
      <c r="NN191" s="20"/>
      <c r="NO191" s="20"/>
      <c r="NP191" s="20"/>
      <c r="NQ191" s="20"/>
      <c r="NR191" s="20"/>
      <c r="NS191" s="20"/>
      <c r="NT191" s="20"/>
      <c r="NU191" s="20"/>
      <c r="NV191" s="20"/>
      <c r="NW191" s="20"/>
      <c r="NX191" s="20"/>
      <c r="NY191" s="20"/>
      <c r="NZ191" s="20"/>
      <c r="OA191" s="20"/>
      <c r="OB191" s="20"/>
      <c r="OC191" s="20"/>
      <c r="OD191" s="20"/>
      <c r="OE191" s="20"/>
      <c r="OF191" s="20"/>
      <c r="OG191" s="20"/>
      <c r="OH191" s="20"/>
      <c r="OI191" s="20"/>
      <c r="OJ191" s="20"/>
      <c r="OK191" s="20"/>
      <c r="OL191" s="20"/>
      <c r="OM191" s="20"/>
      <c r="ON191" s="20"/>
      <c r="OO191" s="20"/>
      <c r="OP191" s="20"/>
      <c r="OQ191" s="20"/>
      <c r="OR191" s="20"/>
      <c r="OS191" s="20"/>
      <c r="OT191" s="20"/>
      <c r="OU191" s="20"/>
      <c r="OV191" s="20"/>
      <c r="OW191" s="20"/>
      <c r="OX191" s="20"/>
      <c r="OY191" s="20"/>
      <c r="OZ191" s="20"/>
      <c r="PA191" s="20"/>
      <c r="PB191" s="20"/>
      <c r="PC191" s="20"/>
      <c r="PD191" s="20"/>
      <c r="PE191" s="20"/>
      <c r="PF191" s="20"/>
      <c r="PG191" s="20"/>
      <c r="PH191" s="20"/>
      <c r="PI191" s="20"/>
      <c r="PJ191" s="20"/>
      <c r="PK191" s="20"/>
      <c r="PL191" s="20"/>
      <c r="PM191" s="20"/>
      <c r="PN191" s="20"/>
      <c r="PO191" s="20"/>
      <c r="PP191" s="20"/>
      <c r="PQ191" s="20"/>
      <c r="PR191" s="20"/>
      <c r="PS191" s="20"/>
      <c r="PT191" s="20"/>
      <c r="PU191" s="20"/>
      <c r="PV191" s="20"/>
      <c r="PW191" s="20"/>
      <c r="PX191" s="20"/>
      <c r="PY191" s="20"/>
      <c r="PZ191" s="20"/>
      <c r="QA191" s="20"/>
      <c r="QB191" s="20"/>
      <c r="QC191" s="20"/>
      <c r="QD191" s="20"/>
      <c r="QE191" s="20"/>
      <c r="QF191" s="20"/>
      <c r="QG191" s="20"/>
      <c r="QH191" s="20"/>
      <c r="QI191" s="20"/>
      <c r="QJ191" s="20"/>
      <c r="QK191" s="20"/>
      <c r="QL191" s="20"/>
      <c r="QM191" s="20"/>
      <c r="QN191" s="20"/>
      <c r="QO191" s="20"/>
      <c r="QP191" s="20"/>
      <c r="QQ191" s="20"/>
      <c r="QR191" s="20"/>
      <c r="QS191" s="20"/>
      <c r="QT191" s="20"/>
      <c r="QU191" s="20"/>
      <c r="QV191" s="20"/>
      <c r="QW191" s="20"/>
      <c r="QX191" s="20"/>
      <c r="QY191" s="20"/>
      <c r="QZ191" s="20"/>
      <c r="RA191" s="20"/>
      <c r="RB191" s="20"/>
      <c r="RC191" s="20"/>
      <c r="RD191" s="20"/>
      <c r="RE191" s="20"/>
      <c r="RF191" s="20"/>
      <c r="RG191" s="20"/>
      <c r="RH191" s="20"/>
      <c r="RI191" s="20"/>
      <c r="RJ191" s="20"/>
      <c r="RK191" s="20"/>
      <c r="RL191" s="20"/>
      <c r="RM191" s="20"/>
      <c r="RN191" s="20"/>
      <c r="RO191" s="20"/>
      <c r="RP191" s="20"/>
      <c r="RQ191" s="20"/>
      <c r="RR191" s="20"/>
      <c r="RS191" s="20"/>
      <c r="RT191" s="20"/>
      <c r="RU191" s="20"/>
      <c r="RV191" s="20"/>
      <c r="RW191" s="20"/>
      <c r="RX191" s="20"/>
      <c r="RY191" s="20"/>
      <c r="RZ191" s="20"/>
      <c r="SA191" s="20"/>
      <c r="SB191" s="20"/>
      <c r="SC191" s="20"/>
      <c r="SD191" s="20"/>
      <c r="SE191" s="20"/>
      <c r="SF191" s="20"/>
      <c r="SG191" s="20"/>
      <c r="SH191" s="20"/>
      <c r="SI191" s="20"/>
      <c r="SJ191" s="20"/>
      <c r="SK191" s="20"/>
      <c r="SL191" s="20"/>
      <c r="SM191" s="20"/>
      <c r="SN191" s="20"/>
      <c r="SO191" s="20"/>
      <c r="SP191" s="20"/>
      <c r="SQ191" s="20"/>
      <c r="SR191" s="20"/>
      <c r="SS191" s="20"/>
      <c r="ST191" s="20"/>
      <c r="SU191" s="20"/>
      <c r="SV191" s="20"/>
      <c r="SW191" s="20"/>
      <c r="SX191" s="20"/>
      <c r="SY191" s="20"/>
      <c r="SZ191" s="20"/>
      <c r="TA191" s="20"/>
      <c r="TB191" s="20"/>
      <c r="TC191" s="20"/>
      <c r="TD191" s="20"/>
      <c r="TE191" s="20"/>
      <c r="TF191" s="20"/>
      <c r="TG191" s="20"/>
      <c r="TH191" s="20"/>
      <c r="TI191" s="20"/>
      <c r="TJ191" s="20"/>
      <c r="TK191" s="20"/>
      <c r="TL191" s="20"/>
      <c r="TM191" s="20"/>
      <c r="TN191" s="20"/>
      <c r="TO191" s="20"/>
      <c r="TP191" s="20"/>
      <c r="TQ191" s="20"/>
      <c r="TR191" s="20"/>
      <c r="TS191" s="20"/>
      <c r="TT191" s="20"/>
      <c r="TU191" s="20"/>
      <c r="TV191" s="20"/>
      <c r="TW191" s="20"/>
      <c r="TX191" s="20"/>
      <c r="TY191" s="20"/>
      <c r="TZ191" s="20"/>
      <c r="UA191" s="20"/>
      <c r="UB191" s="20"/>
      <c r="UC191" s="20"/>
      <c r="UD191" s="20"/>
      <c r="UE191" s="20"/>
      <c r="UF191" s="20"/>
      <c r="UG191" s="20"/>
      <c r="UH191" s="20"/>
      <c r="UI191" s="20"/>
      <c r="UJ191" s="20"/>
      <c r="UK191" s="20"/>
      <c r="UL191" s="20"/>
      <c r="UM191" s="20"/>
      <c r="UN191" s="20"/>
      <c r="UO191" s="20"/>
      <c r="UP191" s="20"/>
      <c r="UQ191" s="20"/>
      <c r="UR191" s="20"/>
      <c r="US191" s="20"/>
      <c r="UT191" s="20"/>
      <c r="UU191" s="20"/>
      <c r="UV191" s="20"/>
      <c r="UW191" s="20"/>
      <c r="UX191" s="20"/>
      <c r="UY191" s="20"/>
      <c r="UZ191" s="20"/>
      <c r="VA191" s="20"/>
      <c r="VB191" s="20"/>
      <c r="VC191" s="20"/>
      <c r="VD191" s="20"/>
      <c r="VE191" s="20"/>
      <c r="VF191" s="20"/>
      <c r="VG191" s="20"/>
      <c r="VH191" s="20"/>
      <c r="VI191" s="20"/>
      <c r="VJ191" s="20"/>
      <c r="VK191" s="20"/>
      <c r="VL191" s="20"/>
      <c r="VM191" s="20"/>
      <c r="VN191" s="20"/>
      <c r="VO191" s="20"/>
      <c r="VP191" s="20"/>
      <c r="VQ191" s="20"/>
      <c r="VR191" s="20"/>
      <c r="VS191" s="20"/>
      <c r="VT191" s="20"/>
      <c r="VU191" s="20"/>
      <c r="VV191" s="20"/>
      <c r="VW191" s="20"/>
      <c r="VX191" s="20"/>
      <c r="VY191" s="20"/>
      <c r="VZ191" s="20"/>
      <c r="WA191" s="20"/>
      <c r="WB191" s="20"/>
      <c r="WC191" s="20"/>
      <c r="WD191" s="20"/>
      <c r="WE191" s="20"/>
      <c r="WF191" s="20"/>
      <c r="WG191" s="20"/>
      <c r="WH191" s="20"/>
      <c r="WI191" s="20"/>
      <c r="WJ191" s="20"/>
      <c r="WK191" s="20"/>
      <c r="WL191" s="20"/>
      <c r="WM191" s="20"/>
      <c r="WN191" s="20"/>
      <c r="WO191" s="20"/>
      <c r="WP191" s="20"/>
      <c r="WQ191" s="20"/>
      <c r="WR191" s="20"/>
      <c r="WS191" s="20"/>
      <c r="WT191" s="20"/>
      <c r="WU191" s="20"/>
      <c r="WV191" s="20"/>
      <c r="WW191" s="20"/>
      <c r="WX191" s="20"/>
      <c r="WY191" s="20"/>
      <c r="WZ191" s="20"/>
      <c r="XA191" s="20"/>
      <c r="XB191" s="20"/>
      <c r="XC191" s="20"/>
      <c r="XD191" s="20"/>
      <c r="XE191" s="20"/>
      <c r="XF191" s="20"/>
      <c r="XG191" s="20"/>
      <c r="XH191" s="20"/>
      <c r="XI191" s="20"/>
      <c r="XJ191" s="20"/>
      <c r="XK191" s="20"/>
      <c r="XL191" s="20"/>
      <c r="XM191" s="20"/>
      <c r="XN191" s="20"/>
      <c r="XO191" s="20"/>
      <c r="XP191" s="20"/>
      <c r="XQ191" s="20"/>
      <c r="XR191" s="20"/>
      <c r="XS191" s="20"/>
      <c r="XT191" s="20"/>
      <c r="XU191" s="20"/>
      <c r="XV191" s="20"/>
      <c r="XW191" s="20"/>
      <c r="XX191" s="20"/>
      <c r="XY191" s="20"/>
      <c r="XZ191" s="20"/>
      <c r="YA191" s="20"/>
      <c r="YB191" s="20"/>
      <c r="YC191" s="20"/>
      <c r="YD191" s="20"/>
      <c r="YE191" s="20"/>
      <c r="YF191" s="20"/>
      <c r="YG191" s="20"/>
      <c r="YH191" s="20"/>
      <c r="YI191" s="20"/>
      <c r="YJ191" s="20"/>
      <c r="YK191" s="20"/>
      <c r="YL191" s="20"/>
      <c r="YM191" s="20"/>
      <c r="YN191" s="20"/>
      <c r="YO191" s="20"/>
      <c r="YP191" s="20"/>
      <c r="YQ191" s="20"/>
      <c r="YR191" s="20"/>
      <c r="YS191" s="20"/>
      <c r="YT191" s="20"/>
      <c r="YU191" s="20"/>
      <c r="YV191" s="20"/>
      <c r="YW191" s="20"/>
      <c r="YX191" s="20"/>
      <c r="YY191" s="20"/>
      <c r="YZ191" s="20"/>
      <c r="ZA191" s="20"/>
      <c r="ZB191" s="20"/>
      <c r="ZC191" s="20"/>
      <c r="ZD191" s="20"/>
      <c r="ZE191" s="20"/>
      <c r="ZF191" s="20"/>
      <c r="ZG191" s="20"/>
      <c r="ZH191" s="20"/>
      <c r="ZI191" s="20"/>
      <c r="ZJ191" s="20"/>
      <c r="ZK191" s="20"/>
      <c r="ZL191" s="20"/>
      <c r="ZM191" s="20"/>
      <c r="ZN191" s="20"/>
      <c r="ZO191" s="20"/>
      <c r="ZP191" s="20"/>
      <c r="ZQ191" s="20"/>
      <c r="ZR191" s="20"/>
      <c r="ZS191" s="20"/>
      <c r="ZT191" s="20"/>
      <c r="ZU191" s="20"/>
      <c r="ZV191" s="20"/>
      <c r="ZW191" s="20"/>
      <c r="ZX191" s="20"/>
      <c r="ZY191" s="20"/>
      <c r="ZZ191" s="20"/>
      <c r="AAA191" s="20"/>
      <c r="AAB191" s="20"/>
      <c r="AAC191" s="20"/>
      <c r="AAD191" s="20"/>
      <c r="AAE191" s="20"/>
      <c r="AAF191" s="20"/>
      <c r="AAG191" s="20"/>
      <c r="AAH191" s="20"/>
      <c r="AAI191" s="20"/>
      <c r="AAJ191" s="20"/>
      <c r="AAK191" s="20"/>
      <c r="AAL191" s="20"/>
      <c r="AAM191" s="20"/>
      <c r="AAN191" s="20"/>
      <c r="AAO191" s="20"/>
      <c r="AAP191" s="20"/>
      <c r="AAQ191" s="20"/>
      <c r="AAR191" s="20"/>
      <c r="AAS191" s="20"/>
      <c r="AAT191" s="20"/>
      <c r="AAU191" s="20"/>
      <c r="AAV191" s="20"/>
      <c r="AAW191" s="20"/>
      <c r="AAX191" s="20"/>
      <c r="AAY191" s="20"/>
      <c r="AAZ191" s="20"/>
      <c r="ABA191" s="20"/>
      <c r="ABB191" s="20"/>
      <c r="ABC191" s="20"/>
      <c r="ABD191" s="20"/>
      <c r="ABE191" s="20"/>
      <c r="ABF191" s="20"/>
      <c r="ABG191" s="20"/>
      <c r="ABH191" s="20"/>
      <c r="ABI191" s="20"/>
      <c r="ABJ191" s="20"/>
      <c r="ABK191" s="20"/>
      <c r="ABL191" s="20"/>
      <c r="ABM191" s="20"/>
      <c r="ABN191" s="20"/>
      <c r="ABO191" s="20"/>
      <c r="ABP191" s="20"/>
      <c r="ABQ191" s="20"/>
      <c r="ABR191" s="20"/>
      <c r="ABS191" s="20"/>
      <c r="ABT191" s="20"/>
      <c r="ABU191" s="20"/>
      <c r="ABV191" s="20"/>
      <c r="ABW191" s="20"/>
      <c r="ABX191" s="20"/>
      <c r="ABY191" s="20"/>
      <c r="ABZ191" s="20"/>
      <c r="ACA191" s="20"/>
      <c r="ACB191" s="20"/>
      <c r="ACC191" s="20"/>
      <c r="ACD191" s="20"/>
      <c r="ACE191" s="20"/>
      <c r="ACF191" s="20"/>
      <c r="ACG191" s="20"/>
      <c r="ACH191" s="20"/>
      <c r="ACI191" s="20"/>
      <c r="ACJ191" s="20"/>
      <c r="ACK191" s="20"/>
      <c r="ACL191" s="20"/>
      <c r="ACM191" s="20"/>
      <c r="ACN191" s="20"/>
      <c r="ACO191" s="20"/>
      <c r="ACP191" s="20"/>
      <c r="ACQ191" s="20"/>
      <c r="ACR191" s="20"/>
      <c r="ACS191" s="20"/>
      <c r="ACT191" s="20"/>
      <c r="ACU191" s="20"/>
      <c r="ACV191" s="20"/>
      <c r="ACW191" s="20"/>
      <c r="ACX191" s="20"/>
      <c r="ACY191" s="20"/>
      <c r="ACZ191" s="20"/>
      <c r="ADA191" s="20"/>
      <c r="ADB191" s="20"/>
      <c r="ADC191" s="20"/>
      <c r="ADD191" s="20"/>
      <c r="ADE191" s="20"/>
      <c r="ADF191" s="20"/>
      <c r="ADG191" s="20"/>
      <c r="ADH191" s="20"/>
      <c r="ADI191" s="20"/>
      <c r="ADJ191" s="20"/>
      <c r="ADK191" s="20"/>
      <c r="ADL191" s="20"/>
      <c r="ADM191" s="20"/>
      <c r="ADN191" s="20"/>
      <c r="ADO191" s="20"/>
      <c r="ADP191" s="20"/>
      <c r="ADQ191" s="20"/>
      <c r="ADR191" s="20"/>
      <c r="ADS191" s="20"/>
      <c r="ADT191" s="20"/>
      <c r="ADU191" s="20"/>
      <c r="ADV191" s="20"/>
      <c r="ADW191" s="20"/>
      <c r="ADX191" s="20"/>
      <c r="ADY191" s="20"/>
      <c r="ADZ191" s="20"/>
      <c r="AEA191" s="20"/>
      <c r="AEB191" s="20"/>
      <c r="AEC191" s="20"/>
      <c r="AED191" s="20"/>
      <c r="AEE191" s="20"/>
      <c r="AEF191" s="20"/>
      <c r="AEG191" s="20"/>
      <c r="AEH191" s="20"/>
      <c r="AEI191" s="20"/>
      <c r="AEJ191" s="20"/>
      <c r="AEK191" s="20"/>
      <c r="AEL191" s="20"/>
      <c r="AEM191" s="20"/>
      <c r="AEN191" s="20"/>
      <c r="AEO191" s="20"/>
      <c r="AEP191" s="20"/>
      <c r="AEQ191" s="20"/>
      <c r="AER191" s="20"/>
      <c r="AES191" s="20"/>
      <c r="AET191" s="20"/>
      <c r="AEU191" s="20"/>
      <c r="AEV191" s="20"/>
      <c r="AEW191" s="20"/>
      <c r="AEX191" s="20"/>
      <c r="AEY191" s="20"/>
      <c r="AEZ191" s="20"/>
      <c r="AFA191" s="20"/>
      <c r="AFB191" s="20"/>
      <c r="AFC191" s="20"/>
      <c r="AFD191" s="20"/>
      <c r="AFE191" s="20"/>
      <c r="AFF191" s="20"/>
      <c r="AFG191" s="20"/>
      <c r="AFH191" s="20"/>
      <c r="AFI191" s="20"/>
      <c r="AFJ191" s="20"/>
      <c r="AFK191" s="20"/>
      <c r="AFL191" s="20"/>
      <c r="AFM191" s="20"/>
      <c r="AFN191" s="20"/>
      <c r="AFO191" s="20"/>
      <c r="AFP191" s="20"/>
      <c r="AFQ191" s="20"/>
      <c r="AFR191" s="20"/>
      <c r="AFS191" s="20"/>
      <c r="AFT191" s="20"/>
      <c r="AFU191" s="20"/>
      <c r="AFV191" s="20"/>
      <c r="AFW191" s="20"/>
      <c r="AFX191" s="20"/>
      <c r="AFY191" s="20"/>
      <c r="AFZ191" s="20"/>
      <c r="AGA191" s="20"/>
      <c r="AGB191" s="20"/>
      <c r="AGC191" s="20"/>
      <c r="AGD191" s="20"/>
      <c r="AGE191" s="20"/>
      <c r="AGF191" s="20"/>
      <c r="AGG191" s="20"/>
      <c r="AGH191" s="20"/>
      <c r="AGI191" s="20"/>
      <c r="AGJ191" s="20"/>
      <c r="AGK191" s="20"/>
      <c r="AGL191" s="20"/>
      <c r="AGM191" s="20"/>
      <c r="AGN191" s="20"/>
      <c r="AGO191" s="20"/>
      <c r="AGP191" s="20"/>
      <c r="AGQ191" s="20"/>
      <c r="AGR191" s="20"/>
      <c r="AGS191" s="20"/>
      <c r="AGT191" s="20"/>
      <c r="AGU191" s="20"/>
      <c r="AGV191" s="20"/>
      <c r="AGW191" s="20"/>
      <c r="AGX191" s="20"/>
      <c r="AGY191" s="20"/>
      <c r="AGZ191" s="20"/>
      <c r="AHA191" s="20"/>
      <c r="AHB191" s="20"/>
      <c r="AHC191" s="20"/>
      <c r="AHD191" s="20"/>
      <c r="AHE191" s="20"/>
      <c r="AHF191" s="20"/>
      <c r="AHG191" s="20"/>
      <c r="AHH191" s="20"/>
      <c r="AHI191" s="20"/>
      <c r="AHJ191" s="20"/>
      <c r="AHK191" s="20"/>
      <c r="AHL191" s="20"/>
      <c r="AHM191" s="20"/>
      <c r="AHN191" s="20"/>
      <c r="AHO191" s="20"/>
      <c r="AHP191" s="20"/>
      <c r="AHQ191" s="20"/>
      <c r="AHR191" s="20"/>
      <c r="AHS191" s="20"/>
      <c r="AHT191" s="20"/>
      <c r="AHU191" s="20"/>
      <c r="AHV191" s="20"/>
      <c r="AHW191" s="20"/>
      <c r="AHX191" s="20"/>
      <c r="AHY191" s="20"/>
      <c r="AHZ191" s="20"/>
      <c r="AIA191" s="20"/>
      <c r="AIB191" s="20"/>
      <c r="AIC191" s="20"/>
      <c r="AID191" s="20"/>
      <c r="AIE191" s="20"/>
      <c r="AIF191" s="20"/>
      <c r="AIG191" s="20"/>
      <c r="AIH191" s="20"/>
      <c r="AII191" s="20"/>
      <c r="AIJ191" s="20"/>
      <c r="AIK191" s="20"/>
      <c r="AIL191" s="20"/>
      <c r="AIM191" s="20"/>
      <c r="AIN191" s="20"/>
      <c r="AIO191" s="20"/>
      <c r="AIP191" s="20"/>
      <c r="AIQ191" s="20"/>
      <c r="AIR191" s="20"/>
      <c r="AIS191" s="20"/>
      <c r="AIT191" s="20"/>
      <c r="AIU191" s="20"/>
      <c r="AIV191" s="20"/>
      <c r="AIW191" s="20"/>
      <c r="AIX191" s="20"/>
      <c r="AIY191" s="20"/>
      <c r="AIZ191" s="20"/>
      <c r="AJA191" s="20"/>
      <c r="AJB191" s="20"/>
      <c r="AJC191" s="20"/>
      <c r="AJD191" s="20"/>
      <c r="AJE191" s="20"/>
      <c r="AJF191" s="20"/>
      <c r="AJG191" s="20"/>
      <c r="AJH191" s="20"/>
      <c r="AJI191" s="20"/>
      <c r="AJJ191" s="20"/>
      <c r="AJK191" s="20"/>
      <c r="AJL191" s="20"/>
      <c r="AJM191" s="20"/>
      <c r="AJN191" s="20"/>
      <c r="AJO191" s="20"/>
      <c r="AJP191" s="20"/>
      <c r="AJQ191" s="20"/>
      <c r="AJR191" s="20"/>
      <c r="AJS191" s="20"/>
      <c r="AJT191" s="20"/>
      <c r="AJU191" s="20"/>
      <c r="AJV191" s="20"/>
      <c r="AJW191" s="20"/>
      <c r="AJX191" s="20"/>
      <c r="AJY191" s="20"/>
      <c r="AJZ191" s="20"/>
      <c r="AKA191" s="20"/>
      <c r="AKB191" s="20"/>
      <c r="AKC191" s="20"/>
      <c r="AKD191" s="20"/>
      <c r="AKE191" s="20"/>
      <c r="AKF191" s="20"/>
      <c r="AKG191" s="20"/>
      <c r="AKH191" s="20"/>
      <c r="AKI191" s="20"/>
      <c r="AKJ191" s="20"/>
      <c r="AKK191" s="20"/>
      <c r="AKL191" s="20"/>
      <c r="AKM191" s="20"/>
      <c r="AKN191" s="20"/>
      <c r="AKO191" s="20"/>
      <c r="AKP191" s="20"/>
      <c r="AKQ191" s="20"/>
      <c r="AKR191" s="20"/>
      <c r="AKS191" s="20"/>
      <c r="AKT191" s="20"/>
      <c r="AKU191" s="20"/>
      <c r="AKV191" s="20"/>
      <c r="AKW191" s="20"/>
      <c r="AKX191" s="20"/>
      <c r="AKY191" s="20"/>
      <c r="AKZ191" s="20"/>
      <c r="ALA191" s="20"/>
      <c r="ALB191" s="20"/>
      <c r="ALC191" s="20"/>
      <c r="ALD191" s="20"/>
      <c r="ALE191" s="20"/>
      <c r="ALF191" s="20"/>
      <c r="ALG191" s="20"/>
      <c r="ALH191" s="20"/>
      <c r="ALI191" s="20"/>
      <c r="ALJ191" s="20"/>
      <c r="ALK191" s="20"/>
      <c r="ALL191" s="20"/>
      <c r="ALM191" s="20"/>
      <c r="ALN191" s="20"/>
      <c r="ALO191" s="20"/>
      <c r="ALP191" s="20"/>
      <c r="ALQ191" s="20"/>
      <c r="ALR191" s="20"/>
      <c r="ALS191" s="20"/>
      <c r="ALT191" s="20"/>
      <c r="ALU191" s="20"/>
      <c r="ALV191" s="20"/>
      <c r="ALW191" s="20"/>
      <c r="ALX191" s="20"/>
      <c r="ALY191" s="20"/>
      <c r="ALZ191" s="20"/>
      <c r="AMA191" s="20"/>
      <c r="AMB191" s="20"/>
      <c r="AMC191" s="20"/>
      <c r="AMD191" s="20"/>
      <c r="AME191" s="20"/>
      <c r="AMF191" s="20"/>
      <c r="AMG191" s="20"/>
      <c r="AMH191" s="20"/>
      <c r="AMI191" s="20"/>
      <c r="AMJ191" s="20"/>
      <c r="AMK191" s="20"/>
      <c r="AML191" s="20"/>
      <c r="AMM191" s="20"/>
      <c r="AMN191" s="20"/>
      <c r="AMO191" s="20"/>
      <c r="AMP191" s="20"/>
      <c r="AMQ191" s="20"/>
      <c r="AMR191" s="20"/>
      <c r="AMS191" s="20"/>
      <c r="AMT191" s="20"/>
      <c r="AMU191" s="20"/>
      <c r="AMV191" s="20"/>
      <c r="AMW191" s="20"/>
      <c r="AMX191" s="20"/>
      <c r="AMY191" s="20"/>
      <c r="AMZ191" s="20"/>
      <c r="ANA191" s="20"/>
      <c r="ANB191" s="20"/>
      <c r="ANC191" s="20"/>
      <c r="AND191" s="20"/>
      <c r="ANE191" s="20"/>
      <c r="ANF191" s="20"/>
      <c r="ANG191" s="20"/>
      <c r="ANH191" s="20"/>
      <c r="ANI191" s="20"/>
      <c r="ANJ191" s="20"/>
      <c r="ANK191" s="20"/>
      <c r="ANL191" s="20"/>
      <c r="ANM191" s="20"/>
      <c r="ANN191" s="20"/>
      <c r="ANO191" s="20"/>
      <c r="ANP191" s="20"/>
      <c r="ANQ191" s="20"/>
      <c r="ANR191" s="20"/>
      <c r="ANS191" s="20"/>
      <c r="ANT191" s="20"/>
      <c r="ANU191" s="20"/>
      <c r="ANV191" s="20"/>
      <c r="ANW191" s="20"/>
      <c r="ANX191" s="20"/>
      <c r="ANY191" s="20"/>
      <c r="ANZ191" s="20"/>
      <c r="AOA191" s="20"/>
      <c r="AOB191" s="20"/>
      <c r="AOC191" s="20"/>
      <c r="AOD191" s="20"/>
      <c r="AOE191" s="20"/>
      <c r="AOF191" s="20"/>
      <c r="AOG191" s="20"/>
      <c r="AOH191" s="20"/>
      <c r="AOI191" s="20"/>
      <c r="AOJ191" s="20"/>
      <c r="AOK191" s="20"/>
      <c r="AOL191" s="20"/>
      <c r="AOM191" s="20"/>
      <c r="AON191" s="20"/>
      <c r="AOO191" s="20"/>
      <c r="AOP191" s="20"/>
      <c r="AOQ191" s="20"/>
      <c r="AOR191" s="20"/>
      <c r="AOS191" s="20"/>
      <c r="AOT191" s="20"/>
      <c r="AOU191" s="20"/>
      <c r="AOV191" s="20"/>
      <c r="AOW191" s="20"/>
      <c r="AOX191" s="20"/>
      <c r="AOY191" s="20"/>
      <c r="AOZ191" s="20"/>
      <c r="APA191" s="20"/>
      <c r="APB191" s="20"/>
      <c r="APC191" s="20"/>
      <c r="APD191" s="20"/>
      <c r="APE191" s="20"/>
      <c r="APF191" s="20"/>
      <c r="APG191" s="20"/>
      <c r="APH191" s="20"/>
      <c r="API191" s="20"/>
      <c r="APJ191" s="20"/>
      <c r="APK191" s="20"/>
      <c r="APL191" s="20"/>
      <c r="APM191" s="20"/>
      <c r="APN191" s="20"/>
      <c r="APO191" s="20"/>
      <c r="APP191" s="20"/>
      <c r="APQ191" s="20"/>
      <c r="APR191" s="20"/>
      <c r="APS191" s="20"/>
      <c r="APT191" s="20"/>
      <c r="APU191" s="20"/>
      <c r="APV191" s="20"/>
      <c r="APW191" s="20"/>
      <c r="APX191" s="20"/>
      <c r="APY191" s="20"/>
      <c r="APZ191" s="20"/>
      <c r="AQA191" s="20"/>
      <c r="AQB191" s="20"/>
      <c r="AQC191" s="20"/>
      <c r="AQD191" s="20"/>
      <c r="AQE191" s="20"/>
      <c r="AQF191" s="20"/>
      <c r="AQG191" s="20"/>
      <c r="AQH191" s="20"/>
      <c r="AQI191" s="20"/>
      <c r="AQJ191" s="20"/>
      <c r="AQK191" s="20"/>
      <c r="AQL191" s="20"/>
      <c r="AQM191" s="20"/>
      <c r="AQN191" s="20"/>
      <c r="AQO191" s="20"/>
      <c r="AQP191" s="20"/>
      <c r="AQQ191" s="20"/>
      <c r="AQR191" s="20"/>
      <c r="AQS191" s="20"/>
      <c r="AQT191" s="20"/>
      <c r="AQU191" s="20"/>
      <c r="AQV191" s="20"/>
      <c r="AQW191" s="20"/>
      <c r="AQX191" s="20"/>
      <c r="AQY191" s="20"/>
      <c r="AQZ191" s="20"/>
      <c r="ARA191" s="20"/>
      <c r="ARB191" s="20"/>
      <c r="ARC191" s="20"/>
      <c r="ARD191" s="20"/>
      <c r="ARE191" s="20"/>
      <c r="ARF191" s="20"/>
      <c r="ARG191" s="20"/>
      <c r="ARH191" s="20"/>
      <c r="ARI191" s="20"/>
      <c r="ARJ191" s="20"/>
      <c r="ARK191" s="20"/>
      <c r="ARL191" s="20"/>
      <c r="ARM191" s="20"/>
      <c r="ARN191" s="20"/>
      <c r="ARO191" s="20"/>
      <c r="ARP191" s="20"/>
      <c r="ARQ191" s="20"/>
      <c r="ARR191" s="20"/>
      <c r="ARS191" s="20"/>
      <c r="ART191" s="20"/>
      <c r="ARU191" s="20"/>
      <c r="ARV191" s="20"/>
      <c r="ARW191" s="20"/>
      <c r="ARX191" s="20"/>
      <c r="ARY191" s="20"/>
      <c r="ARZ191" s="20"/>
      <c r="ASA191" s="20"/>
      <c r="ASB191" s="20"/>
      <c r="ASC191" s="20"/>
      <c r="ASD191" s="20"/>
      <c r="ASE191" s="20"/>
      <c r="ASF191" s="20"/>
      <c r="ASG191" s="20"/>
      <c r="ASH191" s="20"/>
      <c r="ASI191" s="20"/>
      <c r="ASJ191" s="20"/>
      <c r="ASK191" s="20"/>
      <c r="ASL191" s="20"/>
      <c r="ASM191" s="20"/>
      <c r="ASN191" s="20"/>
      <c r="ASO191" s="20"/>
      <c r="ASP191" s="20"/>
      <c r="ASQ191" s="20"/>
      <c r="ASR191" s="20"/>
      <c r="ASS191" s="20"/>
      <c r="AST191" s="20"/>
      <c r="ASU191" s="20"/>
      <c r="ASV191" s="20"/>
      <c r="ASW191" s="20"/>
      <c r="ASX191" s="20"/>
      <c r="ASY191" s="20"/>
      <c r="ASZ191" s="20"/>
      <c r="ATA191" s="20"/>
      <c r="ATB191" s="20"/>
      <c r="ATC191" s="20"/>
      <c r="ATD191" s="20"/>
      <c r="ATE191" s="20"/>
      <c r="ATF191" s="20"/>
      <c r="ATG191" s="20"/>
      <c r="ATH191" s="20"/>
      <c r="ATI191" s="20"/>
      <c r="ATJ191" s="20"/>
      <c r="ATK191" s="20"/>
      <c r="ATL191" s="20"/>
      <c r="ATM191" s="20"/>
      <c r="ATN191" s="20"/>
      <c r="ATO191" s="20"/>
      <c r="ATP191" s="20"/>
      <c r="ATQ191" s="20"/>
      <c r="ATR191" s="20"/>
      <c r="ATS191" s="20"/>
      <c r="ATT191" s="20"/>
      <c r="ATU191" s="20"/>
      <c r="ATV191" s="20"/>
      <c r="ATW191" s="20"/>
      <c r="ATX191" s="20"/>
      <c r="ATY191" s="20"/>
      <c r="ATZ191" s="20"/>
      <c r="AUA191" s="20"/>
      <c r="AUB191" s="20"/>
      <c r="AUC191" s="20"/>
      <c r="AUD191" s="20"/>
      <c r="AUE191" s="20"/>
      <c r="AUF191" s="20"/>
      <c r="AUG191" s="20"/>
      <c r="AUH191" s="20"/>
      <c r="AUI191" s="20"/>
      <c r="AUJ191" s="20"/>
      <c r="AUK191" s="20"/>
      <c r="AUL191" s="20"/>
      <c r="AUM191" s="20"/>
      <c r="AUN191" s="20"/>
      <c r="AUO191" s="20"/>
      <c r="AUP191" s="20"/>
      <c r="AUQ191" s="20"/>
      <c r="AUR191" s="20"/>
      <c r="AUS191" s="20"/>
      <c r="AUT191" s="20"/>
      <c r="AUU191" s="20"/>
      <c r="AUV191" s="20"/>
      <c r="AUW191" s="20"/>
      <c r="AUX191" s="20"/>
      <c r="AUY191" s="20"/>
      <c r="AUZ191" s="20"/>
      <c r="AVA191" s="20"/>
      <c r="AVB191" s="20"/>
      <c r="AVC191" s="20"/>
      <c r="AVD191" s="20"/>
      <c r="AVE191" s="20"/>
      <c r="AVF191" s="20"/>
      <c r="AVG191" s="20"/>
      <c r="AVH191" s="20"/>
      <c r="AVI191" s="20"/>
      <c r="AVJ191" s="20"/>
      <c r="AVK191" s="20"/>
      <c r="AVL191" s="20"/>
      <c r="AVM191" s="20"/>
      <c r="AVN191" s="20"/>
      <c r="AVO191" s="20"/>
      <c r="AVP191" s="20"/>
      <c r="AVQ191" s="20"/>
      <c r="AVR191" s="20"/>
      <c r="AVS191" s="20"/>
      <c r="AVT191" s="20"/>
      <c r="AVU191" s="20"/>
      <c r="AVV191" s="20"/>
      <c r="AVW191" s="20"/>
      <c r="AVX191" s="20"/>
      <c r="AVY191" s="20"/>
      <c r="AVZ191" s="20"/>
      <c r="AWA191" s="20"/>
      <c r="AWB191" s="20"/>
      <c r="AWC191" s="20"/>
      <c r="AWD191" s="20"/>
      <c r="AWE191" s="20"/>
      <c r="AWF191" s="20"/>
      <c r="AWG191" s="20"/>
      <c r="AWH191" s="20"/>
      <c r="AWI191" s="20"/>
      <c r="AWJ191" s="20"/>
      <c r="AWK191" s="20"/>
      <c r="AWL191" s="20"/>
      <c r="AWM191" s="20"/>
      <c r="AWN191" s="20"/>
      <c r="AWO191" s="20"/>
      <c r="AWP191" s="20"/>
      <c r="AWQ191" s="20"/>
      <c r="AWR191" s="20"/>
      <c r="AWS191" s="20"/>
      <c r="AWT191" s="20"/>
      <c r="AWU191" s="20"/>
      <c r="AWV191" s="20"/>
      <c r="AWW191" s="20"/>
      <c r="AWX191" s="20"/>
      <c r="AWY191" s="20"/>
      <c r="AWZ191" s="20"/>
      <c r="AXA191" s="20"/>
      <c r="AXB191" s="20"/>
      <c r="AXC191" s="20"/>
      <c r="AXD191" s="20"/>
      <c r="AXE191" s="20"/>
      <c r="AXF191" s="20"/>
      <c r="AXG191" s="20"/>
      <c r="AXH191" s="20"/>
      <c r="AXI191" s="20"/>
      <c r="AXJ191" s="20"/>
      <c r="AXK191" s="20"/>
      <c r="AXL191" s="20"/>
      <c r="AXM191" s="20"/>
      <c r="AXN191" s="20"/>
      <c r="AXO191" s="20"/>
      <c r="AXP191" s="20"/>
      <c r="AXQ191" s="20"/>
      <c r="AXR191" s="20"/>
      <c r="AXS191" s="20"/>
      <c r="AXT191" s="20"/>
      <c r="AXU191" s="20"/>
      <c r="AXV191" s="20"/>
      <c r="AXW191" s="20"/>
      <c r="AXX191" s="20"/>
      <c r="AXY191" s="20"/>
      <c r="AXZ191" s="20"/>
      <c r="AYA191" s="20"/>
      <c r="AYB191" s="20"/>
      <c r="AYC191" s="20"/>
      <c r="AYD191" s="20"/>
      <c r="AYE191" s="20"/>
      <c r="AYF191" s="20"/>
      <c r="AYG191" s="20"/>
      <c r="AYH191" s="20"/>
      <c r="AYI191" s="20"/>
      <c r="AYJ191" s="20"/>
      <c r="AYK191" s="20"/>
      <c r="AYL191" s="20"/>
      <c r="AYM191" s="20"/>
      <c r="AYN191" s="20"/>
      <c r="AYO191" s="20"/>
      <c r="AYP191" s="20"/>
      <c r="AYQ191" s="20"/>
      <c r="AYR191" s="20"/>
      <c r="AYS191" s="20"/>
      <c r="AYT191" s="20"/>
      <c r="AYU191" s="20"/>
      <c r="AYV191" s="20"/>
      <c r="AYW191" s="20"/>
      <c r="AYX191" s="20"/>
      <c r="AYY191" s="20"/>
      <c r="AYZ191" s="20"/>
      <c r="AZA191" s="20"/>
      <c r="AZB191" s="20"/>
      <c r="AZC191" s="20"/>
      <c r="AZD191" s="20"/>
      <c r="AZE191" s="20"/>
      <c r="AZF191" s="20"/>
      <c r="AZG191" s="20"/>
      <c r="AZH191" s="20"/>
      <c r="AZI191" s="20"/>
      <c r="AZJ191" s="20"/>
      <c r="AZK191" s="20"/>
      <c r="AZL191" s="20"/>
      <c r="AZM191" s="20"/>
      <c r="AZN191" s="20"/>
      <c r="AZO191" s="20"/>
      <c r="AZP191" s="20"/>
      <c r="AZQ191" s="20"/>
      <c r="AZR191" s="20"/>
      <c r="AZS191" s="20"/>
      <c r="AZT191" s="20"/>
      <c r="AZU191" s="20"/>
      <c r="AZV191" s="20"/>
      <c r="AZW191" s="20"/>
      <c r="AZX191" s="20"/>
      <c r="AZY191" s="20"/>
      <c r="AZZ191" s="20"/>
      <c r="BAA191" s="20"/>
      <c r="BAB191" s="20"/>
      <c r="BAC191" s="20"/>
      <c r="BAD191" s="20"/>
      <c r="BAE191" s="20"/>
      <c r="BAF191" s="20"/>
      <c r="BAG191" s="20"/>
      <c r="BAH191" s="20"/>
      <c r="BAI191" s="20"/>
      <c r="BAJ191" s="20"/>
      <c r="BAK191" s="20"/>
      <c r="BAL191" s="20"/>
      <c r="BAM191" s="20"/>
      <c r="BAN191" s="20"/>
      <c r="BAO191" s="20"/>
      <c r="BAP191" s="20"/>
      <c r="BAQ191" s="20"/>
      <c r="BAR191" s="20"/>
      <c r="BAS191" s="20"/>
      <c r="BAT191" s="20"/>
      <c r="BAU191" s="20"/>
      <c r="BAV191" s="20"/>
      <c r="BAW191" s="20"/>
      <c r="BAX191" s="20"/>
      <c r="BAY191" s="20"/>
      <c r="BAZ191" s="20"/>
      <c r="BBA191" s="20"/>
      <c r="BBB191" s="20"/>
      <c r="BBC191" s="20"/>
      <c r="BBD191" s="20"/>
      <c r="BBE191" s="20"/>
      <c r="BBF191" s="20"/>
      <c r="BBG191" s="20"/>
      <c r="BBH191" s="20"/>
      <c r="BBI191" s="20"/>
      <c r="BBJ191" s="20"/>
      <c r="BBK191" s="20"/>
      <c r="BBL191" s="20"/>
      <c r="BBM191" s="20"/>
      <c r="BBN191" s="20"/>
      <c r="BBO191" s="20"/>
      <c r="BBP191" s="20"/>
      <c r="BBQ191" s="20"/>
      <c r="BBR191" s="20"/>
      <c r="BBS191" s="20"/>
      <c r="BBT191" s="20"/>
      <c r="BBU191" s="20"/>
      <c r="BBV191" s="20"/>
      <c r="BBW191" s="20"/>
      <c r="BBX191" s="20"/>
      <c r="BBY191" s="20"/>
      <c r="BBZ191" s="20"/>
      <c r="BCA191" s="20"/>
      <c r="BCB191" s="20"/>
      <c r="BCC191" s="20"/>
      <c r="BCD191" s="20"/>
      <c r="BCE191" s="20"/>
      <c r="BCF191" s="20"/>
      <c r="BCG191" s="20"/>
      <c r="BCH191" s="20"/>
      <c r="BCI191" s="20"/>
      <c r="BCJ191" s="20"/>
      <c r="BCK191" s="20"/>
      <c r="BCL191" s="20"/>
      <c r="BCM191" s="20"/>
      <c r="BCN191" s="20"/>
      <c r="BCO191" s="20"/>
      <c r="BCP191" s="20"/>
      <c r="BCQ191" s="20"/>
      <c r="BCR191" s="20"/>
      <c r="BCS191" s="20"/>
      <c r="BCT191" s="20"/>
      <c r="BCU191" s="20"/>
      <c r="BCV191" s="20"/>
      <c r="BCW191" s="20"/>
      <c r="BCX191" s="20"/>
      <c r="BCY191" s="20"/>
      <c r="BCZ191" s="20"/>
      <c r="BDA191" s="20"/>
      <c r="BDB191" s="20"/>
      <c r="BDC191" s="20"/>
      <c r="BDD191" s="20"/>
      <c r="BDE191" s="20"/>
      <c r="BDF191" s="20"/>
      <c r="BDG191" s="20"/>
      <c r="BDH191" s="20"/>
      <c r="BDI191" s="20"/>
      <c r="BDJ191" s="20"/>
      <c r="BDK191" s="20"/>
      <c r="BDL191" s="20"/>
      <c r="BDM191" s="20"/>
      <c r="BDN191" s="20"/>
      <c r="BDO191" s="20"/>
      <c r="BDP191" s="20"/>
      <c r="BDQ191" s="20"/>
      <c r="BDR191" s="20"/>
      <c r="BDS191" s="20"/>
      <c r="BDT191" s="20"/>
      <c r="BDU191" s="20"/>
      <c r="BDV191" s="20"/>
      <c r="BDW191" s="20"/>
      <c r="BDX191" s="20"/>
      <c r="BDY191" s="20"/>
      <c r="BDZ191" s="20"/>
      <c r="BEA191" s="20"/>
      <c r="BEB191" s="20"/>
      <c r="BEC191" s="20"/>
      <c r="BED191" s="20"/>
      <c r="BEE191" s="20"/>
      <c r="BEF191" s="20"/>
      <c r="BEG191" s="20"/>
      <c r="BEH191" s="20"/>
      <c r="BEI191" s="20"/>
      <c r="BEJ191" s="20"/>
      <c r="BEK191" s="20"/>
      <c r="BEL191" s="20"/>
      <c r="BEM191" s="20"/>
      <c r="BEN191" s="20"/>
      <c r="BEO191" s="20"/>
      <c r="BEP191" s="20"/>
      <c r="BEQ191" s="20"/>
      <c r="BER191" s="20"/>
      <c r="BES191" s="20"/>
      <c r="BET191" s="20"/>
      <c r="BEU191" s="20"/>
      <c r="BEV191" s="20"/>
      <c r="BEW191" s="20"/>
      <c r="BEX191" s="20"/>
      <c r="BEY191" s="20"/>
      <c r="BEZ191" s="20"/>
      <c r="BFA191" s="20"/>
      <c r="BFB191" s="20"/>
      <c r="BFC191" s="20"/>
      <c r="BFD191" s="20"/>
      <c r="BFE191" s="20"/>
      <c r="BFF191" s="20"/>
      <c r="BFG191" s="20"/>
      <c r="BFH191" s="20"/>
      <c r="BFI191" s="20"/>
      <c r="BFJ191" s="20"/>
      <c r="BFK191" s="20"/>
      <c r="BFL191" s="20"/>
      <c r="BFM191" s="20"/>
      <c r="BFN191" s="20"/>
      <c r="BFO191" s="20"/>
      <c r="BFP191" s="20"/>
      <c r="BFQ191" s="20"/>
      <c r="BFR191" s="20"/>
      <c r="BFS191" s="20"/>
      <c r="BFT191" s="20"/>
      <c r="BFU191" s="20"/>
      <c r="BFV191" s="20"/>
      <c r="BFW191" s="20"/>
      <c r="BFX191" s="20"/>
      <c r="BFY191" s="20"/>
      <c r="BFZ191" s="20"/>
      <c r="BGA191" s="20"/>
      <c r="BGB191" s="20"/>
      <c r="BGC191" s="20"/>
      <c r="BGD191" s="20"/>
      <c r="BGE191" s="20"/>
      <c r="BGF191" s="20"/>
      <c r="BGG191" s="20"/>
      <c r="BGH191" s="20"/>
      <c r="BGI191" s="20"/>
      <c r="BGJ191" s="20"/>
      <c r="BGK191" s="20"/>
      <c r="BGL191" s="20"/>
      <c r="BGM191" s="20"/>
      <c r="BGN191" s="20"/>
      <c r="BGO191" s="20"/>
      <c r="BGP191" s="20"/>
      <c r="BGQ191" s="20"/>
      <c r="BGR191" s="20"/>
      <c r="BGS191" s="20"/>
      <c r="BGT191" s="20"/>
      <c r="BGU191" s="20"/>
      <c r="BGV191" s="20"/>
      <c r="BGW191" s="20"/>
      <c r="BGX191" s="20"/>
      <c r="BGY191" s="20"/>
      <c r="BGZ191" s="20"/>
      <c r="BHA191" s="20"/>
      <c r="BHB191" s="20"/>
      <c r="BHC191" s="20"/>
      <c r="BHD191" s="20"/>
      <c r="BHE191" s="20"/>
      <c r="BHF191" s="20"/>
      <c r="BHG191" s="20"/>
      <c r="BHH191" s="20"/>
      <c r="BHI191" s="20"/>
      <c r="BHJ191" s="20"/>
      <c r="BHK191" s="20"/>
      <c r="BHL191" s="20"/>
      <c r="BHM191" s="20"/>
      <c r="BHN191" s="20"/>
      <c r="BHO191" s="20"/>
      <c r="BHP191" s="20"/>
      <c r="BHQ191" s="20"/>
      <c r="BHR191" s="20"/>
      <c r="BHS191" s="20"/>
      <c r="BHT191" s="20"/>
      <c r="BHU191" s="20"/>
      <c r="BHV191" s="20"/>
      <c r="BHW191" s="20"/>
      <c r="BHX191" s="20"/>
      <c r="BHY191" s="20"/>
      <c r="BHZ191" s="20"/>
      <c r="BIA191" s="20"/>
      <c r="BIB191" s="20"/>
      <c r="BIC191" s="20"/>
      <c r="BID191" s="20"/>
      <c r="BIE191" s="20"/>
      <c r="BIF191" s="20"/>
      <c r="BIG191" s="20"/>
      <c r="BIH191" s="20"/>
      <c r="BII191" s="20"/>
      <c r="BIJ191" s="20"/>
      <c r="BIK191" s="20"/>
      <c r="BIL191" s="20"/>
      <c r="BIM191" s="20"/>
      <c r="BIN191" s="20"/>
      <c r="BIO191" s="20"/>
      <c r="BIP191" s="20"/>
      <c r="BIQ191" s="20"/>
      <c r="BIR191" s="20"/>
      <c r="BIS191" s="20"/>
      <c r="BIT191" s="20"/>
      <c r="BIU191" s="20"/>
      <c r="BIV191" s="20"/>
      <c r="BIW191" s="20"/>
      <c r="BIX191" s="20"/>
      <c r="BIY191" s="20"/>
      <c r="BIZ191" s="20"/>
      <c r="BJA191" s="20"/>
      <c r="BJB191" s="20"/>
      <c r="BJC191" s="20"/>
      <c r="BJD191" s="20"/>
      <c r="BJE191" s="20"/>
      <c r="BJF191" s="20"/>
      <c r="BJG191" s="20"/>
      <c r="BJH191" s="20"/>
      <c r="BJI191" s="20"/>
      <c r="BJJ191" s="20"/>
      <c r="BJK191" s="20"/>
      <c r="BJL191" s="20"/>
      <c r="BJM191" s="20"/>
      <c r="BJN191" s="20"/>
      <c r="BJO191" s="20"/>
      <c r="BJP191" s="20"/>
      <c r="BJQ191" s="20"/>
      <c r="BJR191" s="20"/>
      <c r="BJS191" s="20"/>
      <c r="BJT191" s="20"/>
      <c r="BJU191" s="20"/>
      <c r="BJV191" s="20"/>
      <c r="BJW191" s="20"/>
      <c r="BJX191" s="20"/>
      <c r="BJY191" s="20"/>
      <c r="BJZ191" s="20"/>
      <c r="BKA191" s="20"/>
      <c r="BKB191" s="20"/>
      <c r="BKC191" s="20"/>
      <c r="BKD191" s="20"/>
      <c r="BKE191" s="20"/>
      <c r="BKF191" s="20"/>
      <c r="BKG191" s="20"/>
      <c r="BKH191" s="20"/>
      <c r="BKI191" s="20"/>
      <c r="BKJ191" s="20"/>
      <c r="BKK191" s="20"/>
      <c r="BKL191" s="20"/>
      <c r="BKM191" s="20"/>
      <c r="BKN191" s="20"/>
      <c r="BKO191" s="20"/>
      <c r="BKP191" s="20"/>
      <c r="BKQ191" s="20"/>
      <c r="BKR191" s="20"/>
      <c r="BKS191" s="20"/>
      <c r="BKT191" s="20"/>
      <c r="BKU191" s="20"/>
      <c r="BKV191" s="20"/>
      <c r="BKW191" s="20"/>
      <c r="BKX191" s="20"/>
      <c r="BKY191" s="20"/>
      <c r="BKZ191" s="20"/>
      <c r="BLA191" s="20"/>
      <c r="BLB191" s="20"/>
      <c r="BLC191" s="20"/>
      <c r="BLD191" s="20"/>
      <c r="BLE191" s="20"/>
      <c r="BLF191" s="20"/>
      <c r="BLG191" s="20"/>
      <c r="BLH191" s="20"/>
      <c r="BLI191" s="20"/>
      <c r="BLJ191" s="20"/>
      <c r="BLK191" s="20"/>
      <c r="BLL191" s="20"/>
      <c r="BLM191" s="20"/>
      <c r="BLN191" s="20"/>
      <c r="BLO191" s="20"/>
      <c r="BLP191" s="20"/>
      <c r="BLQ191" s="20"/>
      <c r="BLR191" s="20"/>
      <c r="BLS191" s="20"/>
      <c r="BLT191" s="20"/>
      <c r="BLU191" s="20"/>
      <c r="BLV191" s="20"/>
      <c r="BLW191" s="20"/>
      <c r="BLX191" s="20"/>
      <c r="BLY191" s="20"/>
      <c r="BLZ191" s="20"/>
      <c r="BMA191" s="20"/>
      <c r="BMB191" s="20"/>
      <c r="BMC191" s="20"/>
      <c r="BMD191" s="20"/>
      <c r="BME191" s="20"/>
      <c r="BMF191" s="20"/>
      <c r="BMG191" s="20"/>
      <c r="BMH191" s="20"/>
      <c r="BMI191" s="20"/>
      <c r="BMJ191" s="20"/>
      <c r="BMK191" s="20"/>
      <c r="BML191" s="20"/>
      <c r="BMM191" s="20"/>
      <c r="BMN191" s="20"/>
      <c r="BMO191" s="20"/>
      <c r="BMP191" s="20"/>
      <c r="BMQ191" s="20"/>
      <c r="BMR191" s="20"/>
      <c r="BMS191" s="20"/>
      <c r="BMT191" s="20"/>
      <c r="BMU191" s="20"/>
      <c r="BMV191" s="20"/>
      <c r="BMW191" s="20"/>
      <c r="BMX191" s="20"/>
      <c r="BMY191" s="20"/>
      <c r="BMZ191" s="20"/>
      <c r="BNA191" s="20"/>
      <c r="BNB191" s="20"/>
      <c r="BNC191" s="20"/>
      <c r="BND191" s="20"/>
      <c r="BNE191" s="20"/>
      <c r="BNF191" s="20"/>
      <c r="BNG191" s="20"/>
      <c r="BNH191" s="20"/>
      <c r="BNI191" s="20"/>
      <c r="BNJ191" s="20"/>
      <c r="BNK191" s="20"/>
      <c r="BNL191" s="20"/>
      <c r="BNM191" s="20"/>
      <c r="BNN191" s="20"/>
      <c r="BNO191" s="20"/>
      <c r="BNP191" s="20"/>
      <c r="BNQ191" s="20"/>
      <c r="BNR191" s="20"/>
      <c r="BNS191" s="20"/>
      <c r="BNT191" s="20"/>
      <c r="BNU191" s="20"/>
      <c r="BNV191" s="20"/>
      <c r="BNW191" s="20"/>
      <c r="BNX191" s="20"/>
      <c r="BNY191" s="20"/>
      <c r="BNZ191" s="20"/>
      <c r="BOA191" s="20"/>
      <c r="BOB191" s="20"/>
      <c r="BOC191" s="20"/>
      <c r="BOD191" s="20"/>
      <c r="BOE191" s="20"/>
      <c r="BOF191" s="20"/>
      <c r="BOG191" s="20"/>
      <c r="BOH191" s="20"/>
      <c r="BOI191" s="20"/>
      <c r="BOJ191" s="20"/>
      <c r="BOK191" s="20"/>
      <c r="BOL191" s="20"/>
      <c r="BOM191" s="20"/>
      <c r="BON191" s="20"/>
      <c r="BOO191" s="20"/>
      <c r="BOP191" s="20"/>
      <c r="BOQ191" s="20"/>
      <c r="BOR191" s="20"/>
      <c r="BOS191" s="20"/>
      <c r="BOT191" s="20"/>
      <c r="BOU191" s="20"/>
      <c r="BOV191" s="20"/>
      <c r="BOW191" s="20"/>
      <c r="BOX191" s="20"/>
      <c r="BOY191" s="20"/>
      <c r="BOZ191" s="20"/>
      <c r="BPA191" s="20"/>
      <c r="BPB191" s="20"/>
      <c r="BPC191" s="20"/>
      <c r="BPD191" s="20"/>
      <c r="BPE191" s="20"/>
      <c r="BPF191" s="20"/>
      <c r="BPG191" s="20"/>
      <c r="BPH191" s="20"/>
      <c r="BPI191" s="20"/>
      <c r="BPJ191" s="20"/>
      <c r="BPK191" s="20"/>
      <c r="BPL191" s="20"/>
      <c r="BPM191" s="20"/>
      <c r="BPN191" s="20"/>
      <c r="BPO191" s="20"/>
      <c r="BPP191" s="20"/>
      <c r="BPQ191" s="20"/>
      <c r="BPR191" s="20"/>
      <c r="BPS191" s="20"/>
      <c r="BPT191" s="20"/>
      <c r="BPU191" s="20"/>
      <c r="BPV191" s="20"/>
      <c r="BPW191" s="20"/>
      <c r="BPX191" s="20"/>
      <c r="BPY191" s="20"/>
      <c r="BPZ191" s="20"/>
      <c r="BQA191" s="20"/>
      <c r="BQB191" s="20"/>
      <c r="BQC191" s="20"/>
      <c r="BQD191" s="20"/>
      <c r="BQE191" s="20"/>
      <c r="BQF191" s="20"/>
      <c r="BQG191" s="20"/>
      <c r="BQH191" s="20"/>
      <c r="BQI191" s="20"/>
      <c r="BQJ191" s="20"/>
      <c r="BQK191" s="20"/>
      <c r="BQL191" s="20"/>
      <c r="BQM191" s="20"/>
      <c r="BQN191" s="20"/>
      <c r="BQO191" s="20"/>
      <c r="BQP191" s="20"/>
      <c r="BQQ191" s="20"/>
      <c r="BQR191" s="20"/>
      <c r="BQS191" s="20"/>
      <c r="BQT191" s="20"/>
      <c r="BQU191" s="20"/>
      <c r="BQV191" s="20"/>
      <c r="BQW191" s="20"/>
      <c r="BQX191" s="20"/>
      <c r="BQY191" s="20"/>
      <c r="BQZ191" s="20"/>
      <c r="BRA191" s="20"/>
      <c r="BRB191" s="20"/>
      <c r="BRC191" s="20"/>
      <c r="BRD191" s="20"/>
      <c r="BRE191" s="20"/>
      <c r="BRF191" s="20"/>
      <c r="BRG191" s="20"/>
      <c r="BRH191" s="20"/>
      <c r="BRI191" s="20"/>
      <c r="BRJ191" s="20"/>
      <c r="BRK191" s="20"/>
      <c r="BRL191" s="20"/>
      <c r="BRM191" s="20"/>
      <c r="BRN191" s="20"/>
      <c r="BRO191" s="20"/>
      <c r="BRP191" s="20"/>
      <c r="BRQ191" s="20"/>
      <c r="BRR191" s="20"/>
      <c r="BRS191" s="20"/>
      <c r="BRT191" s="20"/>
      <c r="BRU191" s="20"/>
      <c r="BRV191" s="20"/>
      <c r="BRW191" s="20"/>
      <c r="BRX191" s="20"/>
      <c r="BRY191" s="20"/>
      <c r="BRZ191" s="20"/>
      <c r="BSA191" s="20"/>
      <c r="BSB191" s="20"/>
      <c r="BSC191" s="20"/>
      <c r="BSD191" s="20"/>
      <c r="BSE191" s="20"/>
      <c r="BSF191" s="20"/>
      <c r="BSG191" s="20"/>
      <c r="BSH191" s="20"/>
      <c r="BSI191" s="20"/>
      <c r="BSJ191" s="20"/>
      <c r="BSK191" s="20"/>
      <c r="BSL191" s="20"/>
      <c r="BSM191" s="20"/>
      <c r="BSN191" s="20"/>
      <c r="BSO191" s="20"/>
      <c r="BSP191" s="20"/>
      <c r="BSQ191" s="20"/>
      <c r="BSR191" s="20"/>
      <c r="BSS191" s="20"/>
      <c r="BST191" s="20"/>
      <c r="BSU191" s="20"/>
      <c r="BSV191" s="20"/>
      <c r="BSW191" s="20"/>
      <c r="BSX191" s="20"/>
      <c r="BSY191" s="20"/>
      <c r="BSZ191" s="20"/>
      <c r="BTA191" s="20"/>
      <c r="BTB191" s="20"/>
      <c r="BTC191" s="20"/>
      <c r="BTD191" s="20"/>
      <c r="BTE191" s="20"/>
      <c r="BTF191" s="20"/>
      <c r="BTG191" s="20"/>
      <c r="BTH191" s="20"/>
      <c r="BTI191" s="20"/>
      <c r="BTJ191" s="20"/>
      <c r="BTK191" s="20"/>
      <c r="BTL191" s="20"/>
      <c r="BTM191" s="20"/>
      <c r="BTN191" s="20"/>
      <c r="BTO191" s="20"/>
      <c r="BTP191" s="20"/>
      <c r="BTQ191" s="20"/>
      <c r="BTR191" s="20"/>
      <c r="BTS191" s="20"/>
      <c r="BTT191" s="20"/>
      <c r="BTU191" s="20"/>
      <c r="BTV191" s="20"/>
      <c r="BTW191" s="20"/>
      <c r="BTX191" s="20"/>
      <c r="BTY191" s="20"/>
      <c r="BTZ191" s="20"/>
      <c r="BUA191" s="20"/>
      <c r="BUB191" s="20"/>
      <c r="BUC191" s="20"/>
      <c r="BUD191" s="20"/>
      <c r="BUE191" s="20"/>
      <c r="BUF191" s="20"/>
      <c r="BUG191" s="20"/>
      <c r="BUH191" s="20"/>
      <c r="BUI191" s="20"/>
      <c r="BUJ191" s="20"/>
      <c r="BUK191" s="20"/>
      <c r="BUL191" s="20"/>
      <c r="BUM191" s="20"/>
      <c r="BUN191" s="20"/>
      <c r="BUO191" s="20"/>
      <c r="BUP191" s="20"/>
      <c r="BUQ191" s="20"/>
      <c r="BUR191" s="20"/>
      <c r="BUS191" s="20"/>
      <c r="BUT191" s="20"/>
      <c r="BUU191" s="20"/>
      <c r="BUV191" s="20"/>
      <c r="BUW191" s="20"/>
      <c r="BUX191" s="20"/>
      <c r="BUY191" s="20"/>
      <c r="BUZ191" s="20"/>
      <c r="BVA191" s="20"/>
      <c r="BVB191" s="20"/>
      <c r="BVC191" s="20"/>
      <c r="BVD191" s="20"/>
      <c r="BVE191" s="20"/>
      <c r="BVF191" s="20"/>
      <c r="BVG191" s="20"/>
      <c r="BVH191" s="20"/>
      <c r="BVI191" s="20"/>
      <c r="BVJ191" s="20"/>
      <c r="BVK191" s="20"/>
      <c r="BVL191" s="20"/>
      <c r="BVM191" s="20"/>
      <c r="BVN191" s="20"/>
      <c r="BVO191" s="20"/>
      <c r="BVP191" s="20"/>
      <c r="BVQ191" s="20"/>
      <c r="BVR191" s="20"/>
      <c r="BVS191" s="20"/>
      <c r="BVT191" s="20"/>
      <c r="BVU191" s="20"/>
      <c r="BVV191" s="20"/>
      <c r="BVW191" s="20"/>
      <c r="BVX191" s="20"/>
      <c r="BVY191" s="20"/>
      <c r="BVZ191" s="20"/>
      <c r="BWA191" s="20"/>
      <c r="BWB191" s="20"/>
      <c r="BWC191" s="20"/>
      <c r="BWD191" s="20"/>
      <c r="BWE191" s="20"/>
      <c r="BWF191" s="20"/>
      <c r="BWG191" s="20"/>
      <c r="BWH191" s="20"/>
      <c r="BWI191" s="20"/>
      <c r="BWJ191" s="20"/>
      <c r="BWK191" s="20"/>
      <c r="BWL191" s="20"/>
      <c r="BWM191" s="20"/>
      <c r="BWN191" s="20"/>
      <c r="BWO191" s="20"/>
    </row>
    <row r="192" spans="1:1965" ht="47.25" x14ac:dyDescent="0.25">
      <c r="A192" s="1">
        <v>180</v>
      </c>
      <c r="B192" s="14" t="s">
        <v>24</v>
      </c>
      <c r="C192" s="3" t="s">
        <v>191</v>
      </c>
      <c r="D192" s="84" t="s">
        <v>480</v>
      </c>
      <c r="E192" s="162">
        <v>0</v>
      </c>
      <c r="F192" s="162">
        <v>0</v>
      </c>
      <c r="G192" s="162">
        <v>0</v>
      </c>
      <c r="H192" s="162">
        <v>12000</v>
      </c>
      <c r="I192" s="162">
        <v>0</v>
      </c>
      <c r="J192" s="162">
        <v>12000</v>
      </c>
      <c r="K192" s="162">
        <v>0</v>
      </c>
      <c r="L192" s="162">
        <v>0</v>
      </c>
      <c r="M192" s="162">
        <v>0</v>
      </c>
      <c r="N192" s="163">
        <v>0</v>
      </c>
      <c r="O192" s="186">
        <f t="shared" ref="O192:O252" si="4">SUM(E192:N192)</f>
        <v>24000</v>
      </c>
      <c r="P192" s="130"/>
    </row>
    <row r="193" spans="1:1965" ht="47.25" x14ac:dyDescent="0.25">
      <c r="A193" s="1">
        <v>181</v>
      </c>
      <c r="B193" s="6" t="s">
        <v>24</v>
      </c>
      <c r="C193" s="4" t="s">
        <v>417</v>
      </c>
      <c r="D193" s="80" t="s">
        <v>167</v>
      </c>
      <c r="E193" s="166">
        <v>19600</v>
      </c>
      <c r="F193" s="166">
        <v>0</v>
      </c>
      <c r="G193" s="166">
        <v>30000</v>
      </c>
      <c r="H193" s="166">
        <v>0</v>
      </c>
      <c r="I193" s="166">
        <v>0</v>
      </c>
      <c r="J193" s="166">
        <v>0</v>
      </c>
      <c r="K193" s="166">
        <v>0</v>
      </c>
      <c r="L193" s="166">
        <v>0</v>
      </c>
      <c r="M193" s="166">
        <v>0</v>
      </c>
      <c r="N193" s="167">
        <v>0</v>
      </c>
      <c r="O193" s="186">
        <f t="shared" si="4"/>
        <v>49600</v>
      </c>
      <c r="P193" s="134"/>
    </row>
    <row r="194" spans="1:1965" ht="47.25" x14ac:dyDescent="0.25">
      <c r="A194" s="1">
        <v>182</v>
      </c>
      <c r="B194" s="2" t="s">
        <v>24</v>
      </c>
      <c r="C194" s="55" t="s">
        <v>180</v>
      </c>
      <c r="D194" s="83" t="s">
        <v>4</v>
      </c>
      <c r="E194" s="166">
        <v>400000</v>
      </c>
      <c r="F194" s="166">
        <v>0</v>
      </c>
      <c r="G194" s="166">
        <v>300000</v>
      </c>
      <c r="H194" s="166">
        <v>0</v>
      </c>
      <c r="I194" s="166">
        <v>0</v>
      </c>
      <c r="J194" s="166">
        <v>0</v>
      </c>
      <c r="K194" s="166">
        <v>0</v>
      </c>
      <c r="L194" s="166">
        <v>0</v>
      </c>
      <c r="M194" s="166">
        <v>0</v>
      </c>
      <c r="N194" s="167">
        <v>0</v>
      </c>
      <c r="O194" s="186">
        <f t="shared" si="4"/>
        <v>700000</v>
      </c>
      <c r="P194" s="134"/>
    </row>
    <row r="195" spans="1:1965" s="45" customFormat="1" ht="126" x14ac:dyDescent="0.25">
      <c r="A195" s="1">
        <v>183</v>
      </c>
      <c r="B195" s="12" t="s">
        <v>20</v>
      </c>
      <c r="C195" s="16" t="s">
        <v>320</v>
      </c>
      <c r="D195" s="91" t="s">
        <v>3</v>
      </c>
      <c r="E195" s="178">
        <v>500000</v>
      </c>
      <c r="F195" s="160">
        <v>124000</v>
      </c>
      <c r="G195" s="160">
        <v>450000</v>
      </c>
      <c r="H195" s="160">
        <v>120000</v>
      </c>
      <c r="I195" s="160">
        <v>50000</v>
      </c>
      <c r="J195" s="160">
        <v>20570</v>
      </c>
      <c r="K195" s="178">
        <v>0</v>
      </c>
      <c r="L195" s="178">
        <v>0</v>
      </c>
      <c r="M195" s="178">
        <v>0</v>
      </c>
      <c r="N195" s="179">
        <v>0</v>
      </c>
      <c r="O195" s="186">
        <f t="shared" si="4"/>
        <v>1264570</v>
      </c>
      <c r="P195" s="139"/>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c r="BE195" s="44"/>
      <c r="BF195" s="44"/>
      <c r="BG195" s="44"/>
      <c r="BH195" s="44"/>
      <c r="BI195" s="44"/>
      <c r="BJ195" s="44"/>
      <c r="BK195" s="44"/>
      <c r="BL195" s="44"/>
      <c r="BM195" s="44"/>
      <c r="BN195" s="44"/>
      <c r="BO195" s="44"/>
      <c r="BP195" s="44"/>
      <c r="BQ195" s="44"/>
      <c r="BR195" s="44"/>
      <c r="BS195" s="44"/>
      <c r="BT195" s="44"/>
      <c r="BU195" s="44"/>
      <c r="BV195" s="44"/>
      <c r="BW195" s="44"/>
      <c r="BX195" s="44"/>
      <c r="BY195" s="44"/>
      <c r="BZ195" s="44"/>
      <c r="CA195" s="44"/>
      <c r="CB195" s="44"/>
      <c r="CC195" s="44"/>
      <c r="CD195" s="44"/>
      <c r="CE195" s="44"/>
      <c r="CF195" s="44"/>
      <c r="CG195" s="44"/>
      <c r="CH195" s="44"/>
      <c r="CI195" s="44"/>
      <c r="CJ195" s="44"/>
      <c r="CK195" s="44"/>
      <c r="CL195" s="44"/>
      <c r="CM195" s="44"/>
      <c r="CN195" s="44"/>
      <c r="CO195" s="44"/>
      <c r="CP195" s="44"/>
      <c r="CQ195" s="44"/>
      <c r="CR195" s="44"/>
      <c r="CS195" s="44"/>
      <c r="CT195" s="44"/>
      <c r="CU195" s="44"/>
      <c r="CV195" s="44"/>
      <c r="CW195" s="44"/>
      <c r="CX195" s="44"/>
      <c r="CY195" s="44"/>
      <c r="CZ195" s="44"/>
      <c r="DA195" s="44"/>
      <c r="DB195" s="44"/>
      <c r="DC195" s="44"/>
      <c r="DD195" s="44"/>
      <c r="DE195" s="44"/>
      <c r="DF195" s="44"/>
      <c r="DG195" s="44"/>
      <c r="DH195" s="44"/>
      <c r="DI195" s="44"/>
      <c r="DJ195" s="44"/>
      <c r="DK195" s="44"/>
      <c r="DL195" s="44"/>
      <c r="DM195" s="44"/>
      <c r="DN195" s="44"/>
      <c r="DO195" s="44"/>
      <c r="DP195" s="44"/>
      <c r="DQ195" s="44"/>
      <c r="DR195" s="44"/>
      <c r="DS195" s="44"/>
      <c r="DT195" s="44"/>
      <c r="DU195" s="44"/>
      <c r="DV195" s="44"/>
      <c r="DW195" s="44"/>
      <c r="DX195" s="44"/>
      <c r="DY195" s="44"/>
      <c r="DZ195" s="44"/>
      <c r="EA195" s="44"/>
      <c r="EB195" s="44"/>
      <c r="EC195" s="44"/>
      <c r="ED195" s="44"/>
      <c r="EE195" s="44"/>
      <c r="EF195" s="44"/>
      <c r="EG195" s="44"/>
      <c r="EH195" s="44"/>
      <c r="EI195" s="44"/>
      <c r="EJ195" s="44"/>
      <c r="EK195" s="44"/>
      <c r="EL195" s="44"/>
      <c r="EM195" s="44"/>
      <c r="EN195" s="44"/>
      <c r="EO195" s="44"/>
      <c r="EP195" s="44"/>
      <c r="EQ195" s="44"/>
      <c r="ER195" s="44"/>
      <c r="ES195" s="44"/>
      <c r="ET195" s="44"/>
      <c r="EU195" s="44"/>
      <c r="EV195" s="44"/>
      <c r="EW195" s="44"/>
      <c r="EX195" s="44"/>
      <c r="EY195" s="44"/>
      <c r="EZ195" s="44"/>
      <c r="FA195" s="44"/>
      <c r="FB195" s="44"/>
      <c r="FC195" s="44"/>
      <c r="FD195" s="44"/>
      <c r="FE195" s="44"/>
      <c r="FF195" s="44"/>
      <c r="FG195" s="44"/>
      <c r="FH195" s="44"/>
      <c r="FI195" s="44"/>
      <c r="FJ195" s="44"/>
      <c r="FK195" s="44"/>
      <c r="FL195" s="44"/>
      <c r="FM195" s="44"/>
      <c r="FN195" s="44"/>
      <c r="FO195" s="44"/>
      <c r="FP195" s="44"/>
      <c r="FQ195" s="44"/>
      <c r="FR195" s="44"/>
      <c r="FS195" s="44"/>
      <c r="FT195" s="44"/>
      <c r="FU195" s="44"/>
      <c r="FV195" s="44"/>
      <c r="FW195" s="44"/>
      <c r="FX195" s="44"/>
      <c r="FY195" s="44"/>
      <c r="FZ195" s="44"/>
      <c r="GA195" s="44"/>
      <c r="GB195" s="44"/>
      <c r="GC195" s="44"/>
      <c r="GD195" s="44"/>
      <c r="GE195" s="44"/>
      <c r="GF195" s="44"/>
      <c r="GG195" s="44"/>
      <c r="GH195" s="44"/>
      <c r="GI195" s="44"/>
      <c r="GJ195" s="44"/>
      <c r="GK195" s="44"/>
      <c r="GL195" s="44"/>
      <c r="GM195" s="44"/>
      <c r="GN195" s="44"/>
      <c r="GO195" s="44"/>
      <c r="GP195" s="44"/>
      <c r="GQ195" s="44"/>
      <c r="GR195" s="44"/>
      <c r="GS195" s="44"/>
      <c r="GT195" s="44"/>
      <c r="GU195" s="44"/>
      <c r="GV195" s="44"/>
      <c r="GW195" s="44"/>
      <c r="GX195" s="44"/>
      <c r="GY195" s="44"/>
      <c r="GZ195" s="44"/>
      <c r="HA195" s="44"/>
      <c r="HB195" s="44"/>
      <c r="HC195" s="44"/>
      <c r="HD195" s="44"/>
      <c r="HE195" s="44"/>
      <c r="HF195" s="44"/>
      <c r="HG195" s="44"/>
      <c r="HH195" s="44"/>
      <c r="HI195" s="44"/>
      <c r="HJ195" s="44"/>
      <c r="HK195" s="44"/>
      <c r="HL195" s="44"/>
      <c r="HM195" s="44"/>
      <c r="HN195" s="44"/>
      <c r="HO195" s="44"/>
      <c r="HP195" s="44"/>
      <c r="HQ195" s="44"/>
      <c r="HR195" s="44"/>
      <c r="HS195" s="44"/>
      <c r="HT195" s="44"/>
      <c r="HU195" s="44"/>
      <c r="HV195" s="44"/>
      <c r="HW195" s="44"/>
      <c r="HX195" s="44"/>
      <c r="HY195" s="44"/>
      <c r="HZ195" s="44"/>
      <c r="IA195" s="44"/>
      <c r="IB195" s="44"/>
      <c r="IC195" s="44"/>
      <c r="ID195" s="44"/>
      <c r="IE195" s="44"/>
      <c r="IF195" s="44"/>
      <c r="IG195" s="44"/>
      <c r="IH195" s="44"/>
      <c r="II195" s="44"/>
      <c r="IJ195" s="44"/>
      <c r="IK195" s="44"/>
      <c r="IL195" s="44"/>
      <c r="IM195" s="44"/>
      <c r="IN195" s="44"/>
      <c r="IO195" s="44"/>
      <c r="IP195" s="44"/>
      <c r="IQ195" s="44"/>
      <c r="IR195" s="44"/>
      <c r="IS195" s="44"/>
      <c r="IT195" s="44"/>
      <c r="IU195" s="44"/>
      <c r="IV195" s="44"/>
      <c r="IW195" s="44"/>
      <c r="IX195" s="44"/>
      <c r="IY195" s="44"/>
      <c r="IZ195" s="44"/>
      <c r="JA195" s="44"/>
      <c r="JB195" s="44"/>
      <c r="JC195" s="44"/>
      <c r="JD195" s="44"/>
      <c r="JE195" s="44"/>
      <c r="JF195" s="44"/>
      <c r="JG195" s="44"/>
      <c r="JH195" s="44"/>
      <c r="JI195" s="44"/>
      <c r="JJ195" s="44"/>
      <c r="JK195" s="44"/>
      <c r="JL195" s="44"/>
      <c r="JM195" s="44"/>
      <c r="JN195" s="44"/>
      <c r="JO195" s="44"/>
      <c r="JP195" s="44"/>
      <c r="JQ195" s="44"/>
      <c r="JR195" s="44"/>
      <c r="JS195" s="44"/>
      <c r="JT195" s="44"/>
      <c r="JU195" s="44"/>
      <c r="JV195" s="44"/>
      <c r="JW195" s="44"/>
      <c r="JX195" s="44"/>
      <c r="JY195" s="44"/>
      <c r="JZ195" s="44"/>
      <c r="KA195" s="44"/>
      <c r="KB195" s="44"/>
      <c r="KC195" s="44"/>
      <c r="KD195" s="44"/>
      <c r="KE195" s="44"/>
      <c r="KF195" s="44"/>
      <c r="KG195" s="44"/>
      <c r="KH195" s="44"/>
      <c r="KI195" s="44"/>
      <c r="KJ195" s="44"/>
      <c r="KK195" s="44"/>
      <c r="KL195" s="44"/>
      <c r="KM195" s="44"/>
      <c r="KN195" s="44"/>
      <c r="KO195" s="44"/>
      <c r="KP195" s="44"/>
      <c r="KQ195" s="44"/>
      <c r="KR195" s="44"/>
      <c r="KS195" s="44"/>
      <c r="KT195" s="44"/>
      <c r="KU195" s="44"/>
      <c r="KV195" s="44"/>
      <c r="KW195" s="44"/>
      <c r="KX195" s="44"/>
      <c r="KY195" s="44"/>
      <c r="KZ195" s="44"/>
      <c r="LA195" s="44"/>
      <c r="LB195" s="44"/>
      <c r="LC195" s="44"/>
      <c r="LD195" s="44"/>
      <c r="LE195" s="44"/>
      <c r="LF195" s="44"/>
      <c r="LG195" s="44"/>
      <c r="LH195" s="44"/>
      <c r="LI195" s="44"/>
      <c r="LJ195" s="44"/>
      <c r="LK195" s="44"/>
      <c r="LL195" s="44"/>
      <c r="LM195" s="44"/>
      <c r="LN195" s="44"/>
      <c r="LO195" s="44"/>
      <c r="LP195" s="44"/>
      <c r="LQ195" s="44"/>
      <c r="LR195" s="44"/>
      <c r="LS195" s="44"/>
      <c r="LT195" s="44"/>
      <c r="LU195" s="44"/>
      <c r="LV195" s="44"/>
      <c r="LW195" s="44"/>
      <c r="LX195" s="44"/>
      <c r="LY195" s="44"/>
      <c r="LZ195" s="44"/>
      <c r="MA195" s="44"/>
      <c r="MB195" s="44"/>
      <c r="MC195" s="44"/>
      <c r="MD195" s="44"/>
      <c r="ME195" s="44"/>
      <c r="MF195" s="44"/>
      <c r="MG195" s="44"/>
      <c r="MH195" s="44"/>
      <c r="MI195" s="44"/>
      <c r="MJ195" s="44"/>
      <c r="MK195" s="44"/>
      <c r="ML195" s="44"/>
      <c r="MM195" s="44"/>
      <c r="MN195" s="44"/>
      <c r="MO195" s="44"/>
      <c r="MP195" s="44"/>
      <c r="MQ195" s="44"/>
      <c r="MR195" s="44"/>
      <c r="MS195" s="44"/>
      <c r="MT195" s="44"/>
      <c r="MU195" s="44"/>
      <c r="MV195" s="44"/>
      <c r="MW195" s="44"/>
      <c r="MX195" s="44"/>
      <c r="MY195" s="44"/>
      <c r="MZ195" s="44"/>
      <c r="NA195" s="44"/>
      <c r="NB195" s="44"/>
      <c r="NC195" s="44"/>
      <c r="ND195" s="44"/>
      <c r="NE195" s="44"/>
      <c r="NF195" s="44"/>
      <c r="NG195" s="44"/>
      <c r="NH195" s="44"/>
      <c r="NI195" s="44"/>
      <c r="NJ195" s="44"/>
      <c r="NK195" s="44"/>
      <c r="NL195" s="44"/>
      <c r="NM195" s="44"/>
      <c r="NN195" s="44"/>
      <c r="NO195" s="44"/>
      <c r="NP195" s="44"/>
      <c r="NQ195" s="44"/>
      <c r="NR195" s="44"/>
      <c r="NS195" s="44"/>
      <c r="NT195" s="44"/>
      <c r="NU195" s="44"/>
      <c r="NV195" s="44"/>
      <c r="NW195" s="44"/>
      <c r="NX195" s="44"/>
      <c r="NY195" s="44"/>
      <c r="NZ195" s="44"/>
      <c r="OA195" s="44"/>
      <c r="OB195" s="44"/>
      <c r="OC195" s="44"/>
      <c r="OD195" s="44"/>
      <c r="OE195" s="44"/>
      <c r="OF195" s="44"/>
      <c r="OG195" s="44"/>
      <c r="OH195" s="44"/>
      <c r="OI195" s="44"/>
      <c r="OJ195" s="44"/>
      <c r="OK195" s="44"/>
      <c r="OL195" s="44"/>
      <c r="OM195" s="44"/>
      <c r="ON195" s="44"/>
      <c r="OO195" s="44"/>
      <c r="OP195" s="44"/>
      <c r="OQ195" s="44"/>
      <c r="OR195" s="44"/>
      <c r="OS195" s="44"/>
      <c r="OT195" s="44"/>
      <c r="OU195" s="44"/>
      <c r="OV195" s="44"/>
      <c r="OW195" s="44"/>
      <c r="OX195" s="44"/>
      <c r="OY195" s="44"/>
      <c r="OZ195" s="44"/>
      <c r="PA195" s="44"/>
      <c r="PB195" s="44"/>
      <c r="PC195" s="44"/>
      <c r="PD195" s="44"/>
      <c r="PE195" s="44"/>
      <c r="PF195" s="44"/>
      <c r="PG195" s="44"/>
      <c r="PH195" s="44"/>
      <c r="PI195" s="44"/>
      <c r="PJ195" s="44"/>
      <c r="PK195" s="44"/>
      <c r="PL195" s="44"/>
      <c r="PM195" s="44"/>
      <c r="PN195" s="44"/>
      <c r="PO195" s="44"/>
      <c r="PP195" s="44"/>
      <c r="PQ195" s="44"/>
      <c r="PR195" s="44"/>
      <c r="PS195" s="44"/>
      <c r="PT195" s="44"/>
      <c r="PU195" s="44"/>
      <c r="PV195" s="44"/>
      <c r="PW195" s="44"/>
      <c r="PX195" s="44"/>
      <c r="PY195" s="44"/>
      <c r="PZ195" s="44"/>
      <c r="QA195" s="44"/>
      <c r="QB195" s="44"/>
      <c r="QC195" s="44"/>
      <c r="QD195" s="44"/>
      <c r="QE195" s="44"/>
      <c r="QF195" s="44"/>
      <c r="QG195" s="44"/>
      <c r="QH195" s="44"/>
      <c r="QI195" s="44"/>
      <c r="QJ195" s="44"/>
      <c r="QK195" s="44"/>
      <c r="QL195" s="44"/>
      <c r="QM195" s="44"/>
      <c r="QN195" s="44"/>
      <c r="QO195" s="44"/>
      <c r="QP195" s="44"/>
      <c r="QQ195" s="44"/>
      <c r="QR195" s="44"/>
      <c r="QS195" s="44"/>
      <c r="QT195" s="44"/>
      <c r="QU195" s="44"/>
      <c r="QV195" s="44"/>
      <c r="QW195" s="44"/>
      <c r="QX195" s="44"/>
      <c r="QY195" s="44"/>
      <c r="QZ195" s="44"/>
      <c r="RA195" s="44"/>
      <c r="RB195" s="44"/>
      <c r="RC195" s="44"/>
      <c r="RD195" s="44"/>
      <c r="RE195" s="44"/>
      <c r="RF195" s="44"/>
      <c r="RG195" s="44"/>
      <c r="RH195" s="44"/>
      <c r="RI195" s="44"/>
      <c r="RJ195" s="44"/>
      <c r="RK195" s="44"/>
      <c r="RL195" s="44"/>
      <c r="RM195" s="44"/>
      <c r="RN195" s="44"/>
      <c r="RO195" s="44"/>
      <c r="RP195" s="44"/>
      <c r="RQ195" s="44"/>
      <c r="RR195" s="44"/>
      <c r="RS195" s="44"/>
      <c r="RT195" s="44"/>
      <c r="RU195" s="44"/>
      <c r="RV195" s="44"/>
      <c r="RW195" s="44"/>
      <c r="RX195" s="44"/>
      <c r="RY195" s="44"/>
      <c r="RZ195" s="44"/>
      <c r="SA195" s="44"/>
      <c r="SB195" s="44"/>
      <c r="SC195" s="44"/>
      <c r="SD195" s="44"/>
      <c r="SE195" s="44"/>
      <c r="SF195" s="44"/>
      <c r="SG195" s="44"/>
      <c r="SH195" s="44"/>
      <c r="SI195" s="44"/>
      <c r="SJ195" s="44"/>
      <c r="SK195" s="44"/>
      <c r="SL195" s="44"/>
      <c r="SM195" s="44"/>
      <c r="SN195" s="44"/>
      <c r="SO195" s="44"/>
      <c r="SP195" s="44"/>
      <c r="SQ195" s="44"/>
      <c r="SR195" s="44"/>
      <c r="SS195" s="44"/>
      <c r="ST195" s="44"/>
      <c r="SU195" s="44"/>
      <c r="SV195" s="44"/>
      <c r="SW195" s="44"/>
      <c r="SX195" s="44"/>
      <c r="SY195" s="44"/>
      <c r="SZ195" s="44"/>
      <c r="TA195" s="44"/>
      <c r="TB195" s="44"/>
      <c r="TC195" s="44"/>
      <c r="TD195" s="44"/>
      <c r="TE195" s="44"/>
      <c r="TF195" s="44"/>
      <c r="TG195" s="44"/>
      <c r="TH195" s="44"/>
      <c r="TI195" s="44"/>
      <c r="TJ195" s="44"/>
      <c r="TK195" s="44"/>
      <c r="TL195" s="44"/>
      <c r="TM195" s="44"/>
      <c r="TN195" s="44"/>
      <c r="TO195" s="44"/>
      <c r="TP195" s="44"/>
      <c r="TQ195" s="44"/>
      <c r="TR195" s="44"/>
      <c r="TS195" s="44"/>
      <c r="TT195" s="44"/>
      <c r="TU195" s="44"/>
      <c r="TV195" s="44"/>
      <c r="TW195" s="44"/>
      <c r="TX195" s="44"/>
      <c r="TY195" s="44"/>
      <c r="TZ195" s="44"/>
      <c r="UA195" s="44"/>
      <c r="UB195" s="44"/>
      <c r="UC195" s="44"/>
      <c r="UD195" s="44"/>
      <c r="UE195" s="44"/>
      <c r="UF195" s="44"/>
      <c r="UG195" s="44"/>
      <c r="UH195" s="44"/>
      <c r="UI195" s="44"/>
      <c r="UJ195" s="44"/>
      <c r="UK195" s="44"/>
      <c r="UL195" s="44"/>
      <c r="UM195" s="44"/>
      <c r="UN195" s="44"/>
      <c r="UO195" s="44"/>
      <c r="UP195" s="44"/>
      <c r="UQ195" s="44"/>
      <c r="UR195" s="44"/>
      <c r="US195" s="44"/>
      <c r="UT195" s="44"/>
      <c r="UU195" s="44"/>
      <c r="UV195" s="44"/>
      <c r="UW195" s="44"/>
      <c r="UX195" s="44"/>
      <c r="UY195" s="44"/>
      <c r="UZ195" s="44"/>
      <c r="VA195" s="44"/>
      <c r="VB195" s="44"/>
      <c r="VC195" s="44"/>
      <c r="VD195" s="44"/>
      <c r="VE195" s="44"/>
      <c r="VF195" s="44"/>
      <c r="VG195" s="44"/>
      <c r="VH195" s="44"/>
      <c r="VI195" s="44"/>
      <c r="VJ195" s="44"/>
      <c r="VK195" s="44"/>
      <c r="VL195" s="44"/>
      <c r="VM195" s="44"/>
      <c r="VN195" s="44"/>
      <c r="VO195" s="44"/>
      <c r="VP195" s="44"/>
      <c r="VQ195" s="44"/>
      <c r="VR195" s="44"/>
      <c r="VS195" s="44"/>
      <c r="VT195" s="44"/>
      <c r="VU195" s="44"/>
      <c r="VV195" s="44"/>
      <c r="VW195" s="44"/>
      <c r="VX195" s="44"/>
      <c r="VY195" s="44"/>
      <c r="VZ195" s="44"/>
      <c r="WA195" s="44"/>
      <c r="WB195" s="44"/>
      <c r="WC195" s="44"/>
      <c r="WD195" s="44"/>
      <c r="WE195" s="44"/>
      <c r="WF195" s="44"/>
      <c r="WG195" s="44"/>
      <c r="WH195" s="44"/>
      <c r="WI195" s="44"/>
      <c r="WJ195" s="44"/>
      <c r="WK195" s="44"/>
      <c r="WL195" s="44"/>
      <c r="WM195" s="44"/>
      <c r="WN195" s="44"/>
      <c r="WO195" s="44"/>
      <c r="WP195" s="44"/>
      <c r="WQ195" s="44"/>
      <c r="WR195" s="44"/>
      <c r="WS195" s="44"/>
      <c r="WT195" s="44"/>
      <c r="WU195" s="44"/>
      <c r="WV195" s="44"/>
      <c r="WW195" s="44"/>
      <c r="WX195" s="44"/>
      <c r="WY195" s="44"/>
      <c r="WZ195" s="44"/>
      <c r="XA195" s="44"/>
      <c r="XB195" s="44"/>
      <c r="XC195" s="44"/>
      <c r="XD195" s="44"/>
      <c r="XE195" s="44"/>
      <c r="XF195" s="44"/>
      <c r="XG195" s="44"/>
      <c r="XH195" s="44"/>
      <c r="XI195" s="44"/>
      <c r="XJ195" s="44"/>
      <c r="XK195" s="44"/>
      <c r="XL195" s="44"/>
      <c r="XM195" s="44"/>
      <c r="XN195" s="44"/>
      <c r="XO195" s="44"/>
      <c r="XP195" s="44"/>
      <c r="XQ195" s="44"/>
      <c r="XR195" s="44"/>
      <c r="XS195" s="44"/>
      <c r="XT195" s="44"/>
      <c r="XU195" s="44"/>
      <c r="XV195" s="44"/>
      <c r="XW195" s="44"/>
      <c r="XX195" s="44"/>
      <c r="XY195" s="44"/>
      <c r="XZ195" s="44"/>
      <c r="YA195" s="44"/>
      <c r="YB195" s="44"/>
      <c r="YC195" s="44"/>
      <c r="YD195" s="44"/>
      <c r="YE195" s="44"/>
      <c r="YF195" s="44"/>
      <c r="YG195" s="44"/>
      <c r="YH195" s="44"/>
      <c r="YI195" s="44"/>
      <c r="YJ195" s="44"/>
      <c r="YK195" s="44"/>
      <c r="YL195" s="44"/>
      <c r="YM195" s="44"/>
      <c r="YN195" s="44"/>
      <c r="YO195" s="44"/>
      <c r="YP195" s="44"/>
      <c r="YQ195" s="44"/>
      <c r="YR195" s="44"/>
      <c r="YS195" s="44"/>
      <c r="YT195" s="44"/>
      <c r="YU195" s="44"/>
      <c r="YV195" s="44"/>
      <c r="YW195" s="44"/>
      <c r="YX195" s="44"/>
      <c r="YY195" s="44"/>
      <c r="YZ195" s="44"/>
      <c r="ZA195" s="44"/>
      <c r="ZB195" s="44"/>
      <c r="ZC195" s="44"/>
      <c r="ZD195" s="44"/>
      <c r="ZE195" s="44"/>
      <c r="ZF195" s="44"/>
      <c r="ZG195" s="44"/>
      <c r="ZH195" s="44"/>
      <c r="ZI195" s="44"/>
      <c r="ZJ195" s="44"/>
      <c r="ZK195" s="44"/>
      <c r="ZL195" s="44"/>
      <c r="ZM195" s="44"/>
      <c r="ZN195" s="44"/>
      <c r="ZO195" s="44"/>
      <c r="ZP195" s="44"/>
      <c r="ZQ195" s="44"/>
      <c r="ZR195" s="44"/>
      <c r="ZS195" s="44"/>
      <c r="ZT195" s="44"/>
      <c r="ZU195" s="44"/>
      <c r="ZV195" s="44"/>
      <c r="ZW195" s="44"/>
      <c r="ZX195" s="44"/>
      <c r="ZY195" s="44"/>
      <c r="ZZ195" s="44"/>
      <c r="AAA195" s="44"/>
      <c r="AAB195" s="44"/>
      <c r="AAC195" s="44"/>
      <c r="AAD195" s="44"/>
      <c r="AAE195" s="44"/>
      <c r="AAF195" s="44"/>
      <c r="AAG195" s="44"/>
      <c r="AAH195" s="44"/>
      <c r="AAI195" s="44"/>
      <c r="AAJ195" s="44"/>
      <c r="AAK195" s="44"/>
      <c r="AAL195" s="44"/>
      <c r="AAM195" s="44"/>
      <c r="AAN195" s="44"/>
      <c r="AAO195" s="44"/>
      <c r="AAP195" s="44"/>
      <c r="AAQ195" s="44"/>
      <c r="AAR195" s="44"/>
      <c r="AAS195" s="44"/>
      <c r="AAT195" s="44"/>
      <c r="AAU195" s="44"/>
      <c r="AAV195" s="44"/>
      <c r="AAW195" s="44"/>
      <c r="AAX195" s="44"/>
      <c r="AAY195" s="44"/>
      <c r="AAZ195" s="44"/>
      <c r="ABA195" s="44"/>
      <c r="ABB195" s="44"/>
      <c r="ABC195" s="44"/>
      <c r="ABD195" s="44"/>
      <c r="ABE195" s="44"/>
      <c r="ABF195" s="44"/>
      <c r="ABG195" s="44"/>
      <c r="ABH195" s="44"/>
      <c r="ABI195" s="44"/>
      <c r="ABJ195" s="44"/>
      <c r="ABK195" s="44"/>
      <c r="ABL195" s="44"/>
      <c r="ABM195" s="44"/>
      <c r="ABN195" s="44"/>
      <c r="ABO195" s="44"/>
      <c r="ABP195" s="44"/>
      <c r="ABQ195" s="44"/>
      <c r="ABR195" s="44"/>
      <c r="ABS195" s="44"/>
      <c r="ABT195" s="44"/>
      <c r="ABU195" s="44"/>
      <c r="ABV195" s="44"/>
      <c r="ABW195" s="44"/>
      <c r="ABX195" s="44"/>
      <c r="ABY195" s="44"/>
      <c r="ABZ195" s="44"/>
      <c r="ACA195" s="44"/>
      <c r="ACB195" s="44"/>
      <c r="ACC195" s="44"/>
      <c r="ACD195" s="44"/>
      <c r="ACE195" s="44"/>
      <c r="ACF195" s="44"/>
      <c r="ACG195" s="44"/>
      <c r="ACH195" s="44"/>
      <c r="ACI195" s="44"/>
      <c r="ACJ195" s="44"/>
      <c r="ACK195" s="44"/>
      <c r="ACL195" s="44"/>
      <c r="ACM195" s="44"/>
      <c r="ACN195" s="44"/>
      <c r="ACO195" s="44"/>
      <c r="ACP195" s="44"/>
      <c r="ACQ195" s="44"/>
      <c r="ACR195" s="44"/>
      <c r="ACS195" s="44"/>
      <c r="ACT195" s="44"/>
      <c r="ACU195" s="44"/>
      <c r="ACV195" s="44"/>
      <c r="ACW195" s="44"/>
      <c r="ACX195" s="44"/>
      <c r="ACY195" s="44"/>
      <c r="ACZ195" s="44"/>
      <c r="ADA195" s="44"/>
      <c r="ADB195" s="44"/>
      <c r="ADC195" s="44"/>
      <c r="ADD195" s="44"/>
      <c r="ADE195" s="44"/>
      <c r="ADF195" s="44"/>
      <c r="ADG195" s="44"/>
      <c r="ADH195" s="44"/>
      <c r="ADI195" s="44"/>
      <c r="ADJ195" s="44"/>
      <c r="ADK195" s="44"/>
      <c r="ADL195" s="44"/>
      <c r="ADM195" s="44"/>
      <c r="ADN195" s="44"/>
      <c r="ADO195" s="44"/>
      <c r="ADP195" s="44"/>
      <c r="ADQ195" s="44"/>
      <c r="ADR195" s="44"/>
      <c r="ADS195" s="44"/>
      <c r="ADT195" s="44"/>
      <c r="ADU195" s="44"/>
      <c r="ADV195" s="44"/>
      <c r="ADW195" s="44"/>
      <c r="ADX195" s="44"/>
      <c r="ADY195" s="44"/>
      <c r="ADZ195" s="44"/>
      <c r="AEA195" s="44"/>
      <c r="AEB195" s="44"/>
      <c r="AEC195" s="44"/>
      <c r="AED195" s="44"/>
      <c r="AEE195" s="44"/>
      <c r="AEF195" s="44"/>
      <c r="AEG195" s="44"/>
      <c r="AEH195" s="44"/>
      <c r="AEI195" s="44"/>
      <c r="AEJ195" s="44"/>
      <c r="AEK195" s="44"/>
      <c r="AEL195" s="44"/>
      <c r="AEM195" s="44"/>
      <c r="AEN195" s="44"/>
      <c r="AEO195" s="44"/>
      <c r="AEP195" s="44"/>
      <c r="AEQ195" s="44"/>
      <c r="AER195" s="44"/>
      <c r="AES195" s="44"/>
      <c r="AET195" s="44"/>
      <c r="AEU195" s="44"/>
      <c r="AEV195" s="44"/>
      <c r="AEW195" s="44"/>
      <c r="AEX195" s="44"/>
      <c r="AEY195" s="44"/>
      <c r="AEZ195" s="44"/>
      <c r="AFA195" s="44"/>
      <c r="AFB195" s="44"/>
      <c r="AFC195" s="44"/>
      <c r="AFD195" s="44"/>
      <c r="AFE195" s="44"/>
      <c r="AFF195" s="44"/>
      <c r="AFG195" s="44"/>
      <c r="AFH195" s="44"/>
      <c r="AFI195" s="44"/>
      <c r="AFJ195" s="44"/>
      <c r="AFK195" s="44"/>
      <c r="AFL195" s="44"/>
      <c r="AFM195" s="44"/>
      <c r="AFN195" s="44"/>
      <c r="AFO195" s="44"/>
      <c r="AFP195" s="44"/>
      <c r="AFQ195" s="44"/>
      <c r="AFR195" s="44"/>
      <c r="AFS195" s="44"/>
      <c r="AFT195" s="44"/>
      <c r="AFU195" s="44"/>
      <c r="AFV195" s="44"/>
      <c r="AFW195" s="44"/>
      <c r="AFX195" s="44"/>
      <c r="AFY195" s="44"/>
      <c r="AFZ195" s="44"/>
      <c r="AGA195" s="44"/>
      <c r="AGB195" s="44"/>
      <c r="AGC195" s="44"/>
      <c r="AGD195" s="44"/>
      <c r="AGE195" s="44"/>
      <c r="AGF195" s="44"/>
      <c r="AGG195" s="44"/>
      <c r="AGH195" s="44"/>
      <c r="AGI195" s="44"/>
      <c r="AGJ195" s="44"/>
      <c r="AGK195" s="44"/>
      <c r="AGL195" s="44"/>
      <c r="AGM195" s="44"/>
      <c r="AGN195" s="44"/>
      <c r="AGO195" s="44"/>
      <c r="AGP195" s="44"/>
      <c r="AGQ195" s="44"/>
      <c r="AGR195" s="44"/>
      <c r="AGS195" s="44"/>
      <c r="AGT195" s="44"/>
      <c r="AGU195" s="44"/>
      <c r="AGV195" s="44"/>
      <c r="AGW195" s="44"/>
      <c r="AGX195" s="44"/>
      <c r="AGY195" s="44"/>
      <c r="AGZ195" s="44"/>
      <c r="AHA195" s="44"/>
      <c r="AHB195" s="44"/>
      <c r="AHC195" s="44"/>
      <c r="AHD195" s="44"/>
      <c r="AHE195" s="44"/>
      <c r="AHF195" s="44"/>
      <c r="AHG195" s="44"/>
      <c r="AHH195" s="44"/>
      <c r="AHI195" s="44"/>
      <c r="AHJ195" s="44"/>
      <c r="AHK195" s="44"/>
      <c r="AHL195" s="44"/>
      <c r="AHM195" s="44"/>
      <c r="AHN195" s="44"/>
      <c r="AHO195" s="44"/>
      <c r="AHP195" s="44"/>
      <c r="AHQ195" s="44"/>
      <c r="AHR195" s="44"/>
      <c r="AHS195" s="44"/>
      <c r="AHT195" s="44"/>
      <c r="AHU195" s="44"/>
      <c r="AHV195" s="44"/>
      <c r="AHW195" s="44"/>
      <c r="AHX195" s="44"/>
      <c r="AHY195" s="44"/>
      <c r="AHZ195" s="44"/>
      <c r="AIA195" s="44"/>
      <c r="AIB195" s="44"/>
      <c r="AIC195" s="44"/>
      <c r="AID195" s="44"/>
      <c r="AIE195" s="44"/>
      <c r="AIF195" s="44"/>
      <c r="AIG195" s="44"/>
      <c r="AIH195" s="44"/>
      <c r="AII195" s="44"/>
      <c r="AIJ195" s="44"/>
      <c r="AIK195" s="44"/>
      <c r="AIL195" s="44"/>
      <c r="AIM195" s="44"/>
      <c r="AIN195" s="44"/>
      <c r="AIO195" s="44"/>
      <c r="AIP195" s="44"/>
      <c r="AIQ195" s="44"/>
      <c r="AIR195" s="44"/>
      <c r="AIS195" s="44"/>
      <c r="AIT195" s="44"/>
      <c r="AIU195" s="44"/>
      <c r="AIV195" s="44"/>
      <c r="AIW195" s="44"/>
      <c r="AIX195" s="44"/>
      <c r="AIY195" s="44"/>
      <c r="AIZ195" s="44"/>
      <c r="AJA195" s="44"/>
      <c r="AJB195" s="44"/>
      <c r="AJC195" s="44"/>
      <c r="AJD195" s="44"/>
      <c r="AJE195" s="44"/>
      <c r="AJF195" s="44"/>
      <c r="AJG195" s="44"/>
      <c r="AJH195" s="44"/>
      <c r="AJI195" s="44"/>
      <c r="AJJ195" s="44"/>
      <c r="AJK195" s="44"/>
      <c r="AJL195" s="44"/>
      <c r="AJM195" s="44"/>
      <c r="AJN195" s="44"/>
      <c r="AJO195" s="44"/>
      <c r="AJP195" s="44"/>
      <c r="AJQ195" s="44"/>
      <c r="AJR195" s="44"/>
      <c r="AJS195" s="44"/>
      <c r="AJT195" s="44"/>
      <c r="AJU195" s="44"/>
      <c r="AJV195" s="44"/>
      <c r="AJW195" s="44"/>
      <c r="AJX195" s="44"/>
      <c r="AJY195" s="44"/>
      <c r="AJZ195" s="44"/>
      <c r="AKA195" s="44"/>
      <c r="AKB195" s="44"/>
      <c r="AKC195" s="44"/>
      <c r="AKD195" s="44"/>
      <c r="AKE195" s="44"/>
      <c r="AKF195" s="44"/>
      <c r="AKG195" s="44"/>
      <c r="AKH195" s="44"/>
      <c r="AKI195" s="44"/>
      <c r="AKJ195" s="44"/>
      <c r="AKK195" s="44"/>
      <c r="AKL195" s="44"/>
      <c r="AKM195" s="44"/>
      <c r="AKN195" s="44"/>
      <c r="AKO195" s="44"/>
      <c r="AKP195" s="44"/>
      <c r="AKQ195" s="44"/>
      <c r="AKR195" s="44"/>
      <c r="AKS195" s="44"/>
      <c r="AKT195" s="44"/>
      <c r="AKU195" s="44"/>
      <c r="AKV195" s="44"/>
      <c r="AKW195" s="44"/>
      <c r="AKX195" s="44"/>
      <c r="AKY195" s="44"/>
      <c r="AKZ195" s="44"/>
      <c r="ALA195" s="44"/>
      <c r="ALB195" s="44"/>
      <c r="ALC195" s="44"/>
      <c r="ALD195" s="44"/>
      <c r="ALE195" s="44"/>
      <c r="ALF195" s="44"/>
      <c r="ALG195" s="44"/>
      <c r="ALH195" s="44"/>
      <c r="ALI195" s="44"/>
      <c r="ALJ195" s="44"/>
      <c r="ALK195" s="44"/>
      <c r="ALL195" s="44"/>
      <c r="ALM195" s="44"/>
      <c r="ALN195" s="44"/>
      <c r="ALO195" s="44"/>
      <c r="ALP195" s="44"/>
      <c r="ALQ195" s="44"/>
      <c r="ALR195" s="44"/>
      <c r="ALS195" s="44"/>
      <c r="ALT195" s="44"/>
      <c r="ALU195" s="44"/>
      <c r="ALV195" s="44"/>
      <c r="ALW195" s="44"/>
      <c r="ALX195" s="44"/>
      <c r="ALY195" s="44"/>
      <c r="ALZ195" s="44"/>
      <c r="AMA195" s="44"/>
      <c r="AMB195" s="44"/>
      <c r="AMC195" s="44"/>
      <c r="AMD195" s="44"/>
      <c r="AME195" s="44"/>
      <c r="AMF195" s="44"/>
      <c r="AMG195" s="44"/>
      <c r="AMH195" s="44"/>
      <c r="AMI195" s="44"/>
      <c r="AMJ195" s="44"/>
      <c r="AMK195" s="44"/>
      <c r="AML195" s="44"/>
      <c r="AMM195" s="44"/>
      <c r="AMN195" s="44"/>
      <c r="AMO195" s="44"/>
      <c r="AMP195" s="44"/>
      <c r="AMQ195" s="44"/>
      <c r="AMR195" s="44"/>
      <c r="AMS195" s="44"/>
      <c r="AMT195" s="44"/>
      <c r="AMU195" s="44"/>
      <c r="AMV195" s="44"/>
      <c r="AMW195" s="44"/>
      <c r="AMX195" s="44"/>
      <c r="AMY195" s="44"/>
      <c r="AMZ195" s="44"/>
      <c r="ANA195" s="44"/>
      <c r="ANB195" s="44"/>
      <c r="ANC195" s="44"/>
      <c r="AND195" s="44"/>
      <c r="ANE195" s="44"/>
      <c r="ANF195" s="44"/>
      <c r="ANG195" s="44"/>
      <c r="ANH195" s="44"/>
      <c r="ANI195" s="44"/>
      <c r="ANJ195" s="44"/>
      <c r="ANK195" s="44"/>
      <c r="ANL195" s="44"/>
      <c r="ANM195" s="44"/>
      <c r="ANN195" s="44"/>
      <c r="ANO195" s="44"/>
      <c r="ANP195" s="44"/>
      <c r="ANQ195" s="44"/>
      <c r="ANR195" s="44"/>
      <c r="ANS195" s="44"/>
      <c r="ANT195" s="44"/>
      <c r="ANU195" s="44"/>
      <c r="ANV195" s="44"/>
      <c r="ANW195" s="44"/>
      <c r="ANX195" s="44"/>
      <c r="ANY195" s="44"/>
      <c r="ANZ195" s="44"/>
      <c r="AOA195" s="44"/>
      <c r="AOB195" s="44"/>
      <c r="AOC195" s="44"/>
      <c r="AOD195" s="44"/>
      <c r="AOE195" s="44"/>
      <c r="AOF195" s="44"/>
      <c r="AOG195" s="44"/>
      <c r="AOH195" s="44"/>
      <c r="AOI195" s="44"/>
      <c r="AOJ195" s="44"/>
      <c r="AOK195" s="44"/>
      <c r="AOL195" s="44"/>
      <c r="AOM195" s="44"/>
      <c r="AON195" s="44"/>
      <c r="AOO195" s="44"/>
      <c r="AOP195" s="44"/>
      <c r="AOQ195" s="44"/>
      <c r="AOR195" s="44"/>
      <c r="AOS195" s="44"/>
      <c r="AOT195" s="44"/>
      <c r="AOU195" s="44"/>
      <c r="AOV195" s="44"/>
      <c r="AOW195" s="44"/>
      <c r="AOX195" s="44"/>
      <c r="AOY195" s="44"/>
      <c r="AOZ195" s="44"/>
      <c r="APA195" s="44"/>
      <c r="APB195" s="44"/>
      <c r="APC195" s="44"/>
      <c r="APD195" s="44"/>
      <c r="APE195" s="44"/>
      <c r="APF195" s="44"/>
      <c r="APG195" s="44"/>
      <c r="APH195" s="44"/>
      <c r="API195" s="44"/>
      <c r="APJ195" s="44"/>
      <c r="APK195" s="44"/>
      <c r="APL195" s="44"/>
      <c r="APM195" s="44"/>
      <c r="APN195" s="44"/>
      <c r="APO195" s="44"/>
      <c r="APP195" s="44"/>
      <c r="APQ195" s="44"/>
      <c r="APR195" s="44"/>
      <c r="APS195" s="44"/>
      <c r="APT195" s="44"/>
      <c r="APU195" s="44"/>
      <c r="APV195" s="44"/>
      <c r="APW195" s="44"/>
      <c r="APX195" s="44"/>
      <c r="APY195" s="44"/>
      <c r="APZ195" s="44"/>
      <c r="AQA195" s="44"/>
      <c r="AQB195" s="44"/>
      <c r="AQC195" s="44"/>
      <c r="AQD195" s="44"/>
      <c r="AQE195" s="44"/>
      <c r="AQF195" s="44"/>
      <c r="AQG195" s="44"/>
      <c r="AQH195" s="44"/>
      <c r="AQI195" s="44"/>
      <c r="AQJ195" s="44"/>
      <c r="AQK195" s="44"/>
      <c r="AQL195" s="44"/>
      <c r="AQM195" s="44"/>
      <c r="AQN195" s="44"/>
      <c r="AQO195" s="44"/>
      <c r="AQP195" s="44"/>
      <c r="AQQ195" s="44"/>
      <c r="AQR195" s="44"/>
      <c r="AQS195" s="44"/>
      <c r="AQT195" s="44"/>
      <c r="AQU195" s="44"/>
      <c r="AQV195" s="44"/>
      <c r="AQW195" s="44"/>
      <c r="AQX195" s="44"/>
      <c r="AQY195" s="44"/>
      <c r="AQZ195" s="44"/>
      <c r="ARA195" s="44"/>
      <c r="ARB195" s="44"/>
      <c r="ARC195" s="44"/>
      <c r="ARD195" s="44"/>
      <c r="ARE195" s="44"/>
      <c r="ARF195" s="44"/>
      <c r="ARG195" s="44"/>
      <c r="ARH195" s="44"/>
      <c r="ARI195" s="44"/>
      <c r="ARJ195" s="44"/>
      <c r="ARK195" s="44"/>
      <c r="ARL195" s="44"/>
      <c r="ARM195" s="44"/>
      <c r="ARN195" s="44"/>
      <c r="ARO195" s="44"/>
      <c r="ARP195" s="44"/>
      <c r="ARQ195" s="44"/>
      <c r="ARR195" s="44"/>
      <c r="ARS195" s="44"/>
      <c r="ART195" s="44"/>
      <c r="ARU195" s="44"/>
      <c r="ARV195" s="44"/>
      <c r="ARW195" s="44"/>
      <c r="ARX195" s="44"/>
      <c r="ARY195" s="44"/>
      <c r="ARZ195" s="44"/>
      <c r="ASA195" s="44"/>
      <c r="ASB195" s="44"/>
      <c r="ASC195" s="44"/>
      <c r="ASD195" s="44"/>
      <c r="ASE195" s="44"/>
      <c r="ASF195" s="44"/>
      <c r="ASG195" s="44"/>
      <c r="ASH195" s="44"/>
      <c r="ASI195" s="44"/>
      <c r="ASJ195" s="44"/>
      <c r="ASK195" s="44"/>
      <c r="ASL195" s="44"/>
      <c r="ASM195" s="44"/>
      <c r="ASN195" s="44"/>
      <c r="ASO195" s="44"/>
      <c r="ASP195" s="44"/>
      <c r="ASQ195" s="44"/>
      <c r="ASR195" s="44"/>
      <c r="ASS195" s="44"/>
      <c r="AST195" s="44"/>
      <c r="ASU195" s="44"/>
      <c r="ASV195" s="44"/>
      <c r="ASW195" s="44"/>
      <c r="ASX195" s="44"/>
      <c r="ASY195" s="44"/>
      <c r="ASZ195" s="44"/>
      <c r="ATA195" s="44"/>
      <c r="ATB195" s="44"/>
      <c r="ATC195" s="44"/>
      <c r="ATD195" s="44"/>
      <c r="ATE195" s="44"/>
      <c r="ATF195" s="44"/>
      <c r="ATG195" s="44"/>
      <c r="ATH195" s="44"/>
      <c r="ATI195" s="44"/>
      <c r="ATJ195" s="44"/>
      <c r="ATK195" s="44"/>
      <c r="ATL195" s="44"/>
      <c r="ATM195" s="44"/>
      <c r="ATN195" s="44"/>
      <c r="ATO195" s="44"/>
      <c r="ATP195" s="44"/>
      <c r="ATQ195" s="44"/>
      <c r="ATR195" s="44"/>
      <c r="ATS195" s="44"/>
      <c r="ATT195" s="44"/>
      <c r="ATU195" s="44"/>
      <c r="ATV195" s="44"/>
      <c r="ATW195" s="44"/>
      <c r="ATX195" s="44"/>
      <c r="ATY195" s="44"/>
      <c r="ATZ195" s="44"/>
      <c r="AUA195" s="44"/>
      <c r="AUB195" s="44"/>
      <c r="AUC195" s="44"/>
      <c r="AUD195" s="44"/>
      <c r="AUE195" s="44"/>
      <c r="AUF195" s="44"/>
      <c r="AUG195" s="44"/>
      <c r="AUH195" s="44"/>
      <c r="AUI195" s="44"/>
      <c r="AUJ195" s="44"/>
      <c r="AUK195" s="44"/>
      <c r="AUL195" s="44"/>
      <c r="AUM195" s="44"/>
      <c r="AUN195" s="44"/>
      <c r="AUO195" s="44"/>
      <c r="AUP195" s="44"/>
      <c r="AUQ195" s="44"/>
      <c r="AUR195" s="44"/>
      <c r="AUS195" s="44"/>
      <c r="AUT195" s="44"/>
      <c r="AUU195" s="44"/>
      <c r="AUV195" s="44"/>
      <c r="AUW195" s="44"/>
      <c r="AUX195" s="44"/>
      <c r="AUY195" s="44"/>
      <c r="AUZ195" s="44"/>
      <c r="AVA195" s="44"/>
      <c r="AVB195" s="44"/>
      <c r="AVC195" s="44"/>
      <c r="AVD195" s="44"/>
      <c r="AVE195" s="44"/>
      <c r="AVF195" s="44"/>
      <c r="AVG195" s="44"/>
      <c r="AVH195" s="44"/>
      <c r="AVI195" s="44"/>
      <c r="AVJ195" s="44"/>
      <c r="AVK195" s="44"/>
      <c r="AVL195" s="44"/>
      <c r="AVM195" s="44"/>
      <c r="AVN195" s="44"/>
      <c r="AVO195" s="44"/>
      <c r="AVP195" s="44"/>
      <c r="AVQ195" s="44"/>
      <c r="AVR195" s="44"/>
      <c r="AVS195" s="44"/>
      <c r="AVT195" s="44"/>
      <c r="AVU195" s="44"/>
      <c r="AVV195" s="44"/>
      <c r="AVW195" s="44"/>
      <c r="AVX195" s="44"/>
      <c r="AVY195" s="44"/>
      <c r="AVZ195" s="44"/>
      <c r="AWA195" s="44"/>
      <c r="AWB195" s="44"/>
      <c r="AWC195" s="44"/>
      <c r="AWD195" s="44"/>
      <c r="AWE195" s="44"/>
      <c r="AWF195" s="44"/>
      <c r="AWG195" s="44"/>
      <c r="AWH195" s="44"/>
      <c r="AWI195" s="44"/>
      <c r="AWJ195" s="44"/>
      <c r="AWK195" s="44"/>
      <c r="AWL195" s="44"/>
      <c r="AWM195" s="44"/>
      <c r="AWN195" s="44"/>
      <c r="AWO195" s="44"/>
      <c r="AWP195" s="44"/>
      <c r="AWQ195" s="44"/>
      <c r="AWR195" s="44"/>
      <c r="AWS195" s="44"/>
      <c r="AWT195" s="44"/>
      <c r="AWU195" s="44"/>
      <c r="AWV195" s="44"/>
      <c r="AWW195" s="44"/>
      <c r="AWX195" s="44"/>
      <c r="AWY195" s="44"/>
      <c r="AWZ195" s="44"/>
      <c r="AXA195" s="44"/>
      <c r="AXB195" s="44"/>
      <c r="AXC195" s="44"/>
      <c r="AXD195" s="44"/>
      <c r="AXE195" s="44"/>
      <c r="AXF195" s="44"/>
      <c r="AXG195" s="44"/>
      <c r="AXH195" s="44"/>
      <c r="AXI195" s="44"/>
      <c r="AXJ195" s="44"/>
      <c r="AXK195" s="44"/>
      <c r="AXL195" s="44"/>
      <c r="AXM195" s="44"/>
      <c r="AXN195" s="44"/>
      <c r="AXO195" s="44"/>
      <c r="AXP195" s="44"/>
      <c r="AXQ195" s="44"/>
      <c r="AXR195" s="44"/>
      <c r="AXS195" s="44"/>
      <c r="AXT195" s="44"/>
      <c r="AXU195" s="44"/>
      <c r="AXV195" s="44"/>
      <c r="AXW195" s="44"/>
      <c r="AXX195" s="44"/>
      <c r="AXY195" s="44"/>
      <c r="AXZ195" s="44"/>
      <c r="AYA195" s="44"/>
      <c r="AYB195" s="44"/>
      <c r="AYC195" s="44"/>
      <c r="AYD195" s="44"/>
      <c r="AYE195" s="44"/>
      <c r="AYF195" s="44"/>
      <c r="AYG195" s="44"/>
      <c r="AYH195" s="44"/>
      <c r="AYI195" s="44"/>
      <c r="AYJ195" s="44"/>
      <c r="AYK195" s="44"/>
      <c r="AYL195" s="44"/>
      <c r="AYM195" s="44"/>
      <c r="AYN195" s="44"/>
      <c r="AYO195" s="44"/>
      <c r="AYP195" s="44"/>
      <c r="AYQ195" s="44"/>
      <c r="AYR195" s="44"/>
      <c r="AYS195" s="44"/>
      <c r="AYT195" s="44"/>
      <c r="AYU195" s="44"/>
      <c r="AYV195" s="44"/>
      <c r="AYW195" s="44"/>
      <c r="AYX195" s="44"/>
      <c r="AYY195" s="44"/>
      <c r="AYZ195" s="44"/>
      <c r="AZA195" s="44"/>
      <c r="AZB195" s="44"/>
      <c r="AZC195" s="44"/>
      <c r="AZD195" s="44"/>
      <c r="AZE195" s="44"/>
      <c r="AZF195" s="44"/>
      <c r="AZG195" s="44"/>
      <c r="AZH195" s="44"/>
      <c r="AZI195" s="44"/>
      <c r="AZJ195" s="44"/>
      <c r="AZK195" s="44"/>
      <c r="AZL195" s="44"/>
      <c r="AZM195" s="44"/>
      <c r="AZN195" s="44"/>
      <c r="AZO195" s="44"/>
      <c r="AZP195" s="44"/>
      <c r="AZQ195" s="44"/>
      <c r="AZR195" s="44"/>
      <c r="AZS195" s="44"/>
      <c r="AZT195" s="44"/>
      <c r="AZU195" s="44"/>
      <c r="AZV195" s="44"/>
      <c r="AZW195" s="44"/>
      <c r="AZX195" s="44"/>
      <c r="AZY195" s="44"/>
      <c r="AZZ195" s="44"/>
      <c r="BAA195" s="44"/>
      <c r="BAB195" s="44"/>
      <c r="BAC195" s="44"/>
      <c r="BAD195" s="44"/>
      <c r="BAE195" s="44"/>
      <c r="BAF195" s="44"/>
      <c r="BAG195" s="44"/>
      <c r="BAH195" s="44"/>
      <c r="BAI195" s="44"/>
      <c r="BAJ195" s="44"/>
      <c r="BAK195" s="44"/>
      <c r="BAL195" s="44"/>
      <c r="BAM195" s="44"/>
      <c r="BAN195" s="44"/>
      <c r="BAO195" s="44"/>
      <c r="BAP195" s="44"/>
      <c r="BAQ195" s="44"/>
      <c r="BAR195" s="44"/>
      <c r="BAS195" s="44"/>
      <c r="BAT195" s="44"/>
      <c r="BAU195" s="44"/>
      <c r="BAV195" s="44"/>
      <c r="BAW195" s="44"/>
      <c r="BAX195" s="44"/>
      <c r="BAY195" s="44"/>
      <c r="BAZ195" s="44"/>
      <c r="BBA195" s="44"/>
      <c r="BBB195" s="44"/>
      <c r="BBC195" s="44"/>
      <c r="BBD195" s="44"/>
      <c r="BBE195" s="44"/>
      <c r="BBF195" s="44"/>
      <c r="BBG195" s="44"/>
      <c r="BBH195" s="44"/>
      <c r="BBI195" s="44"/>
      <c r="BBJ195" s="44"/>
      <c r="BBK195" s="44"/>
      <c r="BBL195" s="44"/>
      <c r="BBM195" s="44"/>
      <c r="BBN195" s="44"/>
      <c r="BBO195" s="44"/>
      <c r="BBP195" s="44"/>
      <c r="BBQ195" s="44"/>
      <c r="BBR195" s="44"/>
      <c r="BBS195" s="44"/>
      <c r="BBT195" s="44"/>
      <c r="BBU195" s="44"/>
      <c r="BBV195" s="44"/>
      <c r="BBW195" s="44"/>
      <c r="BBX195" s="44"/>
      <c r="BBY195" s="44"/>
      <c r="BBZ195" s="44"/>
      <c r="BCA195" s="44"/>
      <c r="BCB195" s="44"/>
      <c r="BCC195" s="44"/>
      <c r="BCD195" s="44"/>
      <c r="BCE195" s="44"/>
      <c r="BCF195" s="44"/>
      <c r="BCG195" s="44"/>
      <c r="BCH195" s="44"/>
      <c r="BCI195" s="44"/>
      <c r="BCJ195" s="44"/>
      <c r="BCK195" s="44"/>
      <c r="BCL195" s="44"/>
      <c r="BCM195" s="44"/>
      <c r="BCN195" s="44"/>
      <c r="BCO195" s="44"/>
      <c r="BCP195" s="44"/>
      <c r="BCQ195" s="44"/>
      <c r="BCR195" s="44"/>
      <c r="BCS195" s="44"/>
      <c r="BCT195" s="44"/>
      <c r="BCU195" s="44"/>
      <c r="BCV195" s="44"/>
      <c r="BCW195" s="44"/>
      <c r="BCX195" s="44"/>
      <c r="BCY195" s="44"/>
      <c r="BCZ195" s="44"/>
      <c r="BDA195" s="44"/>
      <c r="BDB195" s="44"/>
      <c r="BDC195" s="44"/>
      <c r="BDD195" s="44"/>
      <c r="BDE195" s="44"/>
      <c r="BDF195" s="44"/>
      <c r="BDG195" s="44"/>
      <c r="BDH195" s="44"/>
      <c r="BDI195" s="44"/>
      <c r="BDJ195" s="44"/>
      <c r="BDK195" s="44"/>
      <c r="BDL195" s="44"/>
      <c r="BDM195" s="44"/>
      <c r="BDN195" s="44"/>
      <c r="BDO195" s="44"/>
      <c r="BDP195" s="44"/>
      <c r="BDQ195" s="44"/>
      <c r="BDR195" s="44"/>
      <c r="BDS195" s="44"/>
      <c r="BDT195" s="44"/>
      <c r="BDU195" s="44"/>
      <c r="BDV195" s="44"/>
      <c r="BDW195" s="44"/>
      <c r="BDX195" s="44"/>
      <c r="BDY195" s="44"/>
      <c r="BDZ195" s="44"/>
      <c r="BEA195" s="44"/>
      <c r="BEB195" s="44"/>
      <c r="BEC195" s="44"/>
      <c r="BED195" s="44"/>
      <c r="BEE195" s="44"/>
      <c r="BEF195" s="44"/>
      <c r="BEG195" s="44"/>
      <c r="BEH195" s="44"/>
      <c r="BEI195" s="44"/>
      <c r="BEJ195" s="44"/>
      <c r="BEK195" s="44"/>
      <c r="BEL195" s="44"/>
      <c r="BEM195" s="44"/>
      <c r="BEN195" s="44"/>
      <c r="BEO195" s="44"/>
      <c r="BEP195" s="44"/>
      <c r="BEQ195" s="44"/>
      <c r="BER195" s="44"/>
      <c r="BES195" s="44"/>
      <c r="BET195" s="44"/>
      <c r="BEU195" s="44"/>
      <c r="BEV195" s="44"/>
      <c r="BEW195" s="44"/>
      <c r="BEX195" s="44"/>
      <c r="BEY195" s="44"/>
      <c r="BEZ195" s="44"/>
      <c r="BFA195" s="44"/>
      <c r="BFB195" s="44"/>
      <c r="BFC195" s="44"/>
      <c r="BFD195" s="44"/>
      <c r="BFE195" s="44"/>
      <c r="BFF195" s="44"/>
      <c r="BFG195" s="44"/>
      <c r="BFH195" s="44"/>
      <c r="BFI195" s="44"/>
      <c r="BFJ195" s="44"/>
      <c r="BFK195" s="44"/>
      <c r="BFL195" s="44"/>
      <c r="BFM195" s="44"/>
      <c r="BFN195" s="44"/>
      <c r="BFO195" s="44"/>
      <c r="BFP195" s="44"/>
      <c r="BFQ195" s="44"/>
      <c r="BFR195" s="44"/>
      <c r="BFS195" s="44"/>
      <c r="BFT195" s="44"/>
      <c r="BFU195" s="44"/>
      <c r="BFV195" s="44"/>
      <c r="BFW195" s="44"/>
      <c r="BFX195" s="44"/>
      <c r="BFY195" s="44"/>
      <c r="BFZ195" s="44"/>
      <c r="BGA195" s="44"/>
      <c r="BGB195" s="44"/>
      <c r="BGC195" s="44"/>
      <c r="BGD195" s="44"/>
      <c r="BGE195" s="44"/>
      <c r="BGF195" s="44"/>
      <c r="BGG195" s="44"/>
      <c r="BGH195" s="44"/>
      <c r="BGI195" s="44"/>
      <c r="BGJ195" s="44"/>
      <c r="BGK195" s="44"/>
      <c r="BGL195" s="44"/>
      <c r="BGM195" s="44"/>
      <c r="BGN195" s="44"/>
      <c r="BGO195" s="44"/>
      <c r="BGP195" s="44"/>
      <c r="BGQ195" s="44"/>
      <c r="BGR195" s="44"/>
      <c r="BGS195" s="44"/>
      <c r="BGT195" s="44"/>
      <c r="BGU195" s="44"/>
      <c r="BGV195" s="44"/>
      <c r="BGW195" s="44"/>
      <c r="BGX195" s="44"/>
      <c r="BGY195" s="44"/>
      <c r="BGZ195" s="44"/>
      <c r="BHA195" s="44"/>
      <c r="BHB195" s="44"/>
      <c r="BHC195" s="44"/>
      <c r="BHD195" s="44"/>
      <c r="BHE195" s="44"/>
      <c r="BHF195" s="44"/>
      <c r="BHG195" s="44"/>
      <c r="BHH195" s="44"/>
      <c r="BHI195" s="44"/>
      <c r="BHJ195" s="44"/>
      <c r="BHK195" s="44"/>
      <c r="BHL195" s="44"/>
      <c r="BHM195" s="44"/>
      <c r="BHN195" s="44"/>
      <c r="BHO195" s="44"/>
      <c r="BHP195" s="44"/>
      <c r="BHQ195" s="44"/>
      <c r="BHR195" s="44"/>
      <c r="BHS195" s="44"/>
      <c r="BHT195" s="44"/>
      <c r="BHU195" s="44"/>
      <c r="BHV195" s="44"/>
      <c r="BHW195" s="44"/>
      <c r="BHX195" s="44"/>
      <c r="BHY195" s="44"/>
      <c r="BHZ195" s="44"/>
      <c r="BIA195" s="44"/>
      <c r="BIB195" s="44"/>
      <c r="BIC195" s="44"/>
      <c r="BID195" s="44"/>
      <c r="BIE195" s="44"/>
      <c r="BIF195" s="44"/>
      <c r="BIG195" s="44"/>
      <c r="BIH195" s="44"/>
      <c r="BII195" s="44"/>
      <c r="BIJ195" s="44"/>
      <c r="BIK195" s="44"/>
      <c r="BIL195" s="44"/>
      <c r="BIM195" s="44"/>
      <c r="BIN195" s="44"/>
      <c r="BIO195" s="44"/>
      <c r="BIP195" s="44"/>
      <c r="BIQ195" s="44"/>
      <c r="BIR195" s="44"/>
      <c r="BIS195" s="44"/>
      <c r="BIT195" s="44"/>
      <c r="BIU195" s="44"/>
      <c r="BIV195" s="44"/>
      <c r="BIW195" s="44"/>
      <c r="BIX195" s="44"/>
      <c r="BIY195" s="44"/>
      <c r="BIZ195" s="44"/>
      <c r="BJA195" s="44"/>
      <c r="BJB195" s="44"/>
      <c r="BJC195" s="44"/>
      <c r="BJD195" s="44"/>
      <c r="BJE195" s="44"/>
      <c r="BJF195" s="44"/>
      <c r="BJG195" s="44"/>
      <c r="BJH195" s="44"/>
      <c r="BJI195" s="44"/>
      <c r="BJJ195" s="44"/>
      <c r="BJK195" s="44"/>
      <c r="BJL195" s="44"/>
      <c r="BJM195" s="44"/>
      <c r="BJN195" s="44"/>
      <c r="BJO195" s="44"/>
      <c r="BJP195" s="44"/>
      <c r="BJQ195" s="44"/>
      <c r="BJR195" s="44"/>
      <c r="BJS195" s="44"/>
      <c r="BJT195" s="44"/>
      <c r="BJU195" s="44"/>
      <c r="BJV195" s="44"/>
      <c r="BJW195" s="44"/>
      <c r="BJX195" s="44"/>
      <c r="BJY195" s="44"/>
      <c r="BJZ195" s="44"/>
      <c r="BKA195" s="44"/>
      <c r="BKB195" s="44"/>
      <c r="BKC195" s="44"/>
      <c r="BKD195" s="44"/>
      <c r="BKE195" s="44"/>
      <c r="BKF195" s="44"/>
      <c r="BKG195" s="44"/>
      <c r="BKH195" s="44"/>
      <c r="BKI195" s="44"/>
      <c r="BKJ195" s="44"/>
      <c r="BKK195" s="44"/>
      <c r="BKL195" s="44"/>
      <c r="BKM195" s="44"/>
      <c r="BKN195" s="44"/>
      <c r="BKO195" s="44"/>
      <c r="BKP195" s="44"/>
      <c r="BKQ195" s="44"/>
      <c r="BKR195" s="44"/>
      <c r="BKS195" s="44"/>
      <c r="BKT195" s="44"/>
      <c r="BKU195" s="44"/>
      <c r="BKV195" s="44"/>
      <c r="BKW195" s="44"/>
      <c r="BKX195" s="44"/>
      <c r="BKY195" s="44"/>
      <c r="BKZ195" s="44"/>
      <c r="BLA195" s="44"/>
      <c r="BLB195" s="44"/>
      <c r="BLC195" s="44"/>
      <c r="BLD195" s="44"/>
      <c r="BLE195" s="44"/>
      <c r="BLF195" s="44"/>
      <c r="BLG195" s="44"/>
      <c r="BLH195" s="44"/>
      <c r="BLI195" s="44"/>
      <c r="BLJ195" s="44"/>
      <c r="BLK195" s="44"/>
      <c r="BLL195" s="44"/>
      <c r="BLM195" s="44"/>
      <c r="BLN195" s="44"/>
      <c r="BLO195" s="44"/>
      <c r="BLP195" s="44"/>
      <c r="BLQ195" s="44"/>
      <c r="BLR195" s="44"/>
      <c r="BLS195" s="44"/>
      <c r="BLT195" s="44"/>
      <c r="BLU195" s="44"/>
      <c r="BLV195" s="44"/>
      <c r="BLW195" s="44"/>
      <c r="BLX195" s="44"/>
      <c r="BLY195" s="44"/>
      <c r="BLZ195" s="44"/>
      <c r="BMA195" s="44"/>
      <c r="BMB195" s="44"/>
      <c r="BMC195" s="44"/>
      <c r="BMD195" s="44"/>
      <c r="BME195" s="44"/>
      <c r="BMF195" s="44"/>
      <c r="BMG195" s="44"/>
      <c r="BMH195" s="44"/>
      <c r="BMI195" s="44"/>
      <c r="BMJ195" s="44"/>
      <c r="BMK195" s="44"/>
      <c r="BML195" s="44"/>
      <c r="BMM195" s="44"/>
      <c r="BMN195" s="44"/>
      <c r="BMO195" s="44"/>
      <c r="BMP195" s="44"/>
      <c r="BMQ195" s="44"/>
      <c r="BMR195" s="44"/>
      <c r="BMS195" s="44"/>
      <c r="BMT195" s="44"/>
      <c r="BMU195" s="44"/>
      <c r="BMV195" s="44"/>
      <c r="BMW195" s="44"/>
      <c r="BMX195" s="44"/>
      <c r="BMY195" s="44"/>
      <c r="BMZ195" s="44"/>
      <c r="BNA195" s="44"/>
      <c r="BNB195" s="44"/>
      <c r="BNC195" s="44"/>
      <c r="BND195" s="44"/>
      <c r="BNE195" s="44"/>
      <c r="BNF195" s="44"/>
      <c r="BNG195" s="44"/>
      <c r="BNH195" s="44"/>
      <c r="BNI195" s="44"/>
      <c r="BNJ195" s="44"/>
      <c r="BNK195" s="44"/>
      <c r="BNL195" s="44"/>
      <c r="BNM195" s="44"/>
      <c r="BNN195" s="44"/>
      <c r="BNO195" s="44"/>
      <c r="BNP195" s="44"/>
      <c r="BNQ195" s="44"/>
      <c r="BNR195" s="44"/>
      <c r="BNS195" s="44"/>
      <c r="BNT195" s="44"/>
      <c r="BNU195" s="44"/>
      <c r="BNV195" s="44"/>
      <c r="BNW195" s="44"/>
      <c r="BNX195" s="44"/>
      <c r="BNY195" s="44"/>
      <c r="BNZ195" s="44"/>
      <c r="BOA195" s="44"/>
      <c r="BOB195" s="44"/>
      <c r="BOC195" s="44"/>
      <c r="BOD195" s="44"/>
      <c r="BOE195" s="44"/>
      <c r="BOF195" s="44"/>
      <c r="BOG195" s="44"/>
      <c r="BOH195" s="44"/>
      <c r="BOI195" s="44"/>
      <c r="BOJ195" s="44"/>
      <c r="BOK195" s="44"/>
      <c r="BOL195" s="44"/>
      <c r="BOM195" s="44"/>
      <c r="BON195" s="44"/>
      <c r="BOO195" s="44"/>
      <c r="BOP195" s="44"/>
      <c r="BOQ195" s="44"/>
      <c r="BOR195" s="44"/>
      <c r="BOS195" s="44"/>
      <c r="BOT195" s="44"/>
      <c r="BOU195" s="44"/>
      <c r="BOV195" s="44"/>
      <c r="BOW195" s="44"/>
      <c r="BOX195" s="44"/>
      <c r="BOY195" s="44"/>
      <c r="BOZ195" s="44"/>
      <c r="BPA195" s="44"/>
      <c r="BPB195" s="44"/>
      <c r="BPC195" s="44"/>
      <c r="BPD195" s="44"/>
      <c r="BPE195" s="44"/>
      <c r="BPF195" s="44"/>
      <c r="BPG195" s="44"/>
      <c r="BPH195" s="44"/>
      <c r="BPI195" s="44"/>
      <c r="BPJ195" s="44"/>
      <c r="BPK195" s="44"/>
      <c r="BPL195" s="44"/>
      <c r="BPM195" s="44"/>
      <c r="BPN195" s="44"/>
      <c r="BPO195" s="44"/>
      <c r="BPP195" s="44"/>
      <c r="BPQ195" s="44"/>
      <c r="BPR195" s="44"/>
      <c r="BPS195" s="44"/>
      <c r="BPT195" s="44"/>
      <c r="BPU195" s="44"/>
      <c r="BPV195" s="44"/>
      <c r="BPW195" s="44"/>
      <c r="BPX195" s="44"/>
      <c r="BPY195" s="44"/>
      <c r="BPZ195" s="44"/>
      <c r="BQA195" s="44"/>
      <c r="BQB195" s="44"/>
      <c r="BQC195" s="44"/>
      <c r="BQD195" s="44"/>
      <c r="BQE195" s="44"/>
      <c r="BQF195" s="44"/>
      <c r="BQG195" s="44"/>
      <c r="BQH195" s="44"/>
      <c r="BQI195" s="44"/>
      <c r="BQJ195" s="44"/>
      <c r="BQK195" s="44"/>
      <c r="BQL195" s="44"/>
      <c r="BQM195" s="44"/>
      <c r="BQN195" s="44"/>
      <c r="BQO195" s="44"/>
      <c r="BQP195" s="44"/>
      <c r="BQQ195" s="44"/>
      <c r="BQR195" s="44"/>
      <c r="BQS195" s="44"/>
      <c r="BQT195" s="44"/>
      <c r="BQU195" s="44"/>
      <c r="BQV195" s="44"/>
      <c r="BQW195" s="44"/>
      <c r="BQX195" s="44"/>
      <c r="BQY195" s="44"/>
      <c r="BQZ195" s="44"/>
      <c r="BRA195" s="44"/>
      <c r="BRB195" s="44"/>
      <c r="BRC195" s="44"/>
      <c r="BRD195" s="44"/>
      <c r="BRE195" s="44"/>
      <c r="BRF195" s="44"/>
      <c r="BRG195" s="44"/>
      <c r="BRH195" s="44"/>
      <c r="BRI195" s="44"/>
      <c r="BRJ195" s="44"/>
      <c r="BRK195" s="44"/>
      <c r="BRL195" s="44"/>
      <c r="BRM195" s="44"/>
      <c r="BRN195" s="44"/>
      <c r="BRO195" s="44"/>
      <c r="BRP195" s="44"/>
      <c r="BRQ195" s="44"/>
      <c r="BRR195" s="44"/>
      <c r="BRS195" s="44"/>
      <c r="BRT195" s="44"/>
      <c r="BRU195" s="44"/>
      <c r="BRV195" s="44"/>
      <c r="BRW195" s="44"/>
      <c r="BRX195" s="44"/>
      <c r="BRY195" s="44"/>
      <c r="BRZ195" s="44"/>
      <c r="BSA195" s="44"/>
      <c r="BSB195" s="44"/>
      <c r="BSC195" s="44"/>
      <c r="BSD195" s="44"/>
      <c r="BSE195" s="44"/>
      <c r="BSF195" s="44"/>
      <c r="BSG195" s="44"/>
      <c r="BSH195" s="44"/>
      <c r="BSI195" s="44"/>
      <c r="BSJ195" s="44"/>
      <c r="BSK195" s="44"/>
      <c r="BSL195" s="44"/>
      <c r="BSM195" s="44"/>
      <c r="BSN195" s="44"/>
      <c r="BSO195" s="44"/>
      <c r="BSP195" s="44"/>
      <c r="BSQ195" s="44"/>
      <c r="BSR195" s="44"/>
      <c r="BSS195" s="44"/>
      <c r="BST195" s="44"/>
      <c r="BSU195" s="44"/>
      <c r="BSV195" s="44"/>
      <c r="BSW195" s="44"/>
      <c r="BSX195" s="44"/>
      <c r="BSY195" s="44"/>
      <c r="BSZ195" s="44"/>
      <c r="BTA195" s="44"/>
      <c r="BTB195" s="44"/>
      <c r="BTC195" s="44"/>
      <c r="BTD195" s="44"/>
      <c r="BTE195" s="44"/>
      <c r="BTF195" s="44"/>
      <c r="BTG195" s="44"/>
      <c r="BTH195" s="44"/>
      <c r="BTI195" s="44"/>
      <c r="BTJ195" s="44"/>
      <c r="BTK195" s="44"/>
      <c r="BTL195" s="44"/>
      <c r="BTM195" s="44"/>
      <c r="BTN195" s="44"/>
      <c r="BTO195" s="44"/>
      <c r="BTP195" s="44"/>
      <c r="BTQ195" s="44"/>
      <c r="BTR195" s="44"/>
      <c r="BTS195" s="44"/>
      <c r="BTT195" s="44"/>
      <c r="BTU195" s="44"/>
      <c r="BTV195" s="44"/>
      <c r="BTW195" s="44"/>
      <c r="BTX195" s="44"/>
      <c r="BTY195" s="44"/>
      <c r="BTZ195" s="44"/>
      <c r="BUA195" s="44"/>
      <c r="BUB195" s="44"/>
      <c r="BUC195" s="44"/>
      <c r="BUD195" s="44"/>
      <c r="BUE195" s="44"/>
      <c r="BUF195" s="44"/>
      <c r="BUG195" s="44"/>
      <c r="BUH195" s="44"/>
      <c r="BUI195" s="44"/>
      <c r="BUJ195" s="44"/>
      <c r="BUK195" s="44"/>
      <c r="BUL195" s="44"/>
      <c r="BUM195" s="44"/>
      <c r="BUN195" s="44"/>
      <c r="BUO195" s="44"/>
      <c r="BUP195" s="44"/>
      <c r="BUQ195" s="44"/>
      <c r="BUR195" s="44"/>
      <c r="BUS195" s="44"/>
      <c r="BUT195" s="44"/>
      <c r="BUU195" s="44"/>
      <c r="BUV195" s="44"/>
      <c r="BUW195" s="44"/>
      <c r="BUX195" s="44"/>
      <c r="BUY195" s="44"/>
      <c r="BUZ195" s="44"/>
      <c r="BVA195" s="44"/>
      <c r="BVB195" s="44"/>
      <c r="BVC195" s="44"/>
      <c r="BVD195" s="44"/>
      <c r="BVE195" s="44"/>
      <c r="BVF195" s="44"/>
      <c r="BVG195" s="44"/>
      <c r="BVH195" s="44"/>
      <c r="BVI195" s="44"/>
      <c r="BVJ195" s="44"/>
      <c r="BVK195" s="44"/>
      <c r="BVL195" s="44"/>
      <c r="BVM195" s="44"/>
      <c r="BVN195" s="44"/>
      <c r="BVO195" s="44"/>
      <c r="BVP195" s="44"/>
      <c r="BVQ195" s="44"/>
      <c r="BVR195" s="44"/>
      <c r="BVS195" s="44"/>
      <c r="BVT195" s="44"/>
      <c r="BVU195" s="44"/>
      <c r="BVV195" s="44"/>
      <c r="BVW195" s="44"/>
      <c r="BVX195" s="44"/>
      <c r="BVY195" s="44"/>
      <c r="BVZ195" s="44"/>
      <c r="BWA195" s="44"/>
      <c r="BWB195" s="44"/>
      <c r="BWC195" s="44"/>
      <c r="BWD195" s="44"/>
      <c r="BWE195" s="44"/>
      <c r="BWF195" s="44"/>
      <c r="BWG195" s="44"/>
      <c r="BWH195" s="44"/>
      <c r="BWI195" s="44"/>
      <c r="BWJ195" s="44"/>
      <c r="BWK195" s="44"/>
      <c r="BWL195" s="44"/>
      <c r="BWM195" s="44"/>
      <c r="BWN195" s="44"/>
      <c r="BWO195" s="44"/>
    </row>
    <row r="196" spans="1:1965" s="34" customFormat="1" ht="47.25" x14ac:dyDescent="0.25">
      <c r="A196" s="1">
        <v>184</v>
      </c>
      <c r="B196" s="2" t="s">
        <v>20</v>
      </c>
      <c r="C196" s="4" t="s">
        <v>376</v>
      </c>
      <c r="D196" s="83" t="s">
        <v>87</v>
      </c>
      <c r="E196" s="160">
        <v>44200</v>
      </c>
      <c r="F196" s="160">
        <v>0</v>
      </c>
      <c r="G196" s="160">
        <v>68850</v>
      </c>
      <c r="H196" s="160">
        <v>0</v>
      </c>
      <c r="I196" s="160">
        <v>48150</v>
      </c>
      <c r="J196" s="160">
        <v>0</v>
      </c>
      <c r="K196" s="160">
        <v>7100</v>
      </c>
      <c r="L196" s="160">
        <v>0</v>
      </c>
      <c r="M196" s="160">
        <v>0</v>
      </c>
      <c r="N196" s="161">
        <v>0</v>
      </c>
      <c r="O196" s="186">
        <f t="shared" si="4"/>
        <v>168300</v>
      </c>
      <c r="P196" s="135"/>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c r="BQ196" s="33"/>
      <c r="BR196" s="33"/>
      <c r="BS196" s="33"/>
      <c r="BT196" s="33"/>
      <c r="BU196" s="33"/>
      <c r="BV196" s="33"/>
      <c r="BW196" s="33"/>
      <c r="BX196" s="33"/>
      <c r="BY196" s="33"/>
      <c r="BZ196" s="33"/>
      <c r="CA196" s="33"/>
      <c r="CB196" s="33"/>
      <c r="CC196" s="33"/>
      <c r="CD196" s="33"/>
      <c r="CE196" s="33"/>
      <c r="CF196" s="33"/>
      <c r="CG196" s="33"/>
      <c r="CH196" s="33"/>
      <c r="CI196" s="33"/>
      <c r="CJ196" s="33"/>
      <c r="CK196" s="33"/>
      <c r="CL196" s="33"/>
      <c r="CM196" s="33"/>
      <c r="CN196" s="33"/>
      <c r="CO196" s="33"/>
      <c r="CP196" s="33"/>
      <c r="CQ196" s="33"/>
      <c r="CR196" s="33"/>
      <c r="CS196" s="33"/>
      <c r="CT196" s="33"/>
      <c r="CU196" s="33"/>
      <c r="CV196" s="33"/>
      <c r="CW196" s="33"/>
      <c r="CX196" s="33"/>
      <c r="CY196" s="33"/>
      <c r="CZ196" s="33"/>
      <c r="DA196" s="33"/>
      <c r="DB196" s="33"/>
      <c r="DC196" s="33"/>
      <c r="DD196" s="33"/>
      <c r="DE196" s="33"/>
      <c r="DF196" s="33"/>
      <c r="DG196" s="33"/>
      <c r="DH196" s="33"/>
      <c r="DI196" s="33"/>
      <c r="DJ196" s="33"/>
      <c r="DK196" s="33"/>
      <c r="DL196" s="33"/>
      <c r="DM196" s="33"/>
      <c r="DN196" s="33"/>
      <c r="DO196" s="33"/>
      <c r="DP196" s="33"/>
      <c r="DQ196" s="33"/>
      <c r="DR196" s="33"/>
      <c r="DS196" s="33"/>
      <c r="DT196" s="33"/>
      <c r="DU196" s="33"/>
      <c r="DV196" s="33"/>
      <c r="DW196" s="33"/>
      <c r="DX196" s="33"/>
      <c r="DY196" s="33"/>
      <c r="DZ196" s="33"/>
      <c r="EA196" s="33"/>
      <c r="EB196" s="33"/>
      <c r="EC196" s="33"/>
      <c r="ED196" s="33"/>
      <c r="EE196" s="33"/>
      <c r="EF196" s="33"/>
      <c r="EG196" s="33"/>
      <c r="EH196" s="33"/>
      <c r="EI196" s="33"/>
      <c r="EJ196" s="33"/>
      <c r="EK196" s="33"/>
      <c r="EL196" s="33"/>
      <c r="EM196" s="33"/>
      <c r="EN196" s="33"/>
      <c r="EO196" s="33"/>
      <c r="EP196" s="33"/>
      <c r="EQ196" s="33"/>
      <c r="ER196" s="33"/>
      <c r="ES196" s="33"/>
      <c r="ET196" s="33"/>
      <c r="EU196" s="33"/>
      <c r="EV196" s="33"/>
      <c r="EW196" s="33"/>
      <c r="EX196" s="33"/>
      <c r="EY196" s="33"/>
      <c r="EZ196" s="33"/>
      <c r="FA196" s="33"/>
      <c r="FB196" s="33"/>
      <c r="FC196" s="33"/>
      <c r="FD196" s="33"/>
      <c r="FE196" s="33"/>
      <c r="FF196" s="33"/>
      <c r="FG196" s="33"/>
      <c r="FH196" s="33"/>
      <c r="FI196" s="33"/>
      <c r="FJ196" s="33"/>
      <c r="FK196" s="33"/>
      <c r="FL196" s="33"/>
      <c r="FM196" s="33"/>
      <c r="FN196" s="33"/>
      <c r="FO196" s="33"/>
      <c r="FP196" s="33"/>
      <c r="FQ196" s="33"/>
      <c r="FR196" s="33"/>
      <c r="FS196" s="33"/>
      <c r="FT196" s="33"/>
      <c r="FU196" s="33"/>
      <c r="FV196" s="33"/>
      <c r="FW196" s="33"/>
      <c r="FX196" s="33"/>
      <c r="FY196" s="33"/>
      <c r="FZ196" s="33"/>
      <c r="GA196" s="33"/>
      <c r="GB196" s="33"/>
      <c r="GC196" s="33"/>
      <c r="GD196" s="33"/>
      <c r="GE196" s="33"/>
      <c r="GF196" s="33"/>
      <c r="GG196" s="33"/>
      <c r="GH196" s="33"/>
      <c r="GI196" s="33"/>
      <c r="GJ196" s="33"/>
      <c r="GK196" s="33"/>
      <c r="GL196" s="33"/>
      <c r="GM196" s="33"/>
      <c r="GN196" s="33"/>
      <c r="GO196" s="33"/>
      <c r="GP196" s="33"/>
      <c r="GQ196" s="33"/>
      <c r="GR196" s="33"/>
      <c r="GS196" s="33"/>
      <c r="GT196" s="33"/>
      <c r="GU196" s="33"/>
      <c r="GV196" s="33"/>
      <c r="GW196" s="33"/>
      <c r="GX196" s="33"/>
      <c r="GY196" s="33"/>
      <c r="GZ196" s="33"/>
      <c r="HA196" s="33"/>
      <c r="HB196" s="33"/>
      <c r="HC196" s="33"/>
      <c r="HD196" s="33"/>
      <c r="HE196" s="33"/>
      <c r="HF196" s="33"/>
      <c r="HG196" s="33"/>
      <c r="HH196" s="33"/>
      <c r="HI196" s="33"/>
      <c r="HJ196" s="33"/>
      <c r="HK196" s="33"/>
      <c r="HL196" s="33"/>
      <c r="HM196" s="33"/>
      <c r="HN196" s="33"/>
      <c r="HO196" s="33"/>
      <c r="HP196" s="33"/>
      <c r="HQ196" s="33"/>
      <c r="HR196" s="33"/>
      <c r="HS196" s="33"/>
      <c r="HT196" s="33"/>
      <c r="HU196" s="33"/>
      <c r="HV196" s="33"/>
      <c r="HW196" s="33"/>
      <c r="HX196" s="33"/>
      <c r="HY196" s="33"/>
      <c r="HZ196" s="33"/>
      <c r="IA196" s="33"/>
      <c r="IB196" s="33"/>
      <c r="IC196" s="33"/>
      <c r="ID196" s="33"/>
      <c r="IE196" s="33"/>
      <c r="IF196" s="33"/>
      <c r="IG196" s="33"/>
      <c r="IH196" s="33"/>
      <c r="II196" s="33"/>
      <c r="IJ196" s="33"/>
      <c r="IK196" s="33"/>
      <c r="IL196" s="33"/>
      <c r="IM196" s="33"/>
      <c r="IN196" s="33"/>
      <c r="IO196" s="33"/>
      <c r="IP196" s="33"/>
      <c r="IQ196" s="33"/>
      <c r="IR196" s="33"/>
      <c r="IS196" s="33"/>
      <c r="IT196" s="33"/>
      <c r="IU196" s="33"/>
      <c r="IV196" s="33"/>
      <c r="IW196" s="33"/>
      <c r="IX196" s="33"/>
      <c r="IY196" s="33"/>
      <c r="IZ196" s="33"/>
      <c r="JA196" s="33"/>
      <c r="JB196" s="33"/>
      <c r="JC196" s="33"/>
      <c r="JD196" s="33"/>
      <c r="JE196" s="33"/>
      <c r="JF196" s="33"/>
      <c r="JG196" s="33"/>
      <c r="JH196" s="33"/>
      <c r="JI196" s="33"/>
      <c r="JJ196" s="33"/>
      <c r="JK196" s="33"/>
      <c r="JL196" s="33"/>
      <c r="JM196" s="33"/>
      <c r="JN196" s="33"/>
      <c r="JO196" s="33"/>
      <c r="JP196" s="33"/>
      <c r="JQ196" s="33"/>
      <c r="JR196" s="33"/>
      <c r="JS196" s="33"/>
      <c r="JT196" s="33"/>
      <c r="JU196" s="33"/>
      <c r="JV196" s="33"/>
      <c r="JW196" s="33"/>
      <c r="JX196" s="33"/>
      <c r="JY196" s="33"/>
      <c r="JZ196" s="33"/>
      <c r="KA196" s="33"/>
      <c r="KB196" s="33"/>
      <c r="KC196" s="33"/>
      <c r="KD196" s="33"/>
      <c r="KE196" s="33"/>
      <c r="KF196" s="33"/>
      <c r="KG196" s="33"/>
      <c r="KH196" s="33"/>
      <c r="KI196" s="33"/>
      <c r="KJ196" s="33"/>
      <c r="KK196" s="33"/>
      <c r="KL196" s="33"/>
      <c r="KM196" s="33"/>
      <c r="KN196" s="33"/>
      <c r="KO196" s="33"/>
      <c r="KP196" s="33"/>
      <c r="KQ196" s="33"/>
      <c r="KR196" s="33"/>
      <c r="KS196" s="33"/>
      <c r="KT196" s="33"/>
      <c r="KU196" s="33"/>
      <c r="KV196" s="33"/>
      <c r="KW196" s="33"/>
      <c r="KX196" s="33"/>
      <c r="KY196" s="33"/>
      <c r="KZ196" s="33"/>
      <c r="LA196" s="33"/>
      <c r="LB196" s="33"/>
      <c r="LC196" s="33"/>
      <c r="LD196" s="33"/>
      <c r="LE196" s="33"/>
      <c r="LF196" s="33"/>
      <c r="LG196" s="33"/>
      <c r="LH196" s="33"/>
      <c r="LI196" s="33"/>
      <c r="LJ196" s="33"/>
      <c r="LK196" s="33"/>
      <c r="LL196" s="33"/>
      <c r="LM196" s="33"/>
      <c r="LN196" s="33"/>
      <c r="LO196" s="33"/>
      <c r="LP196" s="33"/>
      <c r="LQ196" s="33"/>
      <c r="LR196" s="33"/>
      <c r="LS196" s="33"/>
      <c r="LT196" s="33"/>
      <c r="LU196" s="33"/>
      <c r="LV196" s="33"/>
      <c r="LW196" s="33"/>
      <c r="LX196" s="33"/>
      <c r="LY196" s="33"/>
      <c r="LZ196" s="33"/>
      <c r="MA196" s="33"/>
      <c r="MB196" s="33"/>
      <c r="MC196" s="33"/>
      <c r="MD196" s="33"/>
      <c r="ME196" s="33"/>
      <c r="MF196" s="33"/>
      <c r="MG196" s="33"/>
      <c r="MH196" s="33"/>
      <c r="MI196" s="33"/>
      <c r="MJ196" s="33"/>
      <c r="MK196" s="33"/>
      <c r="ML196" s="33"/>
      <c r="MM196" s="33"/>
      <c r="MN196" s="33"/>
      <c r="MO196" s="33"/>
      <c r="MP196" s="33"/>
      <c r="MQ196" s="33"/>
      <c r="MR196" s="33"/>
      <c r="MS196" s="33"/>
      <c r="MT196" s="33"/>
      <c r="MU196" s="33"/>
      <c r="MV196" s="33"/>
      <c r="MW196" s="33"/>
      <c r="MX196" s="33"/>
      <c r="MY196" s="33"/>
      <c r="MZ196" s="33"/>
      <c r="NA196" s="33"/>
      <c r="NB196" s="33"/>
      <c r="NC196" s="33"/>
      <c r="ND196" s="33"/>
      <c r="NE196" s="33"/>
      <c r="NF196" s="33"/>
      <c r="NG196" s="33"/>
      <c r="NH196" s="33"/>
      <c r="NI196" s="33"/>
      <c r="NJ196" s="33"/>
      <c r="NK196" s="33"/>
      <c r="NL196" s="33"/>
      <c r="NM196" s="33"/>
      <c r="NN196" s="33"/>
      <c r="NO196" s="33"/>
      <c r="NP196" s="33"/>
      <c r="NQ196" s="33"/>
      <c r="NR196" s="33"/>
      <c r="NS196" s="33"/>
      <c r="NT196" s="33"/>
      <c r="NU196" s="33"/>
      <c r="NV196" s="33"/>
      <c r="NW196" s="33"/>
      <c r="NX196" s="33"/>
      <c r="NY196" s="33"/>
      <c r="NZ196" s="33"/>
      <c r="OA196" s="33"/>
      <c r="OB196" s="33"/>
      <c r="OC196" s="33"/>
      <c r="OD196" s="33"/>
      <c r="OE196" s="33"/>
      <c r="OF196" s="33"/>
      <c r="OG196" s="33"/>
      <c r="OH196" s="33"/>
      <c r="OI196" s="33"/>
      <c r="OJ196" s="33"/>
      <c r="OK196" s="33"/>
      <c r="OL196" s="33"/>
      <c r="OM196" s="33"/>
      <c r="ON196" s="33"/>
      <c r="OO196" s="33"/>
      <c r="OP196" s="33"/>
      <c r="OQ196" s="33"/>
      <c r="OR196" s="33"/>
      <c r="OS196" s="33"/>
      <c r="OT196" s="33"/>
      <c r="OU196" s="33"/>
      <c r="OV196" s="33"/>
      <c r="OW196" s="33"/>
      <c r="OX196" s="33"/>
      <c r="OY196" s="33"/>
      <c r="OZ196" s="33"/>
      <c r="PA196" s="33"/>
      <c r="PB196" s="33"/>
      <c r="PC196" s="33"/>
      <c r="PD196" s="33"/>
      <c r="PE196" s="33"/>
      <c r="PF196" s="33"/>
      <c r="PG196" s="33"/>
      <c r="PH196" s="33"/>
      <c r="PI196" s="33"/>
      <c r="PJ196" s="33"/>
      <c r="PK196" s="33"/>
      <c r="PL196" s="33"/>
      <c r="PM196" s="33"/>
      <c r="PN196" s="33"/>
      <c r="PO196" s="33"/>
      <c r="PP196" s="33"/>
      <c r="PQ196" s="33"/>
      <c r="PR196" s="33"/>
      <c r="PS196" s="33"/>
      <c r="PT196" s="33"/>
      <c r="PU196" s="33"/>
      <c r="PV196" s="33"/>
      <c r="PW196" s="33"/>
      <c r="PX196" s="33"/>
      <c r="PY196" s="33"/>
      <c r="PZ196" s="33"/>
      <c r="QA196" s="33"/>
      <c r="QB196" s="33"/>
      <c r="QC196" s="33"/>
      <c r="QD196" s="33"/>
      <c r="QE196" s="33"/>
      <c r="QF196" s="33"/>
      <c r="QG196" s="33"/>
      <c r="QH196" s="33"/>
      <c r="QI196" s="33"/>
      <c r="QJ196" s="33"/>
      <c r="QK196" s="33"/>
      <c r="QL196" s="33"/>
      <c r="QM196" s="33"/>
      <c r="QN196" s="33"/>
      <c r="QO196" s="33"/>
      <c r="QP196" s="33"/>
      <c r="QQ196" s="33"/>
      <c r="QR196" s="33"/>
      <c r="QS196" s="33"/>
      <c r="QT196" s="33"/>
      <c r="QU196" s="33"/>
      <c r="QV196" s="33"/>
      <c r="QW196" s="33"/>
      <c r="QX196" s="33"/>
      <c r="QY196" s="33"/>
      <c r="QZ196" s="33"/>
      <c r="RA196" s="33"/>
      <c r="RB196" s="33"/>
      <c r="RC196" s="33"/>
      <c r="RD196" s="33"/>
      <c r="RE196" s="33"/>
      <c r="RF196" s="33"/>
      <c r="RG196" s="33"/>
      <c r="RH196" s="33"/>
      <c r="RI196" s="33"/>
      <c r="RJ196" s="33"/>
      <c r="RK196" s="33"/>
      <c r="RL196" s="33"/>
      <c r="RM196" s="33"/>
      <c r="RN196" s="33"/>
      <c r="RO196" s="33"/>
      <c r="RP196" s="33"/>
      <c r="RQ196" s="33"/>
      <c r="RR196" s="33"/>
      <c r="RS196" s="33"/>
      <c r="RT196" s="33"/>
      <c r="RU196" s="33"/>
      <c r="RV196" s="33"/>
      <c r="RW196" s="33"/>
      <c r="RX196" s="33"/>
      <c r="RY196" s="33"/>
      <c r="RZ196" s="33"/>
      <c r="SA196" s="33"/>
      <c r="SB196" s="33"/>
      <c r="SC196" s="33"/>
      <c r="SD196" s="33"/>
      <c r="SE196" s="33"/>
      <c r="SF196" s="33"/>
      <c r="SG196" s="33"/>
      <c r="SH196" s="33"/>
      <c r="SI196" s="33"/>
      <c r="SJ196" s="33"/>
      <c r="SK196" s="33"/>
      <c r="SL196" s="33"/>
      <c r="SM196" s="33"/>
      <c r="SN196" s="33"/>
      <c r="SO196" s="33"/>
      <c r="SP196" s="33"/>
      <c r="SQ196" s="33"/>
      <c r="SR196" s="33"/>
      <c r="SS196" s="33"/>
      <c r="ST196" s="33"/>
      <c r="SU196" s="33"/>
      <c r="SV196" s="33"/>
      <c r="SW196" s="33"/>
      <c r="SX196" s="33"/>
      <c r="SY196" s="33"/>
      <c r="SZ196" s="33"/>
      <c r="TA196" s="33"/>
      <c r="TB196" s="33"/>
      <c r="TC196" s="33"/>
      <c r="TD196" s="33"/>
      <c r="TE196" s="33"/>
      <c r="TF196" s="33"/>
      <c r="TG196" s="33"/>
      <c r="TH196" s="33"/>
      <c r="TI196" s="33"/>
      <c r="TJ196" s="33"/>
      <c r="TK196" s="33"/>
      <c r="TL196" s="33"/>
      <c r="TM196" s="33"/>
      <c r="TN196" s="33"/>
      <c r="TO196" s="33"/>
      <c r="TP196" s="33"/>
      <c r="TQ196" s="33"/>
      <c r="TR196" s="33"/>
      <c r="TS196" s="33"/>
      <c r="TT196" s="33"/>
      <c r="TU196" s="33"/>
      <c r="TV196" s="33"/>
      <c r="TW196" s="33"/>
      <c r="TX196" s="33"/>
      <c r="TY196" s="33"/>
      <c r="TZ196" s="33"/>
      <c r="UA196" s="33"/>
      <c r="UB196" s="33"/>
      <c r="UC196" s="33"/>
      <c r="UD196" s="33"/>
      <c r="UE196" s="33"/>
      <c r="UF196" s="33"/>
      <c r="UG196" s="33"/>
      <c r="UH196" s="33"/>
      <c r="UI196" s="33"/>
      <c r="UJ196" s="33"/>
      <c r="UK196" s="33"/>
      <c r="UL196" s="33"/>
      <c r="UM196" s="33"/>
      <c r="UN196" s="33"/>
      <c r="UO196" s="33"/>
      <c r="UP196" s="33"/>
      <c r="UQ196" s="33"/>
      <c r="UR196" s="33"/>
      <c r="US196" s="33"/>
      <c r="UT196" s="33"/>
      <c r="UU196" s="33"/>
      <c r="UV196" s="33"/>
      <c r="UW196" s="33"/>
      <c r="UX196" s="33"/>
      <c r="UY196" s="33"/>
      <c r="UZ196" s="33"/>
      <c r="VA196" s="33"/>
      <c r="VB196" s="33"/>
      <c r="VC196" s="33"/>
      <c r="VD196" s="33"/>
      <c r="VE196" s="33"/>
      <c r="VF196" s="33"/>
      <c r="VG196" s="33"/>
      <c r="VH196" s="33"/>
      <c r="VI196" s="33"/>
      <c r="VJ196" s="33"/>
      <c r="VK196" s="33"/>
      <c r="VL196" s="33"/>
      <c r="VM196" s="33"/>
      <c r="VN196" s="33"/>
      <c r="VO196" s="33"/>
      <c r="VP196" s="33"/>
      <c r="VQ196" s="33"/>
      <c r="VR196" s="33"/>
      <c r="VS196" s="33"/>
      <c r="VT196" s="33"/>
      <c r="VU196" s="33"/>
      <c r="VV196" s="33"/>
      <c r="VW196" s="33"/>
      <c r="VX196" s="33"/>
      <c r="VY196" s="33"/>
      <c r="VZ196" s="33"/>
      <c r="WA196" s="33"/>
      <c r="WB196" s="33"/>
      <c r="WC196" s="33"/>
      <c r="WD196" s="33"/>
      <c r="WE196" s="33"/>
      <c r="WF196" s="33"/>
      <c r="WG196" s="33"/>
      <c r="WH196" s="33"/>
      <c r="WI196" s="33"/>
      <c r="WJ196" s="33"/>
      <c r="WK196" s="33"/>
      <c r="WL196" s="33"/>
      <c r="WM196" s="33"/>
      <c r="WN196" s="33"/>
      <c r="WO196" s="33"/>
      <c r="WP196" s="33"/>
      <c r="WQ196" s="33"/>
      <c r="WR196" s="33"/>
      <c r="WS196" s="33"/>
      <c r="WT196" s="33"/>
      <c r="WU196" s="33"/>
      <c r="WV196" s="33"/>
      <c r="WW196" s="33"/>
      <c r="WX196" s="33"/>
      <c r="WY196" s="33"/>
      <c r="WZ196" s="33"/>
      <c r="XA196" s="33"/>
      <c r="XB196" s="33"/>
      <c r="XC196" s="33"/>
      <c r="XD196" s="33"/>
      <c r="XE196" s="33"/>
      <c r="XF196" s="33"/>
      <c r="XG196" s="33"/>
      <c r="XH196" s="33"/>
      <c r="XI196" s="33"/>
      <c r="XJ196" s="33"/>
      <c r="XK196" s="33"/>
      <c r="XL196" s="33"/>
      <c r="XM196" s="33"/>
      <c r="XN196" s="33"/>
      <c r="XO196" s="33"/>
      <c r="XP196" s="33"/>
      <c r="XQ196" s="33"/>
      <c r="XR196" s="33"/>
      <c r="XS196" s="33"/>
      <c r="XT196" s="33"/>
      <c r="XU196" s="33"/>
      <c r="XV196" s="33"/>
      <c r="XW196" s="33"/>
      <c r="XX196" s="33"/>
      <c r="XY196" s="33"/>
      <c r="XZ196" s="33"/>
      <c r="YA196" s="33"/>
      <c r="YB196" s="33"/>
      <c r="YC196" s="33"/>
      <c r="YD196" s="33"/>
      <c r="YE196" s="33"/>
      <c r="YF196" s="33"/>
      <c r="YG196" s="33"/>
      <c r="YH196" s="33"/>
      <c r="YI196" s="33"/>
      <c r="YJ196" s="33"/>
      <c r="YK196" s="33"/>
      <c r="YL196" s="33"/>
      <c r="YM196" s="33"/>
      <c r="YN196" s="33"/>
      <c r="YO196" s="33"/>
      <c r="YP196" s="33"/>
      <c r="YQ196" s="33"/>
      <c r="YR196" s="33"/>
      <c r="YS196" s="33"/>
      <c r="YT196" s="33"/>
      <c r="YU196" s="33"/>
      <c r="YV196" s="33"/>
      <c r="YW196" s="33"/>
      <c r="YX196" s="33"/>
      <c r="YY196" s="33"/>
      <c r="YZ196" s="33"/>
      <c r="ZA196" s="33"/>
      <c r="ZB196" s="33"/>
      <c r="ZC196" s="33"/>
      <c r="ZD196" s="33"/>
      <c r="ZE196" s="33"/>
      <c r="ZF196" s="33"/>
      <c r="ZG196" s="33"/>
      <c r="ZH196" s="33"/>
      <c r="ZI196" s="33"/>
      <c r="ZJ196" s="33"/>
      <c r="ZK196" s="33"/>
      <c r="ZL196" s="33"/>
      <c r="ZM196" s="33"/>
      <c r="ZN196" s="33"/>
      <c r="ZO196" s="33"/>
      <c r="ZP196" s="33"/>
      <c r="ZQ196" s="33"/>
      <c r="ZR196" s="33"/>
      <c r="ZS196" s="33"/>
      <c r="ZT196" s="33"/>
      <c r="ZU196" s="33"/>
      <c r="ZV196" s="33"/>
      <c r="ZW196" s="33"/>
      <c r="ZX196" s="33"/>
      <c r="ZY196" s="33"/>
      <c r="ZZ196" s="33"/>
      <c r="AAA196" s="33"/>
      <c r="AAB196" s="33"/>
      <c r="AAC196" s="33"/>
      <c r="AAD196" s="33"/>
      <c r="AAE196" s="33"/>
      <c r="AAF196" s="33"/>
      <c r="AAG196" s="33"/>
      <c r="AAH196" s="33"/>
      <c r="AAI196" s="33"/>
      <c r="AAJ196" s="33"/>
      <c r="AAK196" s="33"/>
      <c r="AAL196" s="33"/>
      <c r="AAM196" s="33"/>
      <c r="AAN196" s="33"/>
      <c r="AAO196" s="33"/>
      <c r="AAP196" s="33"/>
      <c r="AAQ196" s="33"/>
      <c r="AAR196" s="33"/>
      <c r="AAS196" s="33"/>
      <c r="AAT196" s="33"/>
      <c r="AAU196" s="33"/>
      <c r="AAV196" s="33"/>
      <c r="AAW196" s="33"/>
      <c r="AAX196" s="33"/>
      <c r="AAY196" s="33"/>
      <c r="AAZ196" s="33"/>
      <c r="ABA196" s="33"/>
      <c r="ABB196" s="33"/>
      <c r="ABC196" s="33"/>
      <c r="ABD196" s="33"/>
      <c r="ABE196" s="33"/>
      <c r="ABF196" s="33"/>
      <c r="ABG196" s="33"/>
      <c r="ABH196" s="33"/>
      <c r="ABI196" s="33"/>
      <c r="ABJ196" s="33"/>
      <c r="ABK196" s="33"/>
      <c r="ABL196" s="33"/>
      <c r="ABM196" s="33"/>
      <c r="ABN196" s="33"/>
      <c r="ABO196" s="33"/>
      <c r="ABP196" s="33"/>
      <c r="ABQ196" s="33"/>
      <c r="ABR196" s="33"/>
      <c r="ABS196" s="33"/>
      <c r="ABT196" s="33"/>
      <c r="ABU196" s="33"/>
      <c r="ABV196" s="33"/>
      <c r="ABW196" s="33"/>
      <c r="ABX196" s="33"/>
      <c r="ABY196" s="33"/>
      <c r="ABZ196" s="33"/>
      <c r="ACA196" s="33"/>
      <c r="ACB196" s="33"/>
      <c r="ACC196" s="33"/>
      <c r="ACD196" s="33"/>
      <c r="ACE196" s="33"/>
      <c r="ACF196" s="33"/>
      <c r="ACG196" s="33"/>
      <c r="ACH196" s="33"/>
      <c r="ACI196" s="33"/>
      <c r="ACJ196" s="33"/>
      <c r="ACK196" s="33"/>
      <c r="ACL196" s="33"/>
      <c r="ACM196" s="33"/>
      <c r="ACN196" s="33"/>
      <c r="ACO196" s="33"/>
      <c r="ACP196" s="33"/>
      <c r="ACQ196" s="33"/>
      <c r="ACR196" s="33"/>
      <c r="ACS196" s="33"/>
      <c r="ACT196" s="33"/>
      <c r="ACU196" s="33"/>
      <c r="ACV196" s="33"/>
      <c r="ACW196" s="33"/>
      <c r="ACX196" s="33"/>
      <c r="ACY196" s="33"/>
      <c r="ACZ196" s="33"/>
      <c r="ADA196" s="33"/>
      <c r="ADB196" s="33"/>
      <c r="ADC196" s="33"/>
      <c r="ADD196" s="33"/>
      <c r="ADE196" s="33"/>
      <c r="ADF196" s="33"/>
      <c r="ADG196" s="33"/>
      <c r="ADH196" s="33"/>
      <c r="ADI196" s="33"/>
      <c r="ADJ196" s="33"/>
      <c r="ADK196" s="33"/>
      <c r="ADL196" s="33"/>
      <c r="ADM196" s="33"/>
      <c r="ADN196" s="33"/>
      <c r="ADO196" s="33"/>
      <c r="ADP196" s="33"/>
      <c r="ADQ196" s="33"/>
      <c r="ADR196" s="33"/>
      <c r="ADS196" s="33"/>
      <c r="ADT196" s="33"/>
      <c r="ADU196" s="33"/>
      <c r="ADV196" s="33"/>
      <c r="ADW196" s="33"/>
      <c r="ADX196" s="33"/>
      <c r="ADY196" s="33"/>
      <c r="ADZ196" s="33"/>
      <c r="AEA196" s="33"/>
      <c r="AEB196" s="33"/>
      <c r="AEC196" s="33"/>
      <c r="AED196" s="33"/>
      <c r="AEE196" s="33"/>
      <c r="AEF196" s="33"/>
      <c r="AEG196" s="33"/>
      <c r="AEH196" s="33"/>
      <c r="AEI196" s="33"/>
      <c r="AEJ196" s="33"/>
      <c r="AEK196" s="33"/>
      <c r="AEL196" s="33"/>
      <c r="AEM196" s="33"/>
      <c r="AEN196" s="33"/>
      <c r="AEO196" s="33"/>
      <c r="AEP196" s="33"/>
      <c r="AEQ196" s="33"/>
      <c r="AER196" s="33"/>
      <c r="AES196" s="33"/>
      <c r="AET196" s="33"/>
      <c r="AEU196" s="33"/>
      <c r="AEV196" s="33"/>
      <c r="AEW196" s="33"/>
      <c r="AEX196" s="33"/>
      <c r="AEY196" s="33"/>
      <c r="AEZ196" s="33"/>
      <c r="AFA196" s="33"/>
      <c r="AFB196" s="33"/>
      <c r="AFC196" s="33"/>
      <c r="AFD196" s="33"/>
      <c r="AFE196" s="33"/>
      <c r="AFF196" s="33"/>
      <c r="AFG196" s="33"/>
      <c r="AFH196" s="33"/>
      <c r="AFI196" s="33"/>
      <c r="AFJ196" s="33"/>
      <c r="AFK196" s="33"/>
      <c r="AFL196" s="33"/>
      <c r="AFM196" s="33"/>
      <c r="AFN196" s="33"/>
      <c r="AFO196" s="33"/>
      <c r="AFP196" s="33"/>
      <c r="AFQ196" s="33"/>
      <c r="AFR196" s="33"/>
      <c r="AFS196" s="33"/>
      <c r="AFT196" s="33"/>
      <c r="AFU196" s="33"/>
      <c r="AFV196" s="33"/>
      <c r="AFW196" s="33"/>
      <c r="AFX196" s="33"/>
      <c r="AFY196" s="33"/>
      <c r="AFZ196" s="33"/>
      <c r="AGA196" s="33"/>
      <c r="AGB196" s="33"/>
      <c r="AGC196" s="33"/>
      <c r="AGD196" s="33"/>
      <c r="AGE196" s="33"/>
      <c r="AGF196" s="33"/>
      <c r="AGG196" s="33"/>
      <c r="AGH196" s="33"/>
      <c r="AGI196" s="33"/>
      <c r="AGJ196" s="33"/>
      <c r="AGK196" s="33"/>
      <c r="AGL196" s="33"/>
      <c r="AGM196" s="33"/>
      <c r="AGN196" s="33"/>
      <c r="AGO196" s="33"/>
      <c r="AGP196" s="33"/>
      <c r="AGQ196" s="33"/>
      <c r="AGR196" s="33"/>
      <c r="AGS196" s="33"/>
      <c r="AGT196" s="33"/>
      <c r="AGU196" s="33"/>
      <c r="AGV196" s="33"/>
      <c r="AGW196" s="33"/>
      <c r="AGX196" s="33"/>
      <c r="AGY196" s="33"/>
      <c r="AGZ196" s="33"/>
      <c r="AHA196" s="33"/>
      <c r="AHB196" s="33"/>
      <c r="AHC196" s="33"/>
      <c r="AHD196" s="33"/>
      <c r="AHE196" s="33"/>
      <c r="AHF196" s="33"/>
      <c r="AHG196" s="33"/>
      <c r="AHH196" s="33"/>
      <c r="AHI196" s="33"/>
      <c r="AHJ196" s="33"/>
      <c r="AHK196" s="33"/>
      <c r="AHL196" s="33"/>
      <c r="AHM196" s="33"/>
      <c r="AHN196" s="33"/>
      <c r="AHO196" s="33"/>
      <c r="AHP196" s="33"/>
      <c r="AHQ196" s="33"/>
      <c r="AHR196" s="33"/>
      <c r="AHS196" s="33"/>
      <c r="AHT196" s="33"/>
      <c r="AHU196" s="33"/>
      <c r="AHV196" s="33"/>
      <c r="AHW196" s="33"/>
      <c r="AHX196" s="33"/>
      <c r="AHY196" s="33"/>
      <c r="AHZ196" s="33"/>
      <c r="AIA196" s="33"/>
      <c r="AIB196" s="33"/>
      <c r="AIC196" s="33"/>
      <c r="AID196" s="33"/>
      <c r="AIE196" s="33"/>
      <c r="AIF196" s="33"/>
      <c r="AIG196" s="33"/>
      <c r="AIH196" s="33"/>
      <c r="AII196" s="33"/>
      <c r="AIJ196" s="33"/>
      <c r="AIK196" s="33"/>
      <c r="AIL196" s="33"/>
      <c r="AIM196" s="33"/>
      <c r="AIN196" s="33"/>
      <c r="AIO196" s="33"/>
      <c r="AIP196" s="33"/>
      <c r="AIQ196" s="33"/>
      <c r="AIR196" s="33"/>
      <c r="AIS196" s="33"/>
      <c r="AIT196" s="33"/>
      <c r="AIU196" s="33"/>
      <c r="AIV196" s="33"/>
      <c r="AIW196" s="33"/>
      <c r="AIX196" s="33"/>
      <c r="AIY196" s="33"/>
      <c r="AIZ196" s="33"/>
      <c r="AJA196" s="33"/>
      <c r="AJB196" s="33"/>
      <c r="AJC196" s="33"/>
      <c r="AJD196" s="33"/>
      <c r="AJE196" s="33"/>
      <c r="AJF196" s="33"/>
      <c r="AJG196" s="33"/>
      <c r="AJH196" s="33"/>
      <c r="AJI196" s="33"/>
      <c r="AJJ196" s="33"/>
      <c r="AJK196" s="33"/>
      <c r="AJL196" s="33"/>
      <c r="AJM196" s="33"/>
      <c r="AJN196" s="33"/>
      <c r="AJO196" s="33"/>
      <c r="AJP196" s="33"/>
      <c r="AJQ196" s="33"/>
      <c r="AJR196" s="33"/>
      <c r="AJS196" s="33"/>
      <c r="AJT196" s="33"/>
      <c r="AJU196" s="33"/>
      <c r="AJV196" s="33"/>
      <c r="AJW196" s="33"/>
      <c r="AJX196" s="33"/>
      <c r="AJY196" s="33"/>
      <c r="AJZ196" s="33"/>
      <c r="AKA196" s="33"/>
      <c r="AKB196" s="33"/>
      <c r="AKC196" s="33"/>
      <c r="AKD196" s="33"/>
      <c r="AKE196" s="33"/>
      <c r="AKF196" s="33"/>
      <c r="AKG196" s="33"/>
      <c r="AKH196" s="33"/>
      <c r="AKI196" s="33"/>
      <c r="AKJ196" s="33"/>
      <c r="AKK196" s="33"/>
      <c r="AKL196" s="33"/>
      <c r="AKM196" s="33"/>
      <c r="AKN196" s="33"/>
      <c r="AKO196" s="33"/>
      <c r="AKP196" s="33"/>
      <c r="AKQ196" s="33"/>
      <c r="AKR196" s="33"/>
      <c r="AKS196" s="33"/>
      <c r="AKT196" s="33"/>
      <c r="AKU196" s="33"/>
      <c r="AKV196" s="33"/>
      <c r="AKW196" s="33"/>
      <c r="AKX196" s="33"/>
      <c r="AKY196" s="33"/>
      <c r="AKZ196" s="33"/>
      <c r="ALA196" s="33"/>
      <c r="ALB196" s="33"/>
      <c r="ALC196" s="33"/>
      <c r="ALD196" s="33"/>
      <c r="ALE196" s="33"/>
      <c r="ALF196" s="33"/>
      <c r="ALG196" s="33"/>
      <c r="ALH196" s="33"/>
      <c r="ALI196" s="33"/>
      <c r="ALJ196" s="33"/>
      <c r="ALK196" s="33"/>
      <c r="ALL196" s="33"/>
      <c r="ALM196" s="33"/>
      <c r="ALN196" s="33"/>
      <c r="ALO196" s="33"/>
      <c r="ALP196" s="33"/>
      <c r="ALQ196" s="33"/>
      <c r="ALR196" s="33"/>
      <c r="ALS196" s="33"/>
      <c r="ALT196" s="33"/>
      <c r="ALU196" s="33"/>
      <c r="ALV196" s="33"/>
      <c r="ALW196" s="33"/>
      <c r="ALX196" s="33"/>
      <c r="ALY196" s="33"/>
      <c r="ALZ196" s="33"/>
      <c r="AMA196" s="33"/>
      <c r="AMB196" s="33"/>
      <c r="AMC196" s="33"/>
      <c r="AMD196" s="33"/>
      <c r="AME196" s="33"/>
      <c r="AMF196" s="33"/>
      <c r="AMG196" s="33"/>
      <c r="AMH196" s="33"/>
      <c r="AMI196" s="33"/>
      <c r="AMJ196" s="33"/>
      <c r="AMK196" s="33"/>
      <c r="AML196" s="33"/>
      <c r="AMM196" s="33"/>
      <c r="AMN196" s="33"/>
      <c r="AMO196" s="33"/>
      <c r="AMP196" s="33"/>
      <c r="AMQ196" s="33"/>
      <c r="AMR196" s="33"/>
      <c r="AMS196" s="33"/>
      <c r="AMT196" s="33"/>
      <c r="AMU196" s="33"/>
      <c r="AMV196" s="33"/>
      <c r="AMW196" s="33"/>
      <c r="AMX196" s="33"/>
      <c r="AMY196" s="33"/>
      <c r="AMZ196" s="33"/>
      <c r="ANA196" s="33"/>
      <c r="ANB196" s="33"/>
      <c r="ANC196" s="33"/>
      <c r="AND196" s="33"/>
      <c r="ANE196" s="33"/>
      <c r="ANF196" s="33"/>
      <c r="ANG196" s="33"/>
      <c r="ANH196" s="33"/>
      <c r="ANI196" s="33"/>
      <c r="ANJ196" s="33"/>
      <c r="ANK196" s="33"/>
      <c r="ANL196" s="33"/>
      <c r="ANM196" s="33"/>
      <c r="ANN196" s="33"/>
      <c r="ANO196" s="33"/>
      <c r="ANP196" s="33"/>
      <c r="ANQ196" s="33"/>
      <c r="ANR196" s="33"/>
      <c r="ANS196" s="33"/>
      <c r="ANT196" s="33"/>
      <c r="ANU196" s="33"/>
      <c r="ANV196" s="33"/>
      <c r="ANW196" s="33"/>
      <c r="ANX196" s="33"/>
      <c r="ANY196" s="33"/>
      <c r="ANZ196" s="33"/>
      <c r="AOA196" s="33"/>
      <c r="AOB196" s="33"/>
      <c r="AOC196" s="33"/>
      <c r="AOD196" s="33"/>
      <c r="AOE196" s="33"/>
      <c r="AOF196" s="33"/>
      <c r="AOG196" s="33"/>
      <c r="AOH196" s="33"/>
      <c r="AOI196" s="33"/>
      <c r="AOJ196" s="33"/>
      <c r="AOK196" s="33"/>
      <c r="AOL196" s="33"/>
      <c r="AOM196" s="33"/>
      <c r="AON196" s="33"/>
      <c r="AOO196" s="33"/>
      <c r="AOP196" s="33"/>
      <c r="AOQ196" s="33"/>
      <c r="AOR196" s="33"/>
      <c r="AOS196" s="33"/>
      <c r="AOT196" s="33"/>
      <c r="AOU196" s="33"/>
      <c r="AOV196" s="33"/>
      <c r="AOW196" s="33"/>
      <c r="AOX196" s="33"/>
      <c r="AOY196" s="33"/>
      <c r="AOZ196" s="33"/>
      <c r="APA196" s="33"/>
      <c r="APB196" s="33"/>
      <c r="APC196" s="33"/>
      <c r="APD196" s="33"/>
      <c r="APE196" s="33"/>
      <c r="APF196" s="33"/>
      <c r="APG196" s="33"/>
      <c r="APH196" s="33"/>
      <c r="API196" s="33"/>
      <c r="APJ196" s="33"/>
      <c r="APK196" s="33"/>
      <c r="APL196" s="33"/>
      <c r="APM196" s="33"/>
      <c r="APN196" s="33"/>
      <c r="APO196" s="33"/>
      <c r="APP196" s="33"/>
      <c r="APQ196" s="33"/>
      <c r="APR196" s="33"/>
      <c r="APS196" s="33"/>
      <c r="APT196" s="33"/>
      <c r="APU196" s="33"/>
      <c r="APV196" s="33"/>
      <c r="APW196" s="33"/>
      <c r="APX196" s="33"/>
      <c r="APY196" s="33"/>
      <c r="APZ196" s="33"/>
      <c r="AQA196" s="33"/>
      <c r="AQB196" s="33"/>
      <c r="AQC196" s="33"/>
      <c r="AQD196" s="33"/>
      <c r="AQE196" s="33"/>
      <c r="AQF196" s="33"/>
      <c r="AQG196" s="33"/>
      <c r="AQH196" s="33"/>
      <c r="AQI196" s="33"/>
      <c r="AQJ196" s="33"/>
      <c r="AQK196" s="33"/>
      <c r="AQL196" s="33"/>
      <c r="AQM196" s="33"/>
      <c r="AQN196" s="33"/>
      <c r="AQO196" s="33"/>
      <c r="AQP196" s="33"/>
      <c r="AQQ196" s="33"/>
      <c r="AQR196" s="33"/>
      <c r="AQS196" s="33"/>
      <c r="AQT196" s="33"/>
      <c r="AQU196" s="33"/>
      <c r="AQV196" s="33"/>
      <c r="AQW196" s="33"/>
      <c r="AQX196" s="33"/>
      <c r="AQY196" s="33"/>
      <c r="AQZ196" s="33"/>
      <c r="ARA196" s="33"/>
      <c r="ARB196" s="33"/>
      <c r="ARC196" s="33"/>
      <c r="ARD196" s="33"/>
      <c r="ARE196" s="33"/>
      <c r="ARF196" s="33"/>
      <c r="ARG196" s="33"/>
      <c r="ARH196" s="33"/>
      <c r="ARI196" s="33"/>
      <c r="ARJ196" s="33"/>
      <c r="ARK196" s="33"/>
      <c r="ARL196" s="33"/>
      <c r="ARM196" s="33"/>
      <c r="ARN196" s="33"/>
      <c r="ARO196" s="33"/>
      <c r="ARP196" s="33"/>
      <c r="ARQ196" s="33"/>
      <c r="ARR196" s="33"/>
      <c r="ARS196" s="33"/>
      <c r="ART196" s="33"/>
      <c r="ARU196" s="33"/>
      <c r="ARV196" s="33"/>
      <c r="ARW196" s="33"/>
      <c r="ARX196" s="33"/>
      <c r="ARY196" s="33"/>
      <c r="ARZ196" s="33"/>
      <c r="ASA196" s="33"/>
      <c r="ASB196" s="33"/>
      <c r="ASC196" s="33"/>
      <c r="ASD196" s="33"/>
      <c r="ASE196" s="33"/>
      <c r="ASF196" s="33"/>
      <c r="ASG196" s="33"/>
      <c r="ASH196" s="33"/>
      <c r="ASI196" s="33"/>
      <c r="ASJ196" s="33"/>
      <c r="ASK196" s="33"/>
      <c r="ASL196" s="33"/>
      <c r="ASM196" s="33"/>
      <c r="ASN196" s="33"/>
      <c r="ASO196" s="33"/>
      <c r="ASP196" s="33"/>
      <c r="ASQ196" s="33"/>
      <c r="ASR196" s="33"/>
      <c r="ASS196" s="33"/>
      <c r="AST196" s="33"/>
      <c r="ASU196" s="33"/>
      <c r="ASV196" s="33"/>
      <c r="ASW196" s="33"/>
      <c r="ASX196" s="33"/>
      <c r="ASY196" s="33"/>
      <c r="ASZ196" s="33"/>
      <c r="ATA196" s="33"/>
      <c r="ATB196" s="33"/>
      <c r="ATC196" s="33"/>
      <c r="ATD196" s="33"/>
      <c r="ATE196" s="33"/>
      <c r="ATF196" s="33"/>
      <c r="ATG196" s="33"/>
      <c r="ATH196" s="33"/>
      <c r="ATI196" s="33"/>
      <c r="ATJ196" s="33"/>
      <c r="ATK196" s="33"/>
      <c r="ATL196" s="33"/>
      <c r="ATM196" s="33"/>
      <c r="ATN196" s="33"/>
      <c r="ATO196" s="33"/>
      <c r="ATP196" s="33"/>
      <c r="ATQ196" s="33"/>
      <c r="ATR196" s="33"/>
      <c r="ATS196" s="33"/>
      <c r="ATT196" s="33"/>
      <c r="ATU196" s="33"/>
      <c r="ATV196" s="33"/>
      <c r="ATW196" s="33"/>
      <c r="ATX196" s="33"/>
      <c r="ATY196" s="33"/>
      <c r="ATZ196" s="33"/>
      <c r="AUA196" s="33"/>
      <c r="AUB196" s="33"/>
      <c r="AUC196" s="33"/>
      <c r="AUD196" s="33"/>
      <c r="AUE196" s="33"/>
      <c r="AUF196" s="33"/>
      <c r="AUG196" s="33"/>
      <c r="AUH196" s="33"/>
      <c r="AUI196" s="33"/>
      <c r="AUJ196" s="33"/>
      <c r="AUK196" s="33"/>
      <c r="AUL196" s="33"/>
      <c r="AUM196" s="33"/>
      <c r="AUN196" s="33"/>
      <c r="AUO196" s="33"/>
      <c r="AUP196" s="33"/>
      <c r="AUQ196" s="33"/>
      <c r="AUR196" s="33"/>
      <c r="AUS196" s="33"/>
      <c r="AUT196" s="33"/>
      <c r="AUU196" s="33"/>
      <c r="AUV196" s="33"/>
      <c r="AUW196" s="33"/>
      <c r="AUX196" s="33"/>
      <c r="AUY196" s="33"/>
      <c r="AUZ196" s="33"/>
      <c r="AVA196" s="33"/>
      <c r="AVB196" s="33"/>
      <c r="AVC196" s="33"/>
      <c r="AVD196" s="33"/>
      <c r="AVE196" s="33"/>
      <c r="AVF196" s="33"/>
      <c r="AVG196" s="33"/>
      <c r="AVH196" s="33"/>
      <c r="AVI196" s="33"/>
      <c r="AVJ196" s="33"/>
      <c r="AVK196" s="33"/>
      <c r="AVL196" s="33"/>
      <c r="AVM196" s="33"/>
      <c r="AVN196" s="33"/>
      <c r="AVO196" s="33"/>
      <c r="AVP196" s="33"/>
      <c r="AVQ196" s="33"/>
      <c r="AVR196" s="33"/>
      <c r="AVS196" s="33"/>
      <c r="AVT196" s="33"/>
      <c r="AVU196" s="33"/>
      <c r="AVV196" s="33"/>
      <c r="AVW196" s="33"/>
      <c r="AVX196" s="33"/>
      <c r="AVY196" s="33"/>
      <c r="AVZ196" s="33"/>
      <c r="AWA196" s="33"/>
      <c r="AWB196" s="33"/>
      <c r="AWC196" s="33"/>
      <c r="AWD196" s="33"/>
      <c r="AWE196" s="33"/>
      <c r="AWF196" s="33"/>
      <c r="AWG196" s="33"/>
      <c r="AWH196" s="33"/>
      <c r="AWI196" s="33"/>
      <c r="AWJ196" s="33"/>
      <c r="AWK196" s="33"/>
      <c r="AWL196" s="33"/>
      <c r="AWM196" s="33"/>
      <c r="AWN196" s="33"/>
      <c r="AWO196" s="33"/>
      <c r="AWP196" s="33"/>
      <c r="AWQ196" s="33"/>
      <c r="AWR196" s="33"/>
      <c r="AWS196" s="33"/>
      <c r="AWT196" s="33"/>
      <c r="AWU196" s="33"/>
      <c r="AWV196" s="33"/>
      <c r="AWW196" s="33"/>
      <c r="AWX196" s="33"/>
      <c r="AWY196" s="33"/>
      <c r="AWZ196" s="33"/>
      <c r="AXA196" s="33"/>
      <c r="AXB196" s="33"/>
      <c r="AXC196" s="33"/>
      <c r="AXD196" s="33"/>
      <c r="AXE196" s="33"/>
      <c r="AXF196" s="33"/>
      <c r="AXG196" s="33"/>
      <c r="AXH196" s="33"/>
      <c r="AXI196" s="33"/>
      <c r="AXJ196" s="33"/>
      <c r="AXK196" s="33"/>
      <c r="AXL196" s="33"/>
      <c r="AXM196" s="33"/>
      <c r="AXN196" s="33"/>
      <c r="AXO196" s="33"/>
      <c r="AXP196" s="33"/>
      <c r="AXQ196" s="33"/>
      <c r="AXR196" s="33"/>
      <c r="AXS196" s="33"/>
      <c r="AXT196" s="33"/>
      <c r="AXU196" s="33"/>
      <c r="AXV196" s="33"/>
      <c r="AXW196" s="33"/>
      <c r="AXX196" s="33"/>
      <c r="AXY196" s="33"/>
      <c r="AXZ196" s="33"/>
      <c r="AYA196" s="33"/>
      <c r="AYB196" s="33"/>
      <c r="AYC196" s="33"/>
      <c r="AYD196" s="33"/>
      <c r="AYE196" s="33"/>
      <c r="AYF196" s="33"/>
      <c r="AYG196" s="33"/>
      <c r="AYH196" s="33"/>
      <c r="AYI196" s="33"/>
      <c r="AYJ196" s="33"/>
      <c r="AYK196" s="33"/>
      <c r="AYL196" s="33"/>
      <c r="AYM196" s="33"/>
      <c r="AYN196" s="33"/>
      <c r="AYO196" s="33"/>
      <c r="AYP196" s="33"/>
      <c r="AYQ196" s="33"/>
      <c r="AYR196" s="33"/>
      <c r="AYS196" s="33"/>
      <c r="AYT196" s="33"/>
      <c r="AYU196" s="33"/>
      <c r="AYV196" s="33"/>
      <c r="AYW196" s="33"/>
      <c r="AYX196" s="33"/>
      <c r="AYY196" s="33"/>
      <c r="AYZ196" s="33"/>
      <c r="AZA196" s="33"/>
      <c r="AZB196" s="33"/>
      <c r="AZC196" s="33"/>
      <c r="AZD196" s="33"/>
      <c r="AZE196" s="33"/>
      <c r="AZF196" s="33"/>
      <c r="AZG196" s="33"/>
      <c r="AZH196" s="33"/>
      <c r="AZI196" s="33"/>
      <c r="AZJ196" s="33"/>
      <c r="AZK196" s="33"/>
      <c r="AZL196" s="33"/>
      <c r="AZM196" s="33"/>
      <c r="AZN196" s="33"/>
      <c r="AZO196" s="33"/>
      <c r="AZP196" s="33"/>
      <c r="AZQ196" s="33"/>
      <c r="AZR196" s="33"/>
      <c r="AZS196" s="33"/>
      <c r="AZT196" s="33"/>
      <c r="AZU196" s="33"/>
      <c r="AZV196" s="33"/>
      <c r="AZW196" s="33"/>
      <c r="AZX196" s="33"/>
      <c r="AZY196" s="33"/>
      <c r="AZZ196" s="33"/>
      <c r="BAA196" s="33"/>
      <c r="BAB196" s="33"/>
      <c r="BAC196" s="33"/>
      <c r="BAD196" s="33"/>
      <c r="BAE196" s="33"/>
      <c r="BAF196" s="33"/>
      <c r="BAG196" s="33"/>
      <c r="BAH196" s="33"/>
      <c r="BAI196" s="33"/>
      <c r="BAJ196" s="33"/>
      <c r="BAK196" s="33"/>
      <c r="BAL196" s="33"/>
      <c r="BAM196" s="33"/>
      <c r="BAN196" s="33"/>
      <c r="BAO196" s="33"/>
      <c r="BAP196" s="33"/>
      <c r="BAQ196" s="33"/>
      <c r="BAR196" s="33"/>
      <c r="BAS196" s="33"/>
      <c r="BAT196" s="33"/>
      <c r="BAU196" s="33"/>
      <c r="BAV196" s="33"/>
      <c r="BAW196" s="33"/>
      <c r="BAX196" s="33"/>
      <c r="BAY196" s="33"/>
      <c r="BAZ196" s="33"/>
      <c r="BBA196" s="33"/>
      <c r="BBB196" s="33"/>
      <c r="BBC196" s="33"/>
      <c r="BBD196" s="33"/>
      <c r="BBE196" s="33"/>
      <c r="BBF196" s="33"/>
      <c r="BBG196" s="33"/>
      <c r="BBH196" s="33"/>
      <c r="BBI196" s="33"/>
      <c r="BBJ196" s="33"/>
      <c r="BBK196" s="33"/>
      <c r="BBL196" s="33"/>
      <c r="BBM196" s="33"/>
      <c r="BBN196" s="33"/>
      <c r="BBO196" s="33"/>
      <c r="BBP196" s="33"/>
      <c r="BBQ196" s="33"/>
      <c r="BBR196" s="33"/>
      <c r="BBS196" s="33"/>
      <c r="BBT196" s="33"/>
      <c r="BBU196" s="33"/>
      <c r="BBV196" s="33"/>
      <c r="BBW196" s="33"/>
      <c r="BBX196" s="33"/>
      <c r="BBY196" s="33"/>
      <c r="BBZ196" s="33"/>
      <c r="BCA196" s="33"/>
      <c r="BCB196" s="33"/>
      <c r="BCC196" s="33"/>
      <c r="BCD196" s="33"/>
      <c r="BCE196" s="33"/>
      <c r="BCF196" s="33"/>
      <c r="BCG196" s="33"/>
      <c r="BCH196" s="33"/>
      <c r="BCI196" s="33"/>
      <c r="BCJ196" s="33"/>
      <c r="BCK196" s="33"/>
      <c r="BCL196" s="33"/>
      <c r="BCM196" s="33"/>
      <c r="BCN196" s="33"/>
      <c r="BCO196" s="33"/>
      <c r="BCP196" s="33"/>
      <c r="BCQ196" s="33"/>
      <c r="BCR196" s="33"/>
      <c r="BCS196" s="33"/>
      <c r="BCT196" s="33"/>
      <c r="BCU196" s="33"/>
      <c r="BCV196" s="33"/>
      <c r="BCW196" s="33"/>
      <c r="BCX196" s="33"/>
      <c r="BCY196" s="33"/>
      <c r="BCZ196" s="33"/>
      <c r="BDA196" s="33"/>
      <c r="BDB196" s="33"/>
      <c r="BDC196" s="33"/>
      <c r="BDD196" s="33"/>
      <c r="BDE196" s="33"/>
      <c r="BDF196" s="33"/>
      <c r="BDG196" s="33"/>
      <c r="BDH196" s="33"/>
      <c r="BDI196" s="33"/>
      <c r="BDJ196" s="33"/>
      <c r="BDK196" s="33"/>
      <c r="BDL196" s="33"/>
      <c r="BDM196" s="33"/>
      <c r="BDN196" s="33"/>
      <c r="BDO196" s="33"/>
      <c r="BDP196" s="33"/>
      <c r="BDQ196" s="33"/>
      <c r="BDR196" s="33"/>
      <c r="BDS196" s="33"/>
      <c r="BDT196" s="33"/>
      <c r="BDU196" s="33"/>
      <c r="BDV196" s="33"/>
      <c r="BDW196" s="33"/>
      <c r="BDX196" s="33"/>
      <c r="BDY196" s="33"/>
      <c r="BDZ196" s="33"/>
      <c r="BEA196" s="33"/>
      <c r="BEB196" s="33"/>
      <c r="BEC196" s="33"/>
      <c r="BED196" s="33"/>
      <c r="BEE196" s="33"/>
      <c r="BEF196" s="33"/>
      <c r="BEG196" s="33"/>
      <c r="BEH196" s="33"/>
      <c r="BEI196" s="33"/>
      <c r="BEJ196" s="33"/>
      <c r="BEK196" s="33"/>
      <c r="BEL196" s="33"/>
      <c r="BEM196" s="33"/>
      <c r="BEN196" s="33"/>
      <c r="BEO196" s="33"/>
      <c r="BEP196" s="33"/>
      <c r="BEQ196" s="33"/>
      <c r="BER196" s="33"/>
      <c r="BES196" s="33"/>
      <c r="BET196" s="33"/>
      <c r="BEU196" s="33"/>
      <c r="BEV196" s="33"/>
      <c r="BEW196" s="33"/>
      <c r="BEX196" s="33"/>
      <c r="BEY196" s="33"/>
      <c r="BEZ196" s="33"/>
      <c r="BFA196" s="33"/>
      <c r="BFB196" s="33"/>
      <c r="BFC196" s="33"/>
      <c r="BFD196" s="33"/>
      <c r="BFE196" s="33"/>
      <c r="BFF196" s="33"/>
      <c r="BFG196" s="33"/>
      <c r="BFH196" s="33"/>
      <c r="BFI196" s="33"/>
      <c r="BFJ196" s="33"/>
      <c r="BFK196" s="33"/>
      <c r="BFL196" s="33"/>
      <c r="BFM196" s="33"/>
      <c r="BFN196" s="33"/>
      <c r="BFO196" s="33"/>
      <c r="BFP196" s="33"/>
      <c r="BFQ196" s="33"/>
      <c r="BFR196" s="33"/>
      <c r="BFS196" s="33"/>
      <c r="BFT196" s="33"/>
      <c r="BFU196" s="33"/>
      <c r="BFV196" s="33"/>
      <c r="BFW196" s="33"/>
      <c r="BFX196" s="33"/>
      <c r="BFY196" s="33"/>
      <c r="BFZ196" s="33"/>
      <c r="BGA196" s="33"/>
      <c r="BGB196" s="33"/>
      <c r="BGC196" s="33"/>
      <c r="BGD196" s="33"/>
      <c r="BGE196" s="33"/>
      <c r="BGF196" s="33"/>
      <c r="BGG196" s="33"/>
      <c r="BGH196" s="33"/>
      <c r="BGI196" s="33"/>
      <c r="BGJ196" s="33"/>
      <c r="BGK196" s="33"/>
      <c r="BGL196" s="33"/>
      <c r="BGM196" s="33"/>
      <c r="BGN196" s="33"/>
      <c r="BGO196" s="33"/>
      <c r="BGP196" s="33"/>
      <c r="BGQ196" s="33"/>
      <c r="BGR196" s="33"/>
      <c r="BGS196" s="33"/>
      <c r="BGT196" s="33"/>
      <c r="BGU196" s="33"/>
      <c r="BGV196" s="33"/>
      <c r="BGW196" s="33"/>
      <c r="BGX196" s="33"/>
      <c r="BGY196" s="33"/>
      <c r="BGZ196" s="33"/>
      <c r="BHA196" s="33"/>
      <c r="BHB196" s="33"/>
      <c r="BHC196" s="33"/>
      <c r="BHD196" s="33"/>
      <c r="BHE196" s="33"/>
      <c r="BHF196" s="33"/>
      <c r="BHG196" s="33"/>
      <c r="BHH196" s="33"/>
      <c r="BHI196" s="33"/>
      <c r="BHJ196" s="33"/>
      <c r="BHK196" s="33"/>
      <c r="BHL196" s="33"/>
      <c r="BHM196" s="33"/>
      <c r="BHN196" s="33"/>
      <c r="BHO196" s="33"/>
      <c r="BHP196" s="33"/>
      <c r="BHQ196" s="33"/>
      <c r="BHR196" s="33"/>
      <c r="BHS196" s="33"/>
      <c r="BHT196" s="33"/>
      <c r="BHU196" s="33"/>
      <c r="BHV196" s="33"/>
      <c r="BHW196" s="33"/>
      <c r="BHX196" s="33"/>
      <c r="BHY196" s="33"/>
      <c r="BHZ196" s="33"/>
      <c r="BIA196" s="33"/>
      <c r="BIB196" s="33"/>
      <c r="BIC196" s="33"/>
      <c r="BID196" s="33"/>
      <c r="BIE196" s="33"/>
      <c r="BIF196" s="33"/>
      <c r="BIG196" s="33"/>
      <c r="BIH196" s="33"/>
      <c r="BII196" s="33"/>
      <c r="BIJ196" s="33"/>
      <c r="BIK196" s="33"/>
      <c r="BIL196" s="33"/>
      <c r="BIM196" s="33"/>
      <c r="BIN196" s="33"/>
      <c r="BIO196" s="33"/>
      <c r="BIP196" s="33"/>
      <c r="BIQ196" s="33"/>
      <c r="BIR196" s="33"/>
      <c r="BIS196" s="33"/>
      <c r="BIT196" s="33"/>
      <c r="BIU196" s="33"/>
      <c r="BIV196" s="33"/>
      <c r="BIW196" s="33"/>
      <c r="BIX196" s="33"/>
      <c r="BIY196" s="33"/>
      <c r="BIZ196" s="33"/>
      <c r="BJA196" s="33"/>
      <c r="BJB196" s="33"/>
      <c r="BJC196" s="33"/>
      <c r="BJD196" s="33"/>
      <c r="BJE196" s="33"/>
      <c r="BJF196" s="33"/>
      <c r="BJG196" s="33"/>
      <c r="BJH196" s="33"/>
      <c r="BJI196" s="33"/>
      <c r="BJJ196" s="33"/>
      <c r="BJK196" s="33"/>
      <c r="BJL196" s="33"/>
      <c r="BJM196" s="33"/>
      <c r="BJN196" s="33"/>
      <c r="BJO196" s="33"/>
      <c r="BJP196" s="33"/>
      <c r="BJQ196" s="33"/>
      <c r="BJR196" s="33"/>
      <c r="BJS196" s="33"/>
      <c r="BJT196" s="33"/>
      <c r="BJU196" s="33"/>
      <c r="BJV196" s="33"/>
      <c r="BJW196" s="33"/>
      <c r="BJX196" s="33"/>
      <c r="BJY196" s="33"/>
      <c r="BJZ196" s="33"/>
      <c r="BKA196" s="33"/>
      <c r="BKB196" s="33"/>
      <c r="BKC196" s="33"/>
      <c r="BKD196" s="33"/>
      <c r="BKE196" s="33"/>
      <c r="BKF196" s="33"/>
      <c r="BKG196" s="33"/>
      <c r="BKH196" s="33"/>
      <c r="BKI196" s="33"/>
      <c r="BKJ196" s="33"/>
      <c r="BKK196" s="33"/>
      <c r="BKL196" s="33"/>
      <c r="BKM196" s="33"/>
      <c r="BKN196" s="33"/>
      <c r="BKO196" s="33"/>
      <c r="BKP196" s="33"/>
      <c r="BKQ196" s="33"/>
      <c r="BKR196" s="33"/>
      <c r="BKS196" s="33"/>
      <c r="BKT196" s="33"/>
      <c r="BKU196" s="33"/>
      <c r="BKV196" s="33"/>
      <c r="BKW196" s="33"/>
      <c r="BKX196" s="33"/>
      <c r="BKY196" s="33"/>
      <c r="BKZ196" s="33"/>
      <c r="BLA196" s="33"/>
      <c r="BLB196" s="33"/>
      <c r="BLC196" s="33"/>
      <c r="BLD196" s="33"/>
      <c r="BLE196" s="33"/>
      <c r="BLF196" s="33"/>
      <c r="BLG196" s="33"/>
      <c r="BLH196" s="33"/>
      <c r="BLI196" s="33"/>
      <c r="BLJ196" s="33"/>
      <c r="BLK196" s="33"/>
      <c r="BLL196" s="33"/>
      <c r="BLM196" s="33"/>
      <c r="BLN196" s="33"/>
      <c r="BLO196" s="33"/>
      <c r="BLP196" s="33"/>
      <c r="BLQ196" s="33"/>
      <c r="BLR196" s="33"/>
      <c r="BLS196" s="33"/>
      <c r="BLT196" s="33"/>
      <c r="BLU196" s="33"/>
      <c r="BLV196" s="33"/>
      <c r="BLW196" s="33"/>
      <c r="BLX196" s="33"/>
      <c r="BLY196" s="33"/>
      <c r="BLZ196" s="33"/>
      <c r="BMA196" s="33"/>
      <c r="BMB196" s="33"/>
      <c r="BMC196" s="33"/>
      <c r="BMD196" s="33"/>
      <c r="BME196" s="33"/>
      <c r="BMF196" s="33"/>
      <c r="BMG196" s="33"/>
      <c r="BMH196" s="33"/>
      <c r="BMI196" s="33"/>
      <c r="BMJ196" s="33"/>
      <c r="BMK196" s="33"/>
      <c r="BML196" s="33"/>
      <c r="BMM196" s="33"/>
      <c r="BMN196" s="33"/>
      <c r="BMO196" s="33"/>
      <c r="BMP196" s="33"/>
      <c r="BMQ196" s="33"/>
      <c r="BMR196" s="33"/>
      <c r="BMS196" s="33"/>
      <c r="BMT196" s="33"/>
      <c r="BMU196" s="33"/>
      <c r="BMV196" s="33"/>
      <c r="BMW196" s="33"/>
      <c r="BMX196" s="33"/>
      <c r="BMY196" s="33"/>
      <c r="BMZ196" s="33"/>
      <c r="BNA196" s="33"/>
      <c r="BNB196" s="33"/>
      <c r="BNC196" s="33"/>
      <c r="BND196" s="33"/>
      <c r="BNE196" s="33"/>
      <c r="BNF196" s="33"/>
      <c r="BNG196" s="33"/>
      <c r="BNH196" s="33"/>
      <c r="BNI196" s="33"/>
      <c r="BNJ196" s="33"/>
      <c r="BNK196" s="33"/>
      <c r="BNL196" s="33"/>
      <c r="BNM196" s="33"/>
      <c r="BNN196" s="33"/>
      <c r="BNO196" s="33"/>
      <c r="BNP196" s="33"/>
      <c r="BNQ196" s="33"/>
      <c r="BNR196" s="33"/>
      <c r="BNS196" s="33"/>
      <c r="BNT196" s="33"/>
      <c r="BNU196" s="33"/>
      <c r="BNV196" s="33"/>
      <c r="BNW196" s="33"/>
      <c r="BNX196" s="33"/>
      <c r="BNY196" s="33"/>
      <c r="BNZ196" s="33"/>
      <c r="BOA196" s="33"/>
      <c r="BOB196" s="33"/>
      <c r="BOC196" s="33"/>
      <c r="BOD196" s="33"/>
      <c r="BOE196" s="33"/>
      <c r="BOF196" s="33"/>
      <c r="BOG196" s="33"/>
      <c r="BOH196" s="33"/>
      <c r="BOI196" s="33"/>
      <c r="BOJ196" s="33"/>
      <c r="BOK196" s="33"/>
      <c r="BOL196" s="33"/>
      <c r="BOM196" s="33"/>
      <c r="BON196" s="33"/>
      <c r="BOO196" s="33"/>
      <c r="BOP196" s="33"/>
      <c r="BOQ196" s="33"/>
      <c r="BOR196" s="33"/>
      <c r="BOS196" s="33"/>
      <c r="BOT196" s="33"/>
      <c r="BOU196" s="33"/>
      <c r="BOV196" s="33"/>
      <c r="BOW196" s="33"/>
      <c r="BOX196" s="33"/>
      <c r="BOY196" s="33"/>
      <c r="BOZ196" s="33"/>
      <c r="BPA196" s="33"/>
      <c r="BPB196" s="33"/>
      <c r="BPC196" s="33"/>
      <c r="BPD196" s="33"/>
      <c r="BPE196" s="33"/>
      <c r="BPF196" s="33"/>
      <c r="BPG196" s="33"/>
      <c r="BPH196" s="33"/>
      <c r="BPI196" s="33"/>
      <c r="BPJ196" s="33"/>
      <c r="BPK196" s="33"/>
      <c r="BPL196" s="33"/>
      <c r="BPM196" s="33"/>
      <c r="BPN196" s="33"/>
      <c r="BPO196" s="33"/>
      <c r="BPP196" s="33"/>
      <c r="BPQ196" s="33"/>
      <c r="BPR196" s="33"/>
      <c r="BPS196" s="33"/>
      <c r="BPT196" s="33"/>
      <c r="BPU196" s="33"/>
      <c r="BPV196" s="33"/>
      <c r="BPW196" s="33"/>
      <c r="BPX196" s="33"/>
      <c r="BPY196" s="33"/>
      <c r="BPZ196" s="33"/>
      <c r="BQA196" s="33"/>
      <c r="BQB196" s="33"/>
      <c r="BQC196" s="33"/>
      <c r="BQD196" s="33"/>
      <c r="BQE196" s="33"/>
      <c r="BQF196" s="33"/>
      <c r="BQG196" s="33"/>
      <c r="BQH196" s="33"/>
      <c r="BQI196" s="33"/>
      <c r="BQJ196" s="33"/>
      <c r="BQK196" s="33"/>
      <c r="BQL196" s="33"/>
      <c r="BQM196" s="33"/>
      <c r="BQN196" s="33"/>
      <c r="BQO196" s="33"/>
      <c r="BQP196" s="33"/>
      <c r="BQQ196" s="33"/>
      <c r="BQR196" s="33"/>
      <c r="BQS196" s="33"/>
      <c r="BQT196" s="33"/>
      <c r="BQU196" s="33"/>
      <c r="BQV196" s="33"/>
      <c r="BQW196" s="33"/>
      <c r="BQX196" s="33"/>
      <c r="BQY196" s="33"/>
      <c r="BQZ196" s="33"/>
      <c r="BRA196" s="33"/>
      <c r="BRB196" s="33"/>
      <c r="BRC196" s="33"/>
      <c r="BRD196" s="33"/>
      <c r="BRE196" s="33"/>
      <c r="BRF196" s="33"/>
      <c r="BRG196" s="33"/>
      <c r="BRH196" s="33"/>
      <c r="BRI196" s="33"/>
      <c r="BRJ196" s="33"/>
      <c r="BRK196" s="33"/>
      <c r="BRL196" s="33"/>
      <c r="BRM196" s="33"/>
      <c r="BRN196" s="33"/>
      <c r="BRO196" s="33"/>
      <c r="BRP196" s="33"/>
      <c r="BRQ196" s="33"/>
      <c r="BRR196" s="33"/>
      <c r="BRS196" s="33"/>
      <c r="BRT196" s="33"/>
      <c r="BRU196" s="33"/>
      <c r="BRV196" s="33"/>
      <c r="BRW196" s="33"/>
      <c r="BRX196" s="33"/>
      <c r="BRY196" s="33"/>
      <c r="BRZ196" s="33"/>
      <c r="BSA196" s="33"/>
      <c r="BSB196" s="33"/>
      <c r="BSC196" s="33"/>
      <c r="BSD196" s="33"/>
      <c r="BSE196" s="33"/>
      <c r="BSF196" s="33"/>
      <c r="BSG196" s="33"/>
      <c r="BSH196" s="33"/>
      <c r="BSI196" s="33"/>
      <c r="BSJ196" s="33"/>
      <c r="BSK196" s="33"/>
      <c r="BSL196" s="33"/>
      <c r="BSM196" s="33"/>
      <c r="BSN196" s="33"/>
      <c r="BSO196" s="33"/>
      <c r="BSP196" s="33"/>
      <c r="BSQ196" s="33"/>
      <c r="BSR196" s="33"/>
      <c r="BSS196" s="33"/>
      <c r="BST196" s="33"/>
      <c r="BSU196" s="33"/>
      <c r="BSV196" s="33"/>
      <c r="BSW196" s="33"/>
      <c r="BSX196" s="33"/>
      <c r="BSY196" s="33"/>
      <c r="BSZ196" s="33"/>
      <c r="BTA196" s="33"/>
      <c r="BTB196" s="33"/>
      <c r="BTC196" s="33"/>
      <c r="BTD196" s="33"/>
      <c r="BTE196" s="33"/>
      <c r="BTF196" s="33"/>
      <c r="BTG196" s="33"/>
      <c r="BTH196" s="33"/>
      <c r="BTI196" s="33"/>
      <c r="BTJ196" s="33"/>
      <c r="BTK196" s="33"/>
      <c r="BTL196" s="33"/>
      <c r="BTM196" s="33"/>
      <c r="BTN196" s="33"/>
      <c r="BTO196" s="33"/>
      <c r="BTP196" s="33"/>
      <c r="BTQ196" s="33"/>
      <c r="BTR196" s="33"/>
      <c r="BTS196" s="33"/>
      <c r="BTT196" s="33"/>
      <c r="BTU196" s="33"/>
      <c r="BTV196" s="33"/>
      <c r="BTW196" s="33"/>
      <c r="BTX196" s="33"/>
      <c r="BTY196" s="33"/>
      <c r="BTZ196" s="33"/>
      <c r="BUA196" s="33"/>
      <c r="BUB196" s="33"/>
      <c r="BUC196" s="33"/>
      <c r="BUD196" s="33"/>
      <c r="BUE196" s="33"/>
      <c r="BUF196" s="33"/>
      <c r="BUG196" s="33"/>
      <c r="BUH196" s="33"/>
      <c r="BUI196" s="33"/>
      <c r="BUJ196" s="33"/>
      <c r="BUK196" s="33"/>
      <c r="BUL196" s="33"/>
      <c r="BUM196" s="33"/>
      <c r="BUN196" s="33"/>
      <c r="BUO196" s="33"/>
      <c r="BUP196" s="33"/>
      <c r="BUQ196" s="33"/>
      <c r="BUR196" s="33"/>
      <c r="BUS196" s="33"/>
      <c r="BUT196" s="33"/>
      <c r="BUU196" s="33"/>
      <c r="BUV196" s="33"/>
      <c r="BUW196" s="33"/>
      <c r="BUX196" s="33"/>
      <c r="BUY196" s="33"/>
      <c r="BUZ196" s="33"/>
      <c r="BVA196" s="33"/>
      <c r="BVB196" s="33"/>
      <c r="BVC196" s="33"/>
      <c r="BVD196" s="33"/>
      <c r="BVE196" s="33"/>
      <c r="BVF196" s="33"/>
      <c r="BVG196" s="33"/>
      <c r="BVH196" s="33"/>
      <c r="BVI196" s="33"/>
      <c r="BVJ196" s="33"/>
      <c r="BVK196" s="33"/>
      <c r="BVL196" s="33"/>
      <c r="BVM196" s="33"/>
      <c r="BVN196" s="33"/>
      <c r="BVO196" s="33"/>
      <c r="BVP196" s="33"/>
      <c r="BVQ196" s="33"/>
      <c r="BVR196" s="33"/>
      <c r="BVS196" s="33"/>
      <c r="BVT196" s="33"/>
      <c r="BVU196" s="33"/>
      <c r="BVV196" s="33"/>
      <c r="BVW196" s="33"/>
      <c r="BVX196" s="33"/>
      <c r="BVY196" s="33"/>
      <c r="BVZ196" s="33"/>
      <c r="BWA196" s="33"/>
      <c r="BWB196" s="33"/>
      <c r="BWC196" s="33"/>
      <c r="BWD196" s="33"/>
      <c r="BWE196" s="33"/>
      <c r="BWF196" s="33"/>
      <c r="BWG196" s="33"/>
      <c r="BWH196" s="33"/>
      <c r="BWI196" s="33"/>
      <c r="BWJ196" s="33"/>
      <c r="BWK196" s="33"/>
      <c r="BWL196" s="33"/>
      <c r="BWM196" s="33"/>
      <c r="BWN196" s="33"/>
      <c r="BWO196" s="33"/>
    </row>
    <row r="197" spans="1:1965" s="193" customFormat="1" ht="31.5" x14ac:dyDescent="0.25">
      <c r="A197" s="189">
        <v>185</v>
      </c>
      <c r="B197" s="29" t="s">
        <v>51</v>
      </c>
      <c r="C197" s="5" t="s">
        <v>514</v>
      </c>
      <c r="D197" s="95" t="s">
        <v>418</v>
      </c>
      <c r="E197" s="180">
        <v>0</v>
      </c>
      <c r="F197" s="160">
        <v>560000</v>
      </c>
      <c r="G197" s="160">
        <v>0</v>
      </c>
      <c r="H197" s="160">
        <v>560000</v>
      </c>
      <c r="I197" s="160">
        <v>0</v>
      </c>
      <c r="J197" s="160">
        <v>560000</v>
      </c>
      <c r="K197" s="160">
        <v>0</v>
      </c>
      <c r="L197" s="160">
        <v>560000</v>
      </c>
      <c r="M197" s="160">
        <v>0</v>
      </c>
      <c r="N197" s="161">
        <v>560000</v>
      </c>
      <c r="O197" s="186">
        <f t="shared" si="4"/>
        <v>2800000</v>
      </c>
      <c r="P197" s="191"/>
      <c r="Q197" s="192"/>
      <c r="R197" s="192"/>
      <c r="S197" s="192"/>
      <c r="T197" s="192"/>
      <c r="U197" s="192"/>
      <c r="V197" s="192"/>
      <c r="W197" s="192"/>
      <c r="X197" s="192"/>
      <c r="Y197" s="192"/>
      <c r="Z197" s="192"/>
      <c r="AA197" s="192"/>
      <c r="AB197" s="192"/>
      <c r="AC197" s="192"/>
      <c r="AD197" s="192"/>
      <c r="AE197" s="192"/>
      <c r="AF197" s="192"/>
      <c r="AG197" s="192"/>
      <c r="AH197" s="192"/>
      <c r="AI197" s="192"/>
      <c r="AJ197" s="192"/>
      <c r="AK197" s="192"/>
      <c r="AL197" s="192"/>
      <c r="AM197" s="192"/>
      <c r="AN197" s="192"/>
      <c r="AO197" s="192"/>
      <c r="AP197" s="192"/>
      <c r="AQ197" s="192"/>
      <c r="AR197" s="192"/>
      <c r="AS197" s="192"/>
      <c r="AT197" s="192"/>
      <c r="AU197" s="192"/>
      <c r="AV197" s="192"/>
      <c r="AW197" s="192"/>
      <c r="AX197" s="192"/>
      <c r="AY197" s="192"/>
      <c r="AZ197" s="192"/>
      <c r="BA197" s="192"/>
      <c r="BB197" s="192"/>
      <c r="BC197" s="192"/>
      <c r="BD197" s="192"/>
      <c r="BE197" s="192"/>
      <c r="BF197" s="192"/>
      <c r="BG197" s="192"/>
      <c r="BH197" s="192"/>
      <c r="BI197" s="192"/>
      <c r="BJ197" s="192"/>
      <c r="BK197" s="192"/>
      <c r="BL197" s="192"/>
      <c r="BM197" s="192"/>
      <c r="BN197" s="192"/>
      <c r="BO197" s="192"/>
      <c r="BP197" s="192"/>
      <c r="BQ197" s="192"/>
      <c r="BR197" s="192"/>
      <c r="BS197" s="192"/>
      <c r="BT197" s="192"/>
      <c r="BU197" s="192"/>
      <c r="BV197" s="192"/>
      <c r="BW197" s="192"/>
      <c r="BX197" s="192"/>
      <c r="BY197" s="192"/>
      <c r="BZ197" s="192"/>
      <c r="CA197" s="192"/>
      <c r="CB197" s="192"/>
      <c r="CC197" s="192"/>
      <c r="CD197" s="192"/>
      <c r="CE197" s="192"/>
      <c r="CF197" s="192"/>
      <c r="CG197" s="192"/>
      <c r="CH197" s="192"/>
      <c r="CI197" s="192"/>
      <c r="CJ197" s="192"/>
      <c r="CK197" s="192"/>
      <c r="CL197" s="192"/>
      <c r="CM197" s="192"/>
      <c r="CN197" s="192"/>
      <c r="CO197" s="192"/>
      <c r="CP197" s="192"/>
      <c r="CQ197" s="192"/>
      <c r="CR197" s="192"/>
      <c r="CS197" s="192"/>
      <c r="CT197" s="192"/>
      <c r="CU197" s="192"/>
      <c r="CV197" s="192"/>
      <c r="CW197" s="192"/>
      <c r="CX197" s="192"/>
      <c r="CY197" s="192"/>
      <c r="CZ197" s="192"/>
      <c r="DA197" s="192"/>
      <c r="DB197" s="192"/>
      <c r="DC197" s="192"/>
      <c r="DD197" s="192"/>
      <c r="DE197" s="192"/>
      <c r="DF197" s="192"/>
      <c r="DG197" s="192"/>
      <c r="DH197" s="192"/>
      <c r="DI197" s="192"/>
      <c r="DJ197" s="192"/>
      <c r="DK197" s="192"/>
      <c r="DL197" s="192"/>
      <c r="DM197" s="192"/>
      <c r="DN197" s="192"/>
      <c r="DO197" s="192"/>
      <c r="DP197" s="192"/>
      <c r="DQ197" s="192"/>
      <c r="DR197" s="192"/>
      <c r="DS197" s="192"/>
      <c r="DT197" s="192"/>
      <c r="DU197" s="192"/>
      <c r="DV197" s="192"/>
      <c r="DW197" s="192"/>
      <c r="DX197" s="192"/>
      <c r="DY197" s="192"/>
      <c r="DZ197" s="192"/>
      <c r="EA197" s="192"/>
      <c r="EB197" s="192"/>
      <c r="EC197" s="192"/>
      <c r="ED197" s="192"/>
      <c r="EE197" s="192"/>
      <c r="EF197" s="192"/>
      <c r="EG197" s="192"/>
      <c r="EH197" s="192"/>
      <c r="EI197" s="192"/>
      <c r="EJ197" s="192"/>
      <c r="EK197" s="192"/>
      <c r="EL197" s="192"/>
      <c r="EM197" s="192"/>
      <c r="EN197" s="192"/>
      <c r="EO197" s="192"/>
      <c r="EP197" s="192"/>
      <c r="EQ197" s="192"/>
      <c r="ER197" s="192"/>
      <c r="ES197" s="192"/>
      <c r="ET197" s="192"/>
      <c r="EU197" s="192"/>
      <c r="EV197" s="192"/>
      <c r="EW197" s="192"/>
      <c r="EX197" s="192"/>
      <c r="EY197" s="192"/>
      <c r="EZ197" s="192"/>
      <c r="FA197" s="192"/>
      <c r="FB197" s="192"/>
      <c r="FC197" s="192"/>
      <c r="FD197" s="192"/>
      <c r="FE197" s="192"/>
      <c r="FF197" s="192"/>
      <c r="FG197" s="192"/>
      <c r="FH197" s="192"/>
      <c r="FI197" s="192"/>
      <c r="FJ197" s="192"/>
      <c r="FK197" s="192"/>
      <c r="FL197" s="192"/>
      <c r="FM197" s="192"/>
      <c r="FN197" s="192"/>
      <c r="FO197" s="192"/>
      <c r="FP197" s="192"/>
      <c r="FQ197" s="192"/>
      <c r="FR197" s="192"/>
      <c r="FS197" s="192"/>
      <c r="FT197" s="192"/>
      <c r="FU197" s="192"/>
      <c r="FV197" s="192"/>
      <c r="FW197" s="192"/>
      <c r="FX197" s="192"/>
      <c r="FY197" s="192"/>
      <c r="FZ197" s="192"/>
      <c r="GA197" s="192"/>
      <c r="GB197" s="192"/>
      <c r="GC197" s="192"/>
      <c r="GD197" s="192"/>
      <c r="GE197" s="192"/>
      <c r="GF197" s="192"/>
      <c r="GG197" s="192"/>
      <c r="GH197" s="192"/>
      <c r="GI197" s="192"/>
      <c r="GJ197" s="192"/>
      <c r="GK197" s="192"/>
      <c r="GL197" s="192"/>
      <c r="GM197" s="192"/>
      <c r="GN197" s="192"/>
      <c r="GO197" s="192"/>
      <c r="GP197" s="192"/>
      <c r="GQ197" s="192"/>
      <c r="GR197" s="192"/>
      <c r="GS197" s="192"/>
      <c r="GT197" s="192"/>
      <c r="GU197" s="192"/>
      <c r="GV197" s="192"/>
      <c r="GW197" s="192"/>
      <c r="GX197" s="192"/>
      <c r="GY197" s="192"/>
      <c r="GZ197" s="192"/>
      <c r="HA197" s="192"/>
      <c r="HB197" s="192"/>
      <c r="HC197" s="192"/>
      <c r="HD197" s="192"/>
      <c r="HE197" s="192"/>
      <c r="HF197" s="192"/>
      <c r="HG197" s="192"/>
      <c r="HH197" s="192"/>
      <c r="HI197" s="192"/>
      <c r="HJ197" s="192"/>
      <c r="HK197" s="192"/>
      <c r="HL197" s="192"/>
      <c r="HM197" s="192"/>
      <c r="HN197" s="192"/>
      <c r="HO197" s="192"/>
      <c r="HP197" s="192"/>
      <c r="HQ197" s="192"/>
      <c r="HR197" s="192"/>
      <c r="HS197" s="192"/>
      <c r="HT197" s="192"/>
      <c r="HU197" s="192"/>
      <c r="HV197" s="192"/>
      <c r="HW197" s="192"/>
      <c r="HX197" s="192"/>
      <c r="HY197" s="192"/>
      <c r="HZ197" s="192"/>
      <c r="IA197" s="192"/>
      <c r="IB197" s="192"/>
      <c r="IC197" s="192"/>
      <c r="ID197" s="192"/>
      <c r="IE197" s="192"/>
      <c r="IF197" s="192"/>
      <c r="IG197" s="192"/>
      <c r="IH197" s="192"/>
      <c r="II197" s="192"/>
      <c r="IJ197" s="192"/>
      <c r="IK197" s="192"/>
      <c r="IL197" s="192"/>
      <c r="IM197" s="192"/>
      <c r="IN197" s="192"/>
      <c r="IO197" s="192"/>
      <c r="IP197" s="192"/>
      <c r="IQ197" s="192"/>
      <c r="IR197" s="192"/>
      <c r="IS197" s="192"/>
      <c r="IT197" s="192"/>
      <c r="IU197" s="192"/>
      <c r="IV197" s="192"/>
      <c r="IW197" s="192"/>
      <c r="IX197" s="192"/>
      <c r="IY197" s="192"/>
      <c r="IZ197" s="192"/>
      <c r="JA197" s="192"/>
      <c r="JB197" s="192"/>
      <c r="JC197" s="192"/>
      <c r="JD197" s="192"/>
      <c r="JE197" s="192"/>
      <c r="JF197" s="192"/>
      <c r="JG197" s="192"/>
      <c r="JH197" s="192"/>
      <c r="JI197" s="192"/>
      <c r="JJ197" s="192"/>
      <c r="JK197" s="192"/>
      <c r="JL197" s="192"/>
      <c r="JM197" s="192"/>
      <c r="JN197" s="192"/>
      <c r="JO197" s="192"/>
      <c r="JP197" s="192"/>
      <c r="JQ197" s="192"/>
      <c r="JR197" s="192"/>
      <c r="JS197" s="192"/>
      <c r="JT197" s="192"/>
      <c r="JU197" s="192"/>
      <c r="JV197" s="192"/>
      <c r="JW197" s="192"/>
      <c r="JX197" s="192"/>
      <c r="JY197" s="192"/>
      <c r="JZ197" s="192"/>
      <c r="KA197" s="192"/>
      <c r="KB197" s="192"/>
      <c r="KC197" s="192"/>
      <c r="KD197" s="192"/>
      <c r="KE197" s="192"/>
      <c r="KF197" s="192"/>
      <c r="KG197" s="192"/>
      <c r="KH197" s="192"/>
      <c r="KI197" s="192"/>
      <c r="KJ197" s="192"/>
      <c r="KK197" s="192"/>
      <c r="KL197" s="192"/>
      <c r="KM197" s="192"/>
      <c r="KN197" s="192"/>
      <c r="KO197" s="192"/>
      <c r="KP197" s="192"/>
      <c r="KQ197" s="192"/>
      <c r="KR197" s="192"/>
      <c r="KS197" s="192"/>
      <c r="KT197" s="192"/>
      <c r="KU197" s="192"/>
      <c r="KV197" s="192"/>
      <c r="KW197" s="192"/>
      <c r="KX197" s="192"/>
      <c r="KY197" s="192"/>
      <c r="KZ197" s="192"/>
      <c r="LA197" s="192"/>
      <c r="LB197" s="192"/>
      <c r="LC197" s="192"/>
      <c r="LD197" s="192"/>
      <c r="LE197" s="192"/>
      <c r="LF197" s="192"/>
      <c r="LG197" s="192"/>
      <c r="LH197" s="192"/>
      <c r="LI197" s="192"/>
      <c r="LJ197" s="192"/>
      <c r="LK197" s="192"/>
      <c r="LL197" s="192"/>
      <c r="LM197" s="192"/>
      <c r="LN197" s="192"/>
      <c r="LO197" s="192"/>
      <c r="LP197" s="192"/>
      <c r="LQ197" s="192"/>
      <c r="LR197" s="192"/>
      <c r="LS197" s="192"/>
      <c r="LT197" s="192"/>
      <c r="LU197" s="192"/>
      <c r="LV197" s="192"/>
      <c r="LW197" s="192"/>
      <c r="LX197" s="192"/>
      <c r="LY197" s="192"/>
      <c r="LZ197" s="192"/>
      <c r="MA197" s="192"/>
      <c r="MB197" s="192"/>
      <c r="MC197" s="192"/>
      <c r="MD197" s="192"/>
      <c r="ME197" s="192"/>
      <c r="MF197" s="192"/>
      <c r="MG197" s="192"/>
      <c r="MH197" s="192"/>
      <c r="MI197" s="192"/>
      <c r="MJ197" s="192"/>
      <c r="MK197" s="192"/>
      <c r="ML197" s="192"/>
      <c r="MM197" s="192"/>
      <c r="MN197" s="192"/>
      <c r="MO197" s="192"/>
      <c r="MP197" s="192"/>
      <c r="MQ197" s="192"/>
      <c r="MR197" s="192"/>
      <c r="MS197" s="192"/>
      <c r="MT197" s="192"/>
      <c r="MU197" s="192"/>
      <c r="MV197" s="192"/>
      <c r="MW197" s="192"/>
      <c r="MX197" s="192"/>
      <c r="MY197" s="192"/>
      <c r="MZ197" s="192"/>
      <c r="NA197" s="192"/>
      <c r="NB197" s="192"/>
      <c r="NC197" s="192"/>
      <c r="ND197" s="192"/>
      <c r="NE197" s="192"/>
      <c r="NF197" s="192"/>
      <c r="NG197" s="192"/>
      <c r="NH197" s="192"/>
      <c r="NI197" s="192"/>
      <c r="NJ197" s="192"/>
      <c r="NK197" s="192"/>
      <c r="NL197" s="192"/>
      <c r="NM197" s="192"/>
      <c r="NN197" s="192"/>
      <c r="NO197" s="192"/>
      <c r="NP197" s="192"/>
      <c r="NQ197" s="192"/>
      <c r="NR197" s="192"/>
      <c r="NS197" s="192"/>
      <c r="NT197" s="192"/>
      <c r="NU197" s="192"/>
      <c r="NV197" s="192"/>
      <c r="NW197" s="192"/>
      <c r="NX197" s="192"/>
      <c r="NY197" s="192"/>
      <c r="NZ197" s="192"/>
      <c r="OA197" s="192"/>
      <c r="OB197" s="192"/>
      <c r="OC197" s="192"/>
      <c r="OD197" s="192"/>
      <c r="OE197" s="192"/>
      <c r="OF197" s="192"/>
      <c r="OG197" s="192"/>
      <c r="OH197" s="192"/>
      <c r="OI197" s="192"/>
      <c r="OJ197" s="192"/>
      <c r="OK197" s="192"/>
      <c r="OL197" s="192"/>
      <c r="OM197" s="192"/>
      <c r="ON197" s="192"/>
      <c r="OO197" s="192"/>
      <c r="OP197" s="192"/>
      <c r="OQ197" s="192"/>
      <c r="OR197" s="192"/>
      <c r="OS197" s="192"/>
      <c r="OT197" s="192"/>
      <c r="OU197" s="192"/>
      <c r="OV197" s="192"/>
      <c r="OW197" s="192"/>
      <c r="OX197" s="192"/>
      <c r="OY197" s="192"/>
      <c r="OZ197" s="192"/>
      <c r="PA197" s="192"/>
      <c r="PB197" s="192"/>
      <c r="PC197" s="192"/>
      <c r="PD197" s="192"/>
      <c r="PE197" s="192"/>
      <c r="PF197" s="192"/>
      <c r="PG197" s="192"/>
      <c r="PH197" s="192"/>
      <c r="PI197" s="192"/>
      <c r="PJ197" s="192"/>
      <c r="PK197" s="192"/>
      <c r="PL197" s="192"/>
      <c r="PM197" s="192"/>
      <c r="PN197" s="192"/>
      <c r="PO197" s="192"/>
      <c r="PP197" s="192"/>
      <c r="PQ197" s="192"/>
      <c r="PR197" s="192"/>
      <c r="PS197" s="192"/>
      <c r="PT197" s="192"/>
      <c r="PU197" s="192"/>
      <c r="PV197" s="192"/>
      <c r="PW197" s="192"/>
      <c r="PX197" s="192"/>
      <c r="PY197" s="192"/>
      <c r="PZ197" s="192"/>
      <c r="QA197" s="192"/>
      <c r="QB197" s="192"/>
      <c r="QC197" s="192"/>
      <c r="QD197" s="192"/>
      <c r="QE197" s="192"/>
      <c r="QF197" s="192"/>
      <c r="QG197" s="192"/>
      <c r="QH197" s="192"/>
      <c r="QI197" s="192"/>
      <c r="QJ197" s="192"/>
      <c r="QK197" s="192"/>
      <c r="QL197" s="192"/>
      <c r="QM197" s="192"/>
      <c r="QN197" s="192"/>
      <c r="QO197" s="192"/>
      <c r="QP197" s="192"/>
      <c r="QQ197" s="192"/>
      <c r="QR197" s="192"/>
      <c r="QS197" s="192"/>
      <c r="QT197" s="192"/>
      <c r="QU197" s="192"/>
      <c r="QV197" s="192"/>
      <c r="QW197" s="192"/>
      <c r="QX197" s="192"/>
      <c r="QY197" s="192"/>
      <c r="QZ197" s="192"/>
      <c r="RA197" s="192"/>
      <c r="RB197" s="192"/>
      <c r="RC197" s="192"/>
      <c r="RD197" s="192"/>
      <c r="RE197" s="192"/>
      <c r="RF197" s="192"/>
      <c r="RG197" s="192"/>
      <c r="RH197" s="192"/>
      <c r="RI197" s="192"/>
      <c r="RJ197" s="192"/>
      <c r="RK197" s="192"/>
      <c r="RL197" s="192"/>
      <c r="RM197" s="192"/>
      <c r="RN197" s="192"/>
      <c r="RO197" s="192"/>
      <c r="RP197" s="192"/>
      <c r="RQ197" s="192"/>
      <c r="RR197" s="192"/>
      <c r="RS197" s="192"/>
      <c r="RT197" s="192"/>
      <c r="RU197" s="192"/>
      <c r="RV197" s="192"/>
      <c r="RW197" s="192"/>
      <c r="RX197" s="192"/>
      <c r="RY197" s="192"/>
      <c r="RZ197" s="192"/>
      <c r="SA197" s="192"/>
      <c r="SB197" s="192"/>
      <c r="SC197" s="192"/>
      <c r="SD197" s="192"/>
      <c r="SE197" s="192"/>
      <c r="SF197" s="192"/>
      <c r="SG197" s="192"/>
      <c r="SH197" s="192"/>
      <c r="SI197" s="192"/>
      <c r="SJ197" s="192"/>
      <c r="SK197" s="192"/>
      <c r="SL197" s="192"/>
      <c r="SM197" s="192"/>
      <c r="SN197" s="192"/>
      <c r="SO197" s="192"/>
      <c r="SP197" s="192"/>
      <c r="SQ197" s="192"/>
      <c r="SR197" s="192"/>
      <c r="SS197" s="192"/>
      <c r="ST197" s="192"/>
      <c r="SU197" s="192"/>
      <c r="SV197" s="192"/>
      <c r="SW197" s="192"/>
      <c r="SX197" s="192"/>
      <c r="SY197" s="192"/>
      <c r="SZ197" s="192"/>
      <c r="TA197" s="192"/>
      <c r="TB197" s="192"/>
      <c r="TC197" s="192"/>
      <c r="TD197" s="192"/>
      <c r="TE197" s="192"/>
      <c r="TF197" s="192"/>
      <c r="TG197" s="192"/>
      <c r="TH197" s="192"/>
      <c r="TI197" s="192"/>
      <c r="TJ197" s="192"/>
      <c r="TK197" s="192"/>
      <c r="TL197" s="192"/>
      <c r="TM197" s="192"/>
      <c r="TN197" s="192"/>
      <c r="TO197" s="192"/>
      <c r="TP197" s="192"/>
      <c r="TQ197" s="192"/>
      <c r="TR197" s="192"/>
      <c r="TS197" s="192"/>
      <c r="TT197" s="192"/>
      <c r="TU197" s="192"/>
      <c r="TV197" s="192"/>
      <c r="TW197" s="192"/>
      <c r="TX197" s="192"/>
      <c r="TY197" s="192"/>
      <c r="TZ197" s="192"/>
      <c r="UA197" s="192"/>
      <c r="UB197" s="192"/>
      <c r="UC197" s="192"/>
      <c r="UD197" s="192"/>
      <c r="UE197" s="192"/>
      <c r="UF197" s="192"/>
      <c r="UG197" s="192"/>
      <c r="UH197" s="192"/>
      <c r="UI197" s="192"/>
      <c r="UJ197" s="192"/>
      <c r="UK197" s="192"/>
      <c r="UL197" s="192"/>
      <c r="UM197" s="192"/>
      <c r="UN197" s="192"/>
      <c r="UO197" s="192"/>
      <c r="UP197" s="192"/>
      <c r="UQ197" s="192"/>
      <c r="UR197" s="192"/>
      <c r="US197" s="192"/>
      <c r="UT197" s="192"/>
      <c r="UU197" s="192"/>
      <c r="UV197" s="192"/>
      <c r="UW197" s="192"/>
      <c r="UX197" s="192"/>
      <c r="UY197" s="192"/>
      <c r="UZ197" s="192"/>
      <c r="VA197" s="192"/>
      <c r="VB197" s="192"/>
      <c r="VC197" s="192"/>
      <c r="VD197" s="192"/>
      <c r="VE197" s="192"/>
      <c r="VF197" s="192"/>
      <c r="VG197" s="192"/>
      <c r="VH197" s="192"/>
      <c r="VI197" s="192"/>
      <c r="VJ197" s="192"/>
      <c r="VK197" s="192"/>
      <c r="VL197" s="192"/>
      <c r="VM197" s="192"/>
      <c r="VN197" s="192"/>
      <c r="VO197" s="192"/>
      <c r="VP197" s="192"/>
      <c r="VQ197" s="192"/>
      <c r="VR197" s="192"/>
      <c r="VS197" s="192"/>
      <c r="VT197" s="192"/>
      <c r="VU197" s="192"/>
      <c r="VV197" s="192"/>
      <c r="VW197" s="192"/>
      <c r="VX197" s="192"/>
      <c r="VY197" s="192"/>
      <c r="VZ197" s="192"/>
      <c r="WA197" s="192"/>
      <c r="WB197" s="192"/>
      <c r="WC197" s="192"/>
      <c r="WD197" s="192"/>
      <c r="WE197" s="192"/>
      <c r="WF197" s="192"/>
      <c r="WG197" s="192"/>
      <c r="WH197" s="192"/>
      <c r="WI197" s="192"/>
      <c r="WJ197" s="192"/>
      <c r="WK197" s="192"/>
      <c r="WL197" s="192"/>
      <c r="WM197" s="192"/>
      <c r="WN197" s="192"/>
      <c r="WO197" s="192"/>
      <c r="WP197" s="192"/>
      <c r="WQ197" s="192"/>
      <c r="WR197" s="192"/>
      <c r="WS197" s="192"/>
      <c r="WT197" s="192"/>
      <c r="WU197" s="192"/>
      <c r="WV197" s="192"/>
      <c r="WW197" s="192"/>
      <c r="WX197" s="192"/>
      <c r="WY197" s="192"/>
      <c r="WZ197" s="192"/>
      <c r="XA197" s="192"/>
      <c r="XB197" s="192"/>
      <c r="XC197" s="192"/>
      <c r="XD197" s="192"/>
      <c r="XE197" s="192"/>
      <c r="XF197" s="192"/>
      <c r="XG197" s="192"/>
      <c r="XH197" s="192"/>
      <c r="XI197" s="192"/>
      <c r="XJ197" s="192"/>
      <c r="XK197" s="192"/>
      <c r="XL197" s="192"/>
      <c r="XM197" s="192"/>
      <c r="XN197" s="192"/>
      <c r="XO197" s="192"/>
      <c r="XP197" s="192"/>
      <c r="XQ197" s="192"/>
      <c r="XR197" s="192"/>
      <c r="XS197" s="192"/>
      <c r="XT197" s="192"/>
      <c r="XU197" s="192"/>
      <c r="XV197" s="192"/>
      <c r="XW197" s="192"/>
      <c r="XX197" s="192"/>
      <c r="XY197" s="192"/>
      <c r="XZ197" s="192"/>
      <c r="YA197" s="192"/>
      <c r="YB197" s="192"/>
      <c r="YC197" s="192"/>
      <c r="YD197" s="192"/>
      <c r="YE197" s="192"/>
      <c r="YF197" s="192"/>
      <c r="YG197" s="192"/>
      <c r="YH197" s="192"/>
      <c r="YI197" s="192"/>
      <c r="YJ197" s="192"/>
      <c r="YK197" s="192"/>
      <c r="YL197" s="192"/>
      <c r="YM197" s="192"/>
      <c r="YN197" s="192"/>
      <c r="YO197" s="192"/>
      <c r="YP197" s="192"/>
      <c r="YQ197" s="192"/>
      <c r="YR197" s="192"/>
      <c r="YS197" s="192"/>
      <c r="YT197" s="192"/>
      <c r="YU197" s="192"/>
      <c r="YV197" s="192"/>
      <c r="YW197" s="192"/>
      <c r="YX197" s="192"/>
      <c r="YY197" s="192"/>
      <c r="YZ197" s="192"/>
      <c r="ZA197" s="192"/>
      <c r="ZB197" s="192"/>
      <c r="ZC197" s="192"/>
      <c r="ZD197" s="192"/>
      <c r="ZE197" s="192"/>
      <c r="ZF197" s="192"/>
      <c r="ZG197" s="192"/>
      <c r="ZH197" s="192"/>
      <c r="ZI197" s="192"/>
      <c r="ZJ197" s="192"/>
      <c r="ZK197" s="192"/>
      <c r="ZL197" s="192"/>
      <c r="ZM197" s="192"/>
      <c r="ZN197" s="192"/>
      <c r="ZO197" s="192"/>
      <c r="ZP197" s="192"/>
      <c r="ZQ197" s="192"/>
      <c r="ZR197" s="192"/>
      <c r="ZS197" s="192"/>
      <c r="ZT197" s="192"/>
      <c r="ZU197" s="192"/>
      <c r="ZV197" s="192"/>
      <c r="ZW197" s="192"/>
      <c r="ZX197" s="192"/>
      <c r="ZY197" s="192"/>
      <c r="ZZ197" s="192"/>
      <c r="AAA197" s="192"/>
      <c r="AAB197" s="192"/>
      <c r="AAC197" s="192"/>
      <c r="AAD197" s="192"/>
      <c r="AAE197" s="192"/>
      <c r="AAF197" s="192"/>
      <c r="AAG197" s="192"/>
      <c r="AAH197" s="192"/>
      <c r="AAI197" s="192"/>
      <c r="AAJ197" s="192"/>
      <c r="AAK197" s="192"/>
      <c r="AAL197" s="192"/>
      <c r="AAM197" s="192"/>
      <c r="AAN197" s="192"/>
      <c r="AAO197" s="192"/>
      <c r="AAP197" s="192"/>
      <c r="AAQ197" s="192"/>
      <c r="AAR197" s="192"/>
      <c r="AAS197" s="192"/>
      <c r="AAT197" s="192"/>
      <c r="AAU197" s="192"/>
      <c r="AAV197" s="192"/>
      <c r="AAW197" s="192"/>
      <c r="AAX197" s="192"/>
      <c r="AAY197" s="192"/>
      <c r="AAZ197" s="192"/>
      <c r="ABA197" s="192"/>
      <c r="ABB197" s="192"/>
      <c r="ABC197" s="192"/>
      <c r="ABD197" s="192"/>
      <c r="ABE197" s="192"/>
      <c r="ABF197" s="192"/>
      <c r="ABG197" s="192"/>
      <c r="ABH197" s="192"/>
      <c r="ABI197" s="192"/>
      <c r="ABJ197" s="192"/>
      <c r="ABK197" s="192"/>
      <c r="ABL197" s="192"/>
      <c r="ABM197" s="192"/>
      <c r="ABN197" s="192"/>
      <c r="ABO197" s="192"/>
      <c r="ABP197" s="192"/>
      <c r="ABQ197" s="192"/>
      <c r="ABR197" s="192"/>
      <c r="ABS197" s="192"/>
      <c r="ABT197" s="192"/>
      <c r="ABU197" s="192"/>
      <c r="ABV197" s="192"/>
      <c r="ABW197" s="192"/>
      <c r="ABX197" s="192"/>
      <c r="ABY197" s="192"/>
      <c r="ABZ197" s="192"/>
      <c r="ACA197" s="192"/>
      <c r="ACB197" s="192"/>
      <c r="ACC197" s="192"/>
      <c r="ACD197" s="192"/>
      <c r="ACE197" s="192"/>
      <c r="ACF197" s="192"/>
      <c r="ACG197" s="192"/>
      <c r="ACH197" s="192"/>
      <c r="ACI197" s="192"/>
      <c r="ACJ197" s="192"/>
      <c r="ACK197" s="192"/>
      <c r="ACL197" s="192"/>
      <c r="ACM197" s="192"/>
      <c r="ACN197" s="192"/>
      <c r="ACO197" s="192"/>
      <c r="ACP197" s="192"/>
      <c r="ACQ197" s="192"/>
      <c r="ACR197" s="192"/>
      <c r="ACS197" s="192"/>
      <c r="ACT197" s="192"/>
      <c r="ACU197" s="192"/>
      <c r="ACV197" s="192"/>
      <c r="ACW197" s="192"/>
      <c r="ACX197" s="192"/>
      <c r="ACY197" s="192"/>
      <c r="ACZ197" s="192"/>
      <c r="ADA197" s="192"/>
      <c r="ADB197" s="192"/>
      <c r="ADC197" s="192"/>
      <c r="ADD197" s="192"/>
      <c r="ADE197" s="192"/>
      <c r="ADF197" s="192"/>
      <c r="ADG197" s="192"/>
      <c r="ADH197" s="192"/>
      <c r="ADI197" s="192"/>
      <c r="ADJ197" s="192"/>
      <c r="ADK197" s="192"/>
      <c r="ADL197" s="192"/>
      <c r="ADM197" s="192"/>
      <c r="ADN197" s="192"/>
      <c r="ADO197" s="192"/>
      <c r="ADP197" s="192"/>
      <c r="ADQ197" s="192"/>
      <c r="ADR197" s="192"/>
      <c r="ADS197" s="192"/>
      <c r="ADT197" s="192"/>
      <c r="ADU197" s="192"/>
      <c r="ADV197" s="192"/>
      <c r="ADW197" s="192"/>
      <c r="ADX197" s="192"/>
      <c r="ADY197" s="192"/>
      <c r="ADZ197" s="192"/>
      <c r="AEA197" s="192"/>
      <c r="AEB197" s="192"/>
      <c r="AEC197" s="192"/>
      <c r="AED197" s="192"/>
      <c r="AEE197" s="192"/>
      <c r="AEF197" s="192"/>
      <c r="AEG197" s="192"/>
      <c r="AEH197" s="192"/>
      <c r="AEI197" s="192"/>
      <c r="AEJ197" s="192"/>
      <c r="AEK197" s="192"/>
      <c r="AEL197" s="192"/>
      <c r="AEM197" s="192"/>
      <c r="AEN197" s="192"/>
      <c r="AEO197" s="192"/>
      <c r="AEP197" s="192"/>
      <c r="AEQ197" s="192"/>
      <c r="AER197" s="192"/>
      <c r="AES197" s="192"/>
      <c r="AET197" s="192"/>
      <c r="AEU197" s="192"/>
      <c r="AEV197" s="192"/>
      <c r="AEW197" s="192"/>
      <c r="AEX197" s="192"/>
      <c r="AEY197" s="192"/>
      <c r="AEZ197" s="192"/>
      <c r="AFA197" s="192"/>
      <c r="AFB197" s="192"/>
      <c r="AFC197" s="192"/>
      <c r="AFD197" s="192"/>
      <c r="AFE197" s="192"/>
      <c r="AFF197" s="192"/>
      <c r="AFG197" s="192"/>
      <c r="AFH197" s="192"/>
      <c r="AFI197" s="192"/>
      <c r="AFJ197" s="192"/>
      <c r="AFK197" s="192"/>
      <c r="AFL197" s="192"/>
      <c r="AFM197" s="192"/>
      <c r="AFN197" s="192"/>
      <c r="AFO197" s="192"/>
      <c r="AFP197" s="192"/>
      <c r="AFQ197" s="192"/>
      <c r="AFR197" s="192"/>
      <c r="AFS197" s="192"/>
      <c r="AFT197" s="192"/>
      <c r="AFU197" s="192"/>
      <c r="AFV197" s="192"/>
      <c r="AFW197" s="192"/>
      <c r="AFX197" s="192"/>
      <c r="AFY197" s="192"/>
      <c r="AFZ197" s="192"/>
      <c r="AGA197" s="192"/>
      <c r="AGB197" s="192"/>
      <c r="AGC197" s="192"/>
      <c r="AGD197" s="192"/>
      <c r="AGE197" s="192"/>
      <c r="AGF197" s="192"/>
      <c r="AGG197" s="192"/>
      <c r="AGH197" s="192"/>
      <c r="AGI197" s="192"/>
      <c r="AGJ197" s="192"/>
      <c r="AGK197" s="192"/>
      <c r="AGL197" s="192"/>
      <c r="AGM197" s="192"/>
      <c r="AGN197" s="192"/>
      <c r="AGO197" s="192"/>
      <c r="AGP197" s="192"/>
      <c r="AGQ197" s="192"/>
      <c r="AGR197" s="192"/>
      <c r="AGS197" s="192"/>
      <c r="AGT197" s="192"/>
      <c r="AGU197" s="192"/>
      <c r="AGV197" s="192"/>
      <c r="AGW197" s="192"/>
      <c r="AGX197" s="192"/>
      <c r="AGY197" s="192"/>
      <c r="AGZ197" s="192"/>
      <c r="AHA197" s="192"/>
      <c r="AHB197" s="192"/>
      <c r="AHC197" s="192"/>
      <c r="AHD197" s="192"/>
      <c r="AHE197" s="192"/>
      <c r="AHF197" s="192"/>
      <c r="AHG197" s="192"/>
      <c r="AHH197" s="192"/>
      <c r="AHI197" s="192"/>
      <c r="AHJ197" s="192"/>
      <c r="AHK197" s="192"/>
      <c r="AHL197" s="192"/>
      <c r="AHM197" s="192"/>
      <c r="AHN197" s="192"/>
      <c r="AHO197" s="192"/>
      <c r="AHP197" s="192"/>
      <c r="AHQ197" s="192"/>
      <c r="AHR197" s="192"/>
      <c r="AHS197" s="192"/>
      <c r="AHT197" s="192"/>
      <c r="AHU197" s="192"/>
      <c r="AHV197" s="192"/>
      <c r="AHW197" s="192"/>
      <c r="AHX197" s="192"/>
      <c r="AHY197" s="192"/>
      <c r="AHZ197" s="192"/>
      <c r="AIA197" s="192"/>
      <c r="AIB197" s="192"/>
      <c r="AIC197" s="192"/>
      <c r="AID197" s="192"/>
      <c r="AIE197" s="192"/>
      <c r="AIF197" s="192"/>
      <c r="AIG197" s="192"/>
      <c r="AIH197" s="192"/>
      <c r="AII197" s="192"/>
      <c r="AIJ197" s="192"/>
      <c r="AIK197" s="192"/>
      <c r="AIL197" s="192"/>
      <c r="AIM197" s="192"/>
      <c r="AIN197" s="192"/>
      <c r="AIO197" s="192"/>
      <c r="AIP197" s="192"/>
      <c r="AIQ197" s="192"/>
      <c r="AIR197" s="192"/>
      <c r="AIS197" s="192"/>
      <c r="AIT197" s="192"/>
      <c r="AIU197" s="192"/>
      <c r="AIV197" s="192"/>
      <c r="AIW197" s="192"/>
      <c r="AIX197" s="192"/>
      <c r="AIY197" s="192"/>
      <c r="AIZ197" s="192"/>
      <c r="AJA197" s="192"/>
      <c r="AJB197" s="192"/>
      <c r="AJC197" s="192"/>
      <c r="AJD197" s="192"/>
      <c r="AJE197" s="192"/>
      <c r="AJF197" s="192"/>
      <c r="AJG197" s="192"/>
      <c r="AJH197" s="192"/>
      <c r="AJI197" s="192"/>
      <c r="AJJ197" s="192"/>
      <c r="AJK197" s="192"/>
      <c r="AJL197" s="192"/>
      <c r="AJM197" s="192"/>
      <c r="AJN197" s="192"/>
      <c r="AJO197" s="192"/>
      <c r="AJP197" s="192"/>
      <c r="AJQ197" s="192"/>
      <c r="AJR197" s="192"/>
      <c r="AJS197" s="192"/>
      <c r="AJT197" s="192"/>
      <c r="AJU197" s="192"/>
      <c r="AJV197" s="192"/>
      <c r="AJW197" s="192"/>
      <c r="AJX197" s="192"/>
      <c r="AJY197" s="192"/>
      <c r="AJZ197" s="192"/>
      <c r="AKA197" s="192"/>
      <c r="AKB197" s="192"/>
      <c r="AKC197" s="192"/>
      <c r="AKD197" s="192"/>
      <c r="AKE197" s="192"/>
      <c r="AKF197" s="192"/>
      <c r="AKG197" s="192"/>
      <c r="AKH197" s="192"/>
      <c r="AKI197" s="192"/>
      <c r="AKJ197" s="192"/>
      <c r="AKK197" s="192"/>
      <c r="AKL197" s="192"/>
      <c r="AKM197" s="192"/>
      <c r="AKN197" s="192"/>
      <c r="AKO197" s="192"/>
      <c r="AKP197" s="192"/>
      <c r="AKQ197" s="192"/>
      <c r="AKR197" s="192"/>
      <c r="AKS197" s="192"/>
      <c r="AKT197" s="192"/>
      <c r="AKU197" s="192"/>
      <c r="AKV197" s="192"/>
      <c r="AKW197" s="192"/>
      <c r="AKX197" s="192"/>
      <c r="AKY197" s="192"/>
      <c r="AKZ197" s="192"/>
      <c r="ALA197" s="192"/>
      <c r="ALB197" s="192"/>
      <c r="ALC197" s="192"/>
      <c r="ALD197" s="192"/>
      <c r="ALE197" s="192"/>
      <c r="ALF197" s="192"/>
      <c r="ALG197" s="192"/>
      <c r="ALH197" s="192"/>
      <c r="ALI197" s="192"/>
      <c r="ALJ197" s="192"/>
      <c r="ALK197" s="192"/>
      <c r="ALL197" s="192"/>
      <c r="ALM197" s="192"/>
      <c r="ALN197" s="192"/>
      <c r="ALO197" s="192"/>
      <c r="ALP197" s="192"/>
      <c r="ALQ197" s="192"/>
      <c r="ALR197" s="192"/>
      <c r="ALS197" s="192"/>
      <c r="ALT197" s="192"/>
      <c r="ALU197" s="192"/>
      <c r="ALV197" s="192"/>
      <c r="ALW197" s="192"/>
      <c r="ALX197" s="192"/>
      <c r="ALY197" s="192"/>
      <c r="ALZ197" s="192"/>
      <c r="AMA197" s="192"/>
      <c r="AMB197" s="192"/>
      <c r="AMC197" s="192"/>
      <c r="AMD197" s="192"/>
      <c r="AME197" s="192"/>
      <c r="AMF197" s="192"/>
      <c r="AMG197" s="192"/>
      <c r="AMH197" s="192"/>
      <c r="AMI197" s="192"/>
      <c r="AMJ197" s="192"/>
      <c r="AMK197" s="192"/>
      <c r="AML197" s="192"/>
      <c r="AMM197" s="192"/>
      <c r="AMN197" s="192"/>
      <c r="AMO197" s="192"/>
      <c r="AMP197" s="192"/>
      <c r="AMQ197" s="192"/>
      <c r="AMR197" s="192"/>
      <c r="AMS197" s="192"/>
      <c r="AMT197" s="192"/>
      <c r="AMU197" s="192"/>
      <c r="AMV197" s="192"/>
      <c r="AMW197" s="192"/>
      <c r="AMX197" s="192"/>
      <c r="AMY197" s="192"/>
      <c r="AMZ197" s="192"/>
      <c r="ANA197" s="192"/>
      <c r="ANB197" s="192"/>
      <c r="ANC197" s="192"/>
      <c r="AND197" s="192"/>
      <c r="ANE197" s="192"/>
      <c r="ANF197" s="192"/>
      <c r="ANG197" s="192"/>
      <c r="ANH197" s="192"/>
      <c r="ANI197" s="192"/>
      <c r="ANJ197" s="192"/>
      <c r="ANK197" s="192"/>
      <c r="ANL197" s="192"/>
      <c r="ANM197" s="192"/>
      <c r="ANN197" s="192"/>
      <c r="ANO197" s="192"/>
      <c r="ANP197" s="192"/>
      <c r="ANQ197" s="192"/>
      <c r="ANR197" s="192"/>
      <c r="ANS197" s="192"/>
      <c r="ANT197" s="192"/>
      <c r="ANU197" s="192"/>
      <c r="ANV197" s="192"/>
      <c r="ANW197" s="192"/>
      <c r="ANX197" s="192"/>
      <c r="ANY197" s="192"/>
      <c r="ANZ197" s="192"/>
      <c r="AOA197" s="192"/>
      <c r="AOB197" s="192"/>
      <c r="AOC197" s="192"/>
      <c r="AOD197" s="192"/>
      <c r="AOE197" s="192"/>
      <c r="AOF197" s="192"/>
      <c r="AOG197" s="192"/>
      <c r="AOH197" s="192"/>
      <c r="AOI197" s="192"/>
      <c r="AOJ197" s="192"/>
      <c r="AOK197" s="192"/>
      <c r="AOL197" s="192"/>
      <c r="AOM197" s="192"/>
      <c r="AON197" s="192"/>
      <c r="AOO197" s="192"/>
      <c r="AOP197" s="192"/>
      <c r="AOQ197" s="192"/>
      <c r="AOR197" s="192"/>
      <c r="AOS197" s="192"/>
      <c r="AOT197" s="192"/>
      <c r="AOU197" s="192"/>
      <c r="AOV197" s="192"/>
      <c r="AOW197" s="192"/>
      <c r="AOX197" s="192"/>
      <c r="AOY197" s="192"/>
      <c r="AOZ197" s="192"/>
      <c r="APA197" s="192"/>
      <c r="APB197" s="192"/>
      <c r="APC197" s="192"/>
      <c r="APD197" s="192"/>
      <c r="APE197" s="192"/>
      <c r="APF197" s="192"/>
      <c r="APG197" s="192"/>
      <c r="APH197" s="192"/>
      <c r="API197" s="192"/>
      <c r="APJ197" s="192"/>
      <c r="APK197" s="192"/>
      <c r="APL197" s="192"/>
      <c r="APM197" s="192"/>
      <c r="APN197" s="192"/>
      <c r="APO197" s="192"/>
      <c r="APP197" s="192"/>
      <c r="APQ197" s="192"/>
      <c r="APR197" s="192"/>
      <c r="APS197" s="192"/>
      <c r="APT197" s="192"/>
      <c r="APU197" s="192"/>
      <c r="APV197" s="192"/>
      <c r="APW197" s="192"/>
      <c r="APX197" s="192"/>
      <c r="APY197" s="192"/>
      <c r="APZ197" s="192"/>
      <c r="AQA197" s="192"/>
      <c r="AQB197" s="192"/>
      <c r="AQC197" s="192"/>
      <c r="AQD197" s="192"/>
      <c r="AQE197" s="192"/>
      <c r="AQF197" s="192"/>
      <c r="AQG197" s="192"/>
      <c r="AQH197" s="192"/>
      <c r="AQI197" s="192"/>
      <c r="AQJ197" s="192"/>
      <c r="AQK197" s="192"/>
      <c r="AQL197" s="192"/>
      <c r="AQM197" s="192"/>
      <c r="AQN197" s="192"/>
      <c r="AQO197" s="192"/>
      <c r="AQP197" s="192"/>
      <c r="AQQ197" s="192"/>
      <c r="AQR197" s="192"/>
      <c r="AQS197" s="192"/>
      <c r="AQT197" s="192"/>
      <c r="AQU197" s="192"/>
      <c r="AQV197" s="192"/>
      <c r="AQW197" s="192"/>
      <c r="AQX197" s="192"/>
      <c r="AQY197" s="192"/>
      <c r="AQZ197" s="192"/>
      <c r="ARA197" s="192"/>
      <c r="ARB197" s="192"/>
      <c r="ARC197" s="192"/>
      <c r="ARD197" s="192"/>
      <c r="ARE197" s="192"/>
      <c r="ARF197" s="192"/>
      <c r="ARG197" s="192"/>
      <c r="ARH197" s="192"/>
      <c r="ARI197" s="192"/>
      <c r="ARJ197" s="192"/>
      <c r="ARK197" s="192"/>
      <c r="ARL197" s="192"/>
      <c r="ARM197" s="192"/>
      <c r="ARN197" s="192"/>
      <c r="ARO197" s="192"/>
      <c r="ARP197" s="192"/>
      <c r="ARQ197" s="192"/>
      <c r="ARR197" s="192"/>
      <c r="ARS197" s="192"/>
      <c r="ART197" s="192"/>
      <c r="ARU197" s="192"/>
      <c r="ARV197" s="192"/>
      <c r="ARW197" s="192"/>
      <c r="ARX197" s="192"/>
      <c r="ARY197" s="192"/>
      <c r="ARZ197" s="192"/>
      <c r="ASA197" s="192"/>
      <c r="ASB197" s="192"/>
      <c r="ASC197" s="192"/>
      <c r="ASD197" s="192"/>
      <c r="ASE197" s="192"/>
      <c r="ASF197" s="192"/>
      <c r="ASG197" s="192"/>
      <c r="ASH197" s="192"/>
      <c r="ASI197" s="192"/>
      <c r="ASJ197" s="192"/>
      <c r="ASK197" s="192"/>
      <c r="ASL197" s="192"/>
      <c r="ASM197" s="192"/>
      <c r="ASN197" s="192"/>
      <c r="ASO197" s="192"/>
      <c r="ASP197" s="192"/>
      <c r="ASQ197" s="192"/>
      <c r="ASR197" s="192"/>
      <c r="ASS197" s="192"/>
      <c r="AST197" s="192"/>
      <c r="ASU197" s="192"/>
      <c r="ASV197" s="192"/>
      <c r="ASW197" s="192"/>
      <c r="ASX197" s="192"/>
      <c r="ASY197" s="192"/>
      <c r="ASZ197" s="192"/>
      <c r="ATA197" s="192"/>
      <c r="ATB197" s="192"/>
      <c r="ATC197" s="192"/>
      <c r="ATD197" s="192"/>
      <c r="ATE197" s="192"/>
      <c r="ATF197" s="192"/>
      <c r="ATG197" s="192"/>
      <c r="ATH197" s="192"/>
      <c r="ATI197" s="192"/>
      <c r="ATJ197" s="192"/>
      <c r="ATK197" s="192"/>
      <c r="ATL197" s="192"/>
      <c r="ATM197" s="192"/>
      <c r="ATN197" s="192"/>
      <c r="ATO197" s="192"/>
      <c r="ATP197" s="192"/>
      <c r="ATQ197" s="192"/>
      <c r="ATR197" s="192"/>
      <c r="ATS197" s="192"/>
      <c r="ATT197" s="192"/>
      <c r="ATU197" s="192"/>
      <c r="ATV197" s="192"/>
      <c r="ATW197" s="192"/>
      <c r="ATX197" s="192"/>
      <c r="ATY197" s="192"/>
      <c r="ATZ197" s="192"/>
      <c r="AUA197" s="192"/>
      <c r="AUB197" s="192"/>
      <c r="AUC197" s="192"/>
      <c r="AUD197" s="192"/>
      <c r="AUE197" s="192"/>
      <c r="AUF197" s="192"/>
      <c r="AUG197" s="192"/>
      <c r="AUH197" s="192"/>
      <c r="AUI197" s="192"/>
      <c r="AUJ197" s="192"/>
      <c r="AUK197" s="192"/>
      <c r="AUL197" s="192"/>
      <c r="AUM197" s="192"/>
      <c r="AUN197" s="192"/>
      <c r="AUO197" s="192"/>
      <c r="AUP197" s="192"/>
      <c r="AUQ197" s="192"/>
      <c r="AUR197" s="192"/>
      <c r="AUS197" s="192"/>
      <c r="AUT197" s="192"/>
      <c r="AUU197" s="192"/>
      <c r="AUV197" s="192"/>
      <c r="AUW197" s="192"/>
      <c r="AUX197" s="192"/>
      <c r="AUY197" s="192"/>
      <c r="AUZ197" s="192"/>
      <c r="AVA197" s="192"/>
      <c r="AVB197" s="192"/>
      <c r="AVC197" s="192"/>
      <c r="AVD197" s="192"/>
      <c r="AVE197" s="192"/>
      <c r="AVF197" s="192"/>
      <c r="AVG197" s="192"/>
      <c r="AVH197" s="192"/>
      <c r="AVI197" s="192"/>
      <c r="AVJ197" s="192"/>
      <c r="AVK197" s="192"/>
      <c r="AVL197" s="192"/>
      <c r="AVM197" s="192"/>
      <c r="AVN197" s="192"/>
      <c r="AVO197" s="192"/>
      <c r="AVP197" s="192"/>
      <c r="AVQ197" s="192"/>
      <c r="AVR197" s="192"/>
      <c r="AVS197" s="192"/>
      <c r="AVT197" s="192"/>
      <c r="AVU197" s="192"/>
      <c r="AVV197" s="192"/>
      <c r="AVW197" s="192"/>
      <c r="AVX197" s="192"/>
      <c r="AVY197" s="192"/>
      <c r="AVZ197" s="192"/>
      <c r="AWA197" s="192"/>
      <c r="AWB197" s="192"/>
      <c r="AWC197" s="192"/>
      <c r="AWD197" s="192"/>
      <c r="AWE197" s="192"/>
      <c r="AWF197" s="192"/>
      <c r="AWG197" s="192"/>
      <c r="AWH197" s="192"/>
      <c r="AWI197" s="192"/>
      <c r="AWJ197" s="192"/>
      <c r="AWK197" s="192"/>
      <c r="AWL197" s="192"/>
      <c r="AWM197" s="192"/>
      <c r="AWN197" s="192"/>
      <c r="AWO197" s="192"/>
      <c r="AWP197" s="192"/>
      <c r="AWQ197" s="192"/>
      <c r="AWR197" s="192"/>
      <c r="AWS197" s="192"/>
      <c r="AWT197" s="192"/>
      <c r="AWU197" s="192"/>
      <c r="AWV197" s="192"/>
      <c r="AWW197" s="192"/>
      <c r="AWX197" s="192"/>
      <c r="AWY197" s="192"/>
      <c r="AWZ197" s="192"/>
      <c r="AXA197" s="192"/>
      <c r="AXB197" s="192"/>
      <c r="AXC197" s="192"/>
      <c r="AXD197" s="192"/>
      <c r="AXE197" s="192"/>
      <c r="AXF197" s="192"/>
      <c r="AXG197" s="192"/>
      <c r="AXH197" s="192"/>
      <c r="AXI197" s="192"/>
      <c r="AXJ197" s="192"/>
      <c r="AXK197" s="192"/>
      <c r="AXL197" s="192"/>
      <c r="AXM197" s="192"/>
      <c r="AXN197" s="192"/>
      <c r="AXO197" s="192"/>
      <c r="AXP197" s="192"/>
      <c r="AXQ197" s="192"/>
      <c r="AXR197" s="192"/>
      <c r="AXS197" s="192"/>
      <c r="AXT197" s="192"/>
      <c r="AXU197" s="192"/>
      <c r="AXV197" s="192"/>
      <c r="AXW197" s="192"/>
      <c r="AXX197" s="192"/>
      <c r="AXY197" s="192"/>
      <c r="AXZ197" s="192"/>
      <c r="AYA197" s="192"/>
      <c r="AYB197" s="192"/>
      <c r="AYC197" s="192"/>
      <c r="AYD197" s="192"/>
      <c r="AYE197" s="192"/>
      <c r="AYF197" s="192"/>
      <c r="AYG197" s="192"/>
      <c r="AYH197" s="192"/>
      <c r="AYI197" s="192"/>
      <c r="AYJ197" s="192"/>
      <c r="AYK197" s="192"/>
      <c r="AYL197" s="192"/>
      <c r="AYM197" s="192"/>
      <c r="AYN197" s="192"/>
      <c r="AYO197" s="192"/>
      <c r="AYP197" s="192"/>
      <c r="AYQ197" s="192"/>
      <c r="AYR197" s="192"/>
      <c r="AYS197" s="192"/>
      <c r="AYT197" s="192"/>
      <c r="AYU197" s="192"/>
      <c r="AYV197" s="192"/>
      <c r="AYW197" s="192"/>
      <c r="AYX197" s="192"/>
      <c r="AYY197" s="192"/>
      <c r="AYZ197" s="192"/>
      <c r="AZA197" s="192"/>
      <c r="AZB197" s="192"/>
      <c r="AZC197" s="192"/>
      <c r="AZD197" s="192"/>
      <c r="AZE197" s="192"/>
      <c r="AZF197" s="192"/>
      <c r="AZG197" s="192"/>
      <c r="AZH197" s="192"/>
      <c r="AZI197" s="192"/>
      <c r="AZJ197" s="192"/>
      <c r="AZK197" s="192"/>
      <c r="AZL197" s="192"/>
      <c r="AZM197" s="192"/>
      <c r="AZN197" s="192"/>
      <c r="AZO197" s="192"/>
      <c r="AZP197" s="192"/>
      <c r="AZQ197" s="192"/>
      <c r="AZR197" s="192"/>
      <c r="AZS197" s="192"/>
      <c r="AZT197" s="192"/>
      <c r="AZU197" s="192"/>
      <c r="AZV197" s="192"/>
      <c r="AZW197" s="192"/>
      <c r="AZX197" s="192"/>
      <c r="AZY197" s="192"/>
      <c r="AZZ197" s="192"/>
      <c r="BAA197" s="192"/>
      <c r="BAB197" s="192"/>
      <c r="BAC197" s="192"/>
      <c r="BAD197" s="192"/>
      <c r="BAE197" s="192"/>
      <c r="BAF197" s="192"/>
      <c r="BAG197" s="192"/>
      <c r="BAH197" s="192"/>
      <c r="BAI197" s="192"/>
      <c r="BAJ197" s="192"/>
      <c r="BAK197" s="192"/>
      <c r="BAL197" s="192"/>
      <c r="BAM197" s="192"/>
      <c r="BAN197" s="192"/>
      <c r="BAO197" s="192"/>
      <c r="BAP197" s="192"/>
      <c r="BAQ197" s="192"/>
      <c r="BAR197" s="192"/>
      <c r="BAS197" s="192"/>
      <c r="BAT197" s="192"/>
      <c r="BAU197" s="192"/>
      <c r="BAV197" s="192"/>
      <c r="BAW197" s="192"/>
      <c r="BAX197" s="192"/>
      <c r="BAY197" s="192"/>
      <c r="BAZ197" s="192"/>
      <c r="BBA197" s="192"/>
      <c r="BBB197" s="192"/>
      <c r="BBC197" s="192"/>
      <c r="BBD197" s="192"/>
      <c r="BBE197" s="192"/>
      <c r="BBF197" s="192"/>
      <c r="BBG197" s="192"/>
      <c r="BBH197" s="192"/>
      <c r="BBI197" s="192"/>
      <c r="BBJ197" s="192"/>
      <c r="BBK197" s="192"/>
      <c r="BBL197" s="192"/>
      <c r="BBM197" s="192"/>
      <c r="BBN197" s="192"/>
      <c r="BBO197" s="192"/>
      <c r="BBP197" s="192"/>
      <c r="BBQ197" s="192"/>
      <c r="BBR197" s="192"/>
      <c r="BBS197" s="192"/>
      <c r="BBT197" s="192"/>
      <c r="BBU197" s="192"/>
      <c r="BBV197" s="192"/>
      <c r="BBW197" s="192"/>
      <c r="BBX197" s="192"/>
      <c r="BBY197" s="192"/>
      <c r="BBZ197" s="192"/>
      <c r="BCA197" s="192"/>
      <c r="BCB197" s="192"/>
      <c r="BCC197" s="192"/>
      <c r="BCD197" s="192"/>
      <c r="BCE197" s="192"/>
      <c r="BCF197" s="192"/>
      <c r="BCG197" s="192"/>
      <c r="BCH197" s="192"/>
      <c r="BCI197" s="192"/>
      <c r="BCJ197" s="192"/>
      <c r="BCK197" s="192"/>
      <c r="BCL197" s="192"/>
      <c r="BCM197" s="192"/>
      <c r="BCN197" s="192"/>
      <c r="BCO197" s="192"/>
      <c r="BCP197" s="192"/>
      <c r="BCQ197" s="192"/>
      <c r="BCR197" s="192"/>
      <c r="BCS197" s="192"/>
      <c r="BCT197" s="192"/>
      <c r="BCU197" s="192"/>
      <c r="BCV197" s="192"/>
      <c r="BCW197" s="192"/>
      <c r="BCX197" s="192"/>
      <c r="BCY197" s="192"/>
      <c r="BCZ197" s="192"/>
      <c r="BDA197" s="192"/>
      <c r="BDB197" s="192"/>
      <c r="BDC197" s="192"/>
      <c r="BDD197" s="192"/>
      <c r="BDE197" s="192"/>
      <c r="BDF197" s="192"/>
      <c r="BDG197" s="192"/>
      <c r="BDH197" s="192"/>
      <c r="BDI197" s="192"/>
      <c r="BDJ197" s="192"/>
      <c r="BDK197" s="192"/>
      <c r="BDL197" s="192"/>
      <c r="BDM197" s="192"/>
      <c r="BDN197" s="192"/>
      <c r="BDO197" s="192"/>
      <c r="BDP197" s="192"/>
      <c r="BDQ197" s="192"/>
      <c r="BDR197" s="192"/>
      <c r="BDS197" s="192"/>
      <c r="BDT197" s="192"/>
      <c r="BDU197" s="192"/>
      <c r="BDV197" s="192"/>
      <c r="BDW197" s="192"/>
      <c r="BDX197" s="192"/>
      <c r="BDY197" s="192"/>
      <c r="BDZ197" s="192"/>
      <c r="BEA197" s="192"/>
      <c r="BEB197" s="192"/>
      <c r="BEC197" s="192"/>
      <c r="BED197" s="192"/>
      <c r="BEE197" s="192"/>
      <c r="BEF197" s="192"/>
      <c r="BEG197" s="192"/>
      <c r="BEH197" s="192"/>
      <c r="BEI197" s="192"/>
      <c r="BEJ197" s="192"/>
      <c r="BEK197" s="192"/>
      <c r="BEL197" s="192"/>
      <c r="BEM197" s="192"/>
      <c r="BEN197" s="192"/>
      <c r="BEO197" s="192"/>
      <c r="BEP197" s="192"/>
      <c r="BEQ197" s="192"/>
      <c r="BER197" s="192"/>
      <c r="BES197" s="192"/>
      <c r="BET197" s="192"/>
      <c r="BEU197" s="192"/>
      <c r="BEV197" s="192"/>
      <c r="BEW197" s="192"/>
      <c r="BEX197" s="192"/>
      <c r="BEY197" s="192"/>
      <c r="BEZ197" s="192"/>
      <c r="BFA197" s="192"/>
      <c r="BFB197" s="192"/>
      <c r="BFC197" s="192"/>
      <c r="BFD197" s="192"/>
      <c r="BFE197" s="192"/>
      <c r="BFF197" s="192"/>
      <c r="BFG197" s="192"/>
      <c r="BFH197" s="192"/>
      <c r="BFI197" s="192"/>
      <c r="BFJ197" s="192"/>
      <c r="BFK197" s="192"/>
      <c r="BFL197" s="192"/>
      <c r="BFM197" s="192"/>
      <c r="BFN197" s="192"/>
      <c r="BFO197" s="192"/>
      <c r="BFP197" s="192"/>
      <c r="BFQ197" s="192"/>
      <c r="BFR197" s="192"/>
      <c r="BFS197" s="192"/>
      <c r="BFT197" s="192"/>
      <c r="BFU197" s="192"/>
      <c r="BFV197" s="192"/>
      <c r="BFW197" s="192"/>
      <c r="BFX197" s="192"/>
      <c r="BFY197" s="192"/>
      <c r="BFZ197" s="192"/>
      <c r="BGA197" s="192"/>
      <c r="BGB197" s="192"/>
      <c r="BGC197" s="192"/>
      <c r="BGD197" s="192"/>
      <c r="BGE197" s="192"/>
      <c r="BGF197" s="192"/>
      <c r="BGG197" s="192"/>
      <c r="BGH197" s="192"/>
      <c r="BGI197" s="192"/>
      <c r="BGJ197" s="192"/>
      <c r="BGK197" s="192"/>
      <c r="BGL197" s="192"/>
      <c r="BGM197" s="192"/>
      <c r="BGN197" s="192"/>
      <c r="BGO197" s="192"/>
      <c r="BGP197" s="192"/>
      <c r="BGQ197" s="192"/>
      <c r="BGR197" s="192"/>
      <c r="BGS197" s="192"/>
      <c r="BGT197" s="192"/>
      <c r="BGU197" s="192"/>
      <c r="BGV197" s="192"/>
      <c r="BGW197" s="192"/>
      <c r="BGX197" s="192"/>
      <c r="BGY197" s="192"/>
      <c r="BGZ197" s="192"/>
      <c r="BHA197" s="192"/>
      <c r="BHB197" s="192"/>
      <c r="BHC197" s="192"/>
      <c r="BHD197" s="192"/>
      <c r="BHE197" s="192"/>
      <c r="BHF197" s="192"/>
      <c r="BHG197" s="192"/>
      <c r="BHH197" s="192"/>
      <c r="BHI197" s="192"/>
      <c r="BHJ197" s="192"/>
      <c r="BHK197" s="192"/>
      <c r="BHL197" s="192"/>
      <c r="BHM197" s="192"/>
      <c r="BHN197" s="192"/>
      <c r="BHO197" s="192"/>
      <c r="BHP197" s="192"/>
      <c r="BHQ197" s="192"/>
      <c r="BHR197" s="192"/>
      <c r="BHS197" s="192"/>
      <c r="BHT197" s="192"/>
      <c r="BHU197" s="192"/>
      <c r="BHV197" s="192"/>
      <c r="BHW197" s="192"/>
      <c r="BHX197" s="192"/>
      <c r="BHY197" s="192"/>
      <c r="BHZ197" s="192"/>
      <c r="BIA197" s="192"/>
      <c r="BIB197" s="192"/>
      <c r="BIC197" s="192"/>
      <c r="BID197" s="192"/>
      <c r="BIE197" s="192"/>
      <c r="BIF197" s="192"/>
      <c r="BIG197" s="192"/>
      <c r="BIH197" s="192"/>
      <c r="BII197" s="192"/>
      <c r="BIJ197" s="192"/>
      <c r="BIK197" s="192"/>
      <c r="BIL197" s="192"/>
      <c r="BIM197" s="192"/>
      <c r="BIN197" s="192"/>
      <c r="BIO197" s="192"/>
      <c r="BIP197" s="192"/>
      <c r="BIQ197" s="192"/>
      <c r="BIR197" s="192"/>
      <c r="BIS197" s="192"/>
      <c r="BIT197" s="192"/>
      <c r="BIU197" s="192"/>
      <c r="BIV197" s="192"/>
      <c r="BIW197" s="192"/>
      <c r="BIX197" s="192"/>
      <c r="BIY197" s="192"/>
      <c r="BIZ197" s="192"/>
      <c r="BJA197" s="192"/>
      <c r="BJB197" s="192"/>
      <c r="BJC197" s="192"/>
      <c r="BJD197" s="192"/>
      <c r="BJE197" s="192"/>
      <c r="BJF197" s="192"/>
      <c r="BJG197" s="192"/>
      <c r="BJH197" s="192"/>
      <c r="BJI197" s="192"/>
      <c r="BJJ197" s="192"/>
      <c r="BJK197" s="192"/>
      <c r="BJL197" s="192"/>
      <c r="BJM197" s="192"/>
      <c r="BJN197" s="192"/>
      <c r="BJO197" s="192"/>
      <c r="BJP197" s="192"/>
      <c r="BJQ197" s="192"/>
      <c r="BJR197" s="192"/>
      <c r="BJS197" s="192"/>
      <c r="BJT197" s="192"/>
      <c r="BJU197" s="192"/>
      <c r="BJV197" s="192"/>
      <c r="BJW197" s="192"/>
      <c r="BJX197" s="192"/>
      <c r="BJY197" s="192"/>
      <c r="BJZ197" s="192"/>
      <c r="BKA197" s="192"/>
      <c r="BKB197" s="192"/>
      <c r="BKC197" s="192"/>
      <c r="BKD197" s="192"/>
      <c r="BKE197" s="192"/>
      <c r="BKF197" s="192"/>
      <c r="BKG197" s="192"/>
      <c r="BKH197" s="192"/>
      <c r="BKI197" s="192"/>
      <c r="BKJ197" s="192"/>
      <c r="BKK197" s="192"/>
      <c r="BKL197" s="192"/>
      <c r="BKM197" s="192"/>
      <c r="BKN197" s="192"/>
      <c r="BKO197" s="192"/>
      <c r="BKP197" s="192"/>
      <c r="BKQ197" s="192"/>
      <c r="BKR197" s="192"/>
      <c r="BKS197" s="192"/>
      <c r="BKT197" s="192"/>
      <c r="BKU197" s="192"/>
      <c r="BKV197" s="192"/>
      <c r="BKW197" s="192"/>
      <c r="BKX197" s="192"/>
      <c r="BKY197" s="192"/>
      <c r="BKZ197" s="192"/>
      <c r="BLA197" s="192"/>
      <c r="BLB197" s="192"/>
      <c r="BLC197" s="192"/>
      <c r="BLD197" s="192"/>
      <c r="BLE197" s="192"/>
      <c r="BLF197" s="192"/>
      <c r="BLG197" s="192"/>
      <c r="BLH197" s="192"/>
      <c r="BLI197" s="192"/>
      <c r="BLJ197" s="192"/>
      <c r="BLK197" s="192"/>
      <c r="BLL197" s="192"/>
      <c r="BLM197" s="192"/>
      <c r="BLN197" s="192"/>
      <c r="BLO197" s="192"/>
      <c r="BLP197" s="192"/>
      <c r="BLQ197" s="192"/>
      <c r="BLR197" s="192"/>
      <c r="BLS197" s="192"/>
      <c r="BLT197" s="192"/>
      <c r="BLU197" s="192"/>
      <c r="BLV197" s="192"/>
      <c r="BLW197" s="192"/>
      <c r="BLX197" s="192"/>
      <c r="BLY197" s="192"/>
      <c r="BLZ197" s="192"/>
      <c r="BMA197" s="192"/>
      <c r="BMB197" s="192"/>
      <c r="BMC197" s="192"/>
      <c r="BMD197" s="192"/>
      <c r="BME197" s="192"/>
      <c r="BMF197" s="192"/>
      <c r="BMG197" s="192"/>
      <c r="BMH197" s="192"/>
      <c r="BMI197" s="192"/>
      <c r="BMJ197" s="192"/>
      <c r="BMK197" s="192"/>
      <c r="BML197" s="192"/>
      <c r="BMM197" s="192"/>
      <c r="BMN197" s="192"/>
      <c r="BMO197" s="192"/>
      <c r="BMP197" s="192"/>
      <c r="BMQ197" s="192"/>
      <c r="BMR197" s="192"/>
      <c r="BMS197" s="192"/>
      <c r="BMT197" s="192"/>
      <c r="BMU197" s="192"/>
      <c r="BMV197" s="192"/>
      <c r="BMW197" s="192"/>
      <c r="BMX197" s="192"/>
      <c r="BMY197" s="192"/>
      <c r="BMZ197" s="192"/>
      <c r="BNA197" s="192"/>
      <c r="BNB197" s="192"/>
      <c r="BNC197" s="192"/>
      <c r="BND197" s="192"/>
      <c r="BNE197" s="192"/>
      <c r="BNF197" s="192"/>
      <c r="BNG197" s="192"/>
      <c r="BNH197" s="192"/>
      <c r="BNI197" s="192"/>
      <c r="BNJ197" s="192"/>
      <c r="BNK197" s="192"/>
      <c r="BNL197" s="192"/>
      <c r="BNM197" s="192"/>
      <c r="BNN197" s="192"/>
      <c r="BNO197" s="192"/>
      <c r="BNP197" s="192"/>
      <c r="BNQ197" s="192"/>
      <c r="BNR197" s="192"/>
      <c r="BNS197" s="192"/>
      <c r="BNT197" s="192"/>
      <c r="BNU197" s="192"/>
      <c r="BNV197" s="192"/>
      <c r="BNW197" s="192"/>
      <c r="BNX197" s="192"/>
      <c r="BNY197" s="192"/>
      <c r="BNZ197" s="192"/>
      <c r="BOA197" s="192"/>
      <c r="BOB197" s="192"/>
      <c r="BOC197" s="192"/>
      <c r="BOD197" s="192"/>
      <c r="BOE197" s="192"/>
      <c r="BOF197" s="192"/>
      <c r="BOG197" s="192"/>
      <c r="BOH197" s="192"/>
      <c r="BOI197" s="192"/>
      <c r="BOJ197" s="192"/>
      <c r="BOK197" s="192"/>
      <c r="BOL197" s="192"/>
      <c r="BOM197" s="192"/>
      <c r="BON197" s="192"/>
      <c r="BOO197" s="192"/>
      <c r="BOP197" s="192"/>
      <c r="BOQ197" s="192"/>
      <c r="BOR197" s="192"/>
      <c r="BOS197" s="192"/>
      <c r="BOT197" s="192"/>
      <c r="BOU197" s="192"/>
      <c r="BOV197" s="192"/>
      <c r="BOW197" s="192"/>
      <c r="BOX197" s="192"/>
      <c r="BOY197" s="192"/>
      <c r="BOZ197" s="192"/>
      <c r="BPA197" s="192"/>
      <c r="BPB197" s="192"/>
      <c r="BPC197" s="192"/>
      <c r="BPD197" s="192"/>
      <c r="BPE197" s="192"/>
      <c r="BPF197" s="192"/>
      <c r="BPG197" s="192"/>
      <c r="BPH197" s="192"/>
      <c r="BPI197" s="192"/>
      <c r="BPJ197" s="192"/>
      <c r="BPK197" s="192"/>
      <c r="BPL197" s="192"/>
      <c r="BPM197" s="192"/>
      <c r="BPN197" s="192"/>
      <c r="BPO197" s="192"/>
      <c r="BPP197" s="192"/>
      <c r="BPQ197" s="192"/>
      <c r="BPR197" s="192"/>
      <c r="BPS197" s="192"/>
      <c r="BPT197" s="192"/>
      <c r="BPU197" s="192"/>
      <c r="BPV197" s="192"/>
      <c r="BPW197" s="192"/>
      <c r="BPX197" s="192"/>
      <c r="BPY197" s="192"/>
      <c r="BPZ197" s="192"/>
      <c r="BQA197" s="192"/>
      <c r="BQB197" s="192"/>
      <c r="BQC197" s="192"/>
      <c r="BQD197" s="192"/>
      <c r="BQE197" s="192"/>
      <c r="BQF197" s="192"/>
      <c r="BQG197" s="192"/>
      <c r="BQH197" s="192"/>
      <c r="BQI197" s="192"/>
      <c r="BQJ197" s="192"/>
      <c r="BQK197" s="192"/>
      <c r="BQL197" s="192"/>
      <c r="BQM197" s="192"/>
      <c r="BQN197" s="192"/>
      <c r="BQO197" s="192"/>
      <c r="BQP197" s="192"/>
      <c r="BQQ197" s="192"/>
      <c r="BQR197" s="192"/>
      <c r="BQS197" s="192"/>
      <c r="BQT197" s="192"/>
      <c r="BQU197" s="192"/>
      <c r="BQV197" s="192"/>
      <c r="BQW197" s="192"/>
      <c r="BQX197" s="192"/>
      <c r="BQY197" s="192"/>
      <c r="BQZ197" s="192"/>
      <c r="BRA197" s="192"/>
      <c r="BRB197" s="192"/>
      <c r="BRC197" s="192"/>
      <c r="BRD197" s="192"/>
      <c r="BRE197" s="192"/>
      <c r="BRF197" s="192"/>
      <c r="BRG197" s="192"/>
      <c r="BRH197" s="192"/>
      <c r="BRI197" s="192"/>
      <c r="BRJ197" s="192"/>
      <c r="BRK197" s="192"/>
      <c r="BRL197" s="192"/>
      <c r="BRM197" s="192"/>
      <c r="BRN197" s="192"/>
      <c r="BRO197" s="192"/>
      <c r="BRP197" s="192"/>
      <c r="BRQ197" s="192"/>
      <c r="BRR197" s="192"/>
      <c r="BRS197" s="192"/>
      <c r="BRT197" s="192"/>
      <c r="BRU197" s="192"/>
      <c r="BRV197" s="192"/>
      <c r="BRW197" s="192"/>
      <c r="BRX197" s="192"/>
      <c r="BRY197" s="192"/>
      <c r="BRZ197" s="192"/>
      <c r="BSA197" s="192"/>
      <c r="BSB197" s="192"/>
      <c r="BSC197" s="192"/>
      <c r="BSD197" s="192"/>
      <c r="BSE197" s="192"/>
      <c r="BSF197" s="192"/>
      <c r="BSG197" s="192"/>
      <c r="BSH197" s="192"/>
      <c r="BSI197" s="192"/>
      <c r="BSJ197" s="192"/>
      <c r="BSK197" s="192"/>
      <c r="BSL197" s="192"/>
      <c r="BSM197" s="192"/>
      <c r="BSN197" s="192"/>
      <c r="BSO197" s="192"/>
      <c r="BSP197" s="192"/>
      <c r="BSQ197" s="192"/>
      <c r="BSR197" s="192"/>
      <c r="BSS197" s="192"/>
      <c r="BST197" s="192"/>
      <c r="BSU197" s="192"/>
      <c r="BSV197" s="192"/>
      <c r="BSW197" s="192"/>
      <c r="BSX197" s="192"/>
      <c r="BSY197" s="192"/>
      <c r="BSZ197" s="192"/>
      <c r="BTA197" s="192"/>
      <c r="BTB197" s="192"/>
      <c r="BTC197" s="192"/>
      <c r="BTD197" s="192"/>
      <c r="BTE197" s="192"/>
      <c r="BTF197" s="192"/>
      <c r="BTG197" s="192"/>
      <c r="BTH197" s="192"/>
      <c r="BTI197" s="192"/>
      <c r="BTJ197" s="192"/>
      <c r="BTK197" s="192"/>
      <c r="BTL197" s="192"/>
      <c r="BTM197" s="192"/>
      <c r="BTN197" s="192"/>
      <c r="BTO197" s="192"/>
      <c r="BTP197" s="192"/>
      <c r="BTQ197" s="192"/>
      <c r="BTR197" s="192"/>
      <c r="BTS197" s="192"/>
      <c r="BTT197" s="192"/>
      <c r="BTU197" s="192"/>
      <c r="BTV197" s="192"/>
      <c r="BTW197" s="192"/>
      <c r="BTX197" s="192"/>
      <c r="BTY197" s="192"/>
      <c r="BTZ197" s="192"/>
      <c r="BUA197" s="192"/>
      <c r="BUB197" s="192"/>
      <c r="BUC197" s="192"/>
      <c r="BUD197" s="192"/>
      <c r="BUE197" s="192"/>
      <c r="BUF197" s="192"/>
      <c r="BUG197" s="192"/>
      <c r="BUH197" s="192"/>
      <c r="BUI197" s="192"/>
      <c r="BUJ197" s="192"/>
      <c r="BUK197" s="192"/>
      <c r="BUL197" s="192"/>
      <c r="BUM197" s="192"/>
      <c r="BUN197" s="192"/>
      <c r="BUO197" s="192"/>
      <c r="BUP197" s="192"/>
      <c r="BUQ197" s="192"/>
      <c r="BUR197" s="192"/>
      <c r="BUS197" s="192"/>
      <c r="BUT197" s="192"/>
      <c r="BUU197" s="192"/>
      <c r="BUV197" s="192"/>
      <c r="BUW197" s="192"/>
      <c r="BUX197" s="192"/>
      <c r="BUY197" s="192"/>
      <c r="BUZ197" s="192"/>
      <c r="BVA197" s="192"/>
      <c r="BVB197" s="192"/>
      <c r="BVC197" s="192"/>
      <c r="BVD197" s="192"/>
      <c r="BVE197" s="192"/>
      <c r="BVF197" s="192"/>
      <c r="BVG197" s="192"/>
      <c r="BVH197" s="192"/>
      <c r="BVI197" s="192"/>
      <c r="BVJ197" s="192"/>
      <c r="BVK197" s="192"/>
      <c r="BVL197" s="192"/>
      <c r="BVM197" s="192"/>
      <c r="BVN197" s="192"/>
      <c r="BVO197" s="192"/>
      <c r="BVP197" s="192"/>
      <c r="BVQ197" s="192"/>
      <c r="BVR197" s="192"/>
      <c r="BVS197" s="192"/>
      <c r="BVT197" s="192"/>
      <c r="BVU197" s="192"/>
      <c r="BVV197" s="192"/>
      <c r="BVW197" s="192"/>
      <c r="BVX197" s="192"/>
      <c r="BVY197" s="192"/>
      <c r="BVZ197" s="192"/>
      <c r="BWA197" s="192"/>
      <c r="BWB197" s="192"/>
      <c r="BWC197" s="192"/>
      <c r="BWD197" s="192"/>
      <c r="BWE197" s="192"/>
      <c r="BWF197" s="192"/>
      <c r="BWG197" s="192"/>
      <c r="BWH197" s="192"/>
      <c r="BWI197" s="192"/>
      <c r="BWJ197" s="192"/>
      <c r="BWK197" s="192"/>
      <c r="BWL197" s="192"/>
      <c r="BWM197" s="192"/>
      <c r="BWN197" s="192"/>
      <c r="BWO197" s="192"/>
    </row>
    <row r="198" spans="1:1965" s="34" customFormat="1" ht="31.5" x14ac:dyDescent="0.25">
      <c r="A198" s="1">
        <v>186</v>
      </c>
      <c r="B198" s="25" t="s">
        <v>34</v>
      </c>
      <c r="C198" s="40" t="s">
        <v>478</v>
      </c>
      <c r="D198" s="87" t="s">
        <v>479</v>
      </c>
      <c r="E198" s="160">
        <v>0</v>
      </c>
      <c r="F198" s="160">
        <v>20000</v>
      </c>
      <c r="G198" s="160">
        <v>400000</v>
      </c>
      <c r="H198" s="160">
        <v>400000</v>
      </c>
      <c r="I198" s="160">
        <v>0</v>
      </c>
      <c r="J198" s="160">
        <v>0</v>
      </c>
      <c r="K198" s="160">
        <v>0</v>
      </c>
      <c r="L198" s="160">
        <v>0</v>
      </c>
      <c r="M198" s="160">
        <v>0</v>
      </c>
      <c r="N198" s="161">
        <v>0</v>
      </c>
      <c r="O198" s="186">
        <f t="shared" si="4"/>
        <v>820000</v>
      </c>
      <c r="P198" s="135"/>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c r="BR198" s="33"/>
      <c r="BS198" s="33"/>
      <c r="BT198" s="33"/>
      <c r="BU198" s="33"/>
      <c r="BV198" s="33"/>
      <c r="BW198" s="33"/>
      <c r="BX198" s="33"/>
      <c r="BY198" s="33"/>
      <c r="BZ198" s="33"/>
      <c r="CA198" s="33"/>
      <c r="CB198" s="33"/>
      <c r="CC198" s="33"/>
      <c r="CD198" s="33"/>
      <c r="CE198" s="33"/>
      <c r="CF198" s="33"/>
      <c r="CG198" s="33"/>
      <c r="CH198" s="33"/>
      <c r="CI198" s="33"/>
      <c r="CJ198" s="33"/>
      <c r="CK198" s="33"/>
      <c r="CL198" s="33"/>
      <c r="CM198" s="33"/>
      <c r="CN198" s="33"/>
      <c r="CO198" s="33"/>
      <c r="CP198" s="33"/>
      <c r="CQ198" s="33"/>
      <c r="CR198" s="33"/>
      <c r="CS198" s="33"/>
      <c r="CT198" s="33"/>
      <c r="CU198" s="33"/>
      <c r="CV198" s="33"/>
      <c r="CW198" s="33"/>
      <c r="CX198" s="33"/>
      <c r="CY198" s="33"/>
      <c r="CZ198" s="33"/>
      <c r="DA198" s="33"/>
      <c r="DB198" s="33"/>
      <c r="DC198" s="33"/>
      <c r="DD198" s="33"/>
      <c r="DE198" s="33"/>
      <c r="DF198" s="33"/>
      <c r="DG198" s="33"/>
      <c r="DH198" s="33"/>
      <c r="DI198" s="33"/>
      <c r="DJ198" s="33"/>
      <c r="DK198" s="33"/>
      <c r="DL198" s="33"/>
      <c r="DM198" s="33"/>
      <c r="DN198" s="33"/>
      <c r="DO198" s="33"/>
      <c r="DP198" s="33"/>
      <c r="DQ198" s="33"/>
      <c r="DR198" s="33"/>
      <c r="DS198" s="33"/>
      <c r="DT198" s="33"/>
      <c r="DU198" s="33"/>
      <c r="DV198" s="33"/>
      <c r="DW198" s="33"/>
      <c r="DX198" s="33"/>
      <c r="DY198" s="33"/>
      <c r="DZ198" s="33"/>
      <c r="EA198" s="33"/>
      <c r="EB198" s="33"/>
      <c r="EC198" s="33"/>
      <c r="ED198" s="33"/>
      <c r="EE198" s="33"/>
      <c r="EF198" s="33"/>
      <c r="EG198" s="33"/>
      <c r="EH198" s="33"/>
      <c r="EI198" s="33"/>
      <c r="EJ198" s="33"/>
      <c r="EK198" s="33"/>
      <c r="EL198" s="33"/>
      <c r="EM198" s="33"/>
      <c r="EN198" s="33"/>
      <c r="EO198" s="33"/>
      <c r="EP198" s="33"/>
      <c r="EQ198" s="33"/>
      <c r="ER198" s="33"/>
      <c r="ES198" s="33"/>
      <c r="ET198" s="33"/>
      <c r="EU198" s="33"/>
      <c r="EV198" s="33"/>
      <c r="EW198" s="33"/>
      <c r="EX198" s="33"/>
      <c r="EY198" s="33"/>
      <c r="EZ198" s="33"/>
      <c r="FA198" s="33"/>
      <c r="FB198" s="33"/>
      <c r="FC198" s="33"/>
      <c r="FD198" s="33"/>
      <c r="FE198" s="33"/>
      <c r="FF198" s="33"/>
      <c r="FG198" s="33"/>
      <c r="FH198" s="33"/>
      <c r="FI198" s="33"/>
      <c r="FJ198" s="33"/>
      <c r="FK198" s="33"/>
      <c r="FL198" s="33"/>
      <c r="FM198" s="33"/>
      <c r="FN198" s="33"/>
      <c r="FO198" s="33"/>
      <c r="FP198" s="33"/>
      <c r="FQ198" s="33"/>
      <c r="FR198" s="33"/>
      <c r="FS198" s="33"/>
      <c r="FT198" s="33"/>
      <c r="FU198" s="33"/>
      <c r="FV198" s="33"/>
      <c r="FW198" s="33"/>
      <c r="FX198" s="33"/>
      <c r="FY198" s="33"/>
      <c r="FZ198" s="33"/>
      <c r="GA198" s="33"/>
      <c r="GB198" s="33"/>
      <c r="GC198" s="33"/>
      <c r="GD198" s="33"/>
      <c r="GE198" s="33"/>
      <c r="GF198" s="33"/>
      <c r="GG198" s="33"/>
      <c r="GH198" s="33"/>
      <c r="GI198" s="33"/>
      <c r="GJ198" s="33"/>
      <c r="GK198" s="33"/>
      <c r="GL198" s="33"/>
      <c r="GM198" s="33"/>
      <c r="GN198" s="33"/>
      <c r="GO198" s="33"/>
      <c r="GP198" s="33"/>
      <c r="GQ198" s="33"/>
      <c r="GR198" s="33"/>
      <c r="GS198" s="33"/>
      <c r="GT198" s="33"/>
      <c r="GU198" s="33"/>
      <c r="GV198" s="33"/>
      <c r="GW198" s="33"/>
      <c r="GX198" s="33"/>
      <c r="GY198" s="33"/>
      <c r="GZ198" s="33"/>
      <c r="HA198" s="33"/>
      <c r="HB198" s="33"/>
      <c r="HC198" s="33"/>
      <c r="HD198" s="33"/>
      <c r="HE198" s="33"/>
      <c r="HF198" s="33"/>
      <c r="HG198" s="33"/>
      <c r="HH198" s="33"/>
      <c r="HI198" s="33"/>
      <c r="HJ198" s="33"/>
      <c r="HK198" s="33"/>
      <c r="HL198" s="33"/>
      <c r="HM198" s="33"/>
      <c r="HN198" s="33"/>
      <c r="HO198" s="33"/>
      <c r="HP198" s="33"/>
      <c r="HQ198" s="33"/>
      <c r="HR198" s="33"/>
      <c r="HS198" s="33"/>
      <c r="HT198" s="33"/>
      <c r="HU198" s="33"/>
      <c r="HV198" s="33"/>
      <c r="HW198" s="33"/>
      <c r="HX198" s="33"/>
      <c r="HY198" s="33"/>
      <c r="HZ198" s="33"/>
      <c r="IA198" s="33"/>
      <c r="IB198" s="33"/>
      <c r="IC198" s="33"/>
      <c r="ID198" s="33"/>
      <c r="IE198" s="33"/>
      <c r="IF198" s="33"/>
      <c r="IG198" s="33"/>
      <c r="IH198" s="33"/>
      <c r="II198" s="33"/>
      <c r="IJ198" s="33"/>
      <c r="IK198" s="33"/>
      <c r="IL198" s="33"/>
      <c r="IM198" s="33"/>
      <c r="IN198" s="33"/>
      <c r="IO198" s="33"/>
      <c r="IP198" s="33"/>
      <c r="IQ198" s="33"/>
      <c r="IR198" s="33"/>
      <c r="IS198" s="33"/>
      <c r="IT198" s="33"/>
      <c r="IU198" s="33"/>
      <c r="IV198" s="33"/>
      <c r="IW198" s="33"/>
      <c r="IX198" s="33"/>
      <c r="IY198" s="33"/>
      <c r="IZ198" s="33"/>
      <c r="JA198" s="33"/>
      <c r="JB198" s="33"/>
      <c r="JC198" s="33"/>
      <c r="JD198" s="33"/>
      <c r="JE198" s="33"/>
      <c r="JF198" s="33"/>
      <c r="JG198" s="33"/>
      <c r="JH198" s="33"/>
      <c r="JI198" s="33"/>
      <c r="JJ198" s="33"/>
      <c r="JK198" s="33"/>
      <c r="JL198" s="33"/>
      <c r="JM198" s="33"/>
      <c r="JN198" s="33"/>
      <c r="JO198" s="33"/>
      <c r="JP198" s="33"/>
      <c r="JQ198" s="33"/>
      <c r="JR198" s="33"/>
      <c r="JS198" s="33"/>
      <c r="JT198" s="33"/>
      <c r="JU198" s="33"/>
      <c r="JV198" s="33"/>
      <c r="JW198" s="33"/>
      <c r="JX198" s="33"/>
      <c r="JY198" s="33"/>
      <c r="JZ198" s="33"/>
      <c r="KA198" s="33"/>
      <c r="KB198" s="33"/>
      <c r="KC198" s="33"/>
      <c r="KD198" s="33"/>
      <c r="KE198" s="33"/>
      <c r="KF198" s="33"/>
      <c r="KG198" s="33"/>
      <c r="KH198" s="33"/>
      <c r="KI198" s="33"/>
      <c r="KJ198" s="33"/>
      <c r="KK198" s="33"/>
      <c r="KL198" s="33"/>
      <c r="KM198" s="33"/>
      <c r="KN198" s="33"/>
      <c r="KO198" s="33"/>
      <c r="KP198" s="33"/>
      <c r="KQ198" s="33"/>
      <c r="KR198" s="33"/>
      <c r="KS198" s="33"/>
      <c r="KT198" s="33"/>
      <c r="KU198" s="33"/>
      <c r="KV198" s="33"/>
      <c r="KW198" s="33"/>
      <c r="KX198" s="33"/>
      <c r="KY198" s="33"/>
      <c r="KZ198" s="33"/>
      <c r="LA198" s="33"/>
      <c r="LB198" s="33"/>
      <c r="LC198" s="33"/>
      <c r="LD198" s="33"/>
      <c r="LE198" s="33"/>
      <c r="LF198" s="33"/>
      <c r="LG198" s="33"/>
      <c r="LH198" s="33"/>
      <c r="LI198" s="33"/>
      <c r="LJ198" s="33"/>
      <c r="LK198" s="33"/>
      <c r="LL198" s="33"/>
      <c r="LM198" s="33"/>
      <c r="LN198" s="33"/>
      <c r="LO198" s="33"/>
      <c r="LP198" s="33"/>
      <c r="LQ198" s="33"/>
      <c r="LR198" s="33"/>
      <c r="LS198" s="33"/>
      <c r="LT198" s="33"/>
      <c r="LU198" s="33"/>
      <c r="LV198" s="33"/>
      <c r="LW198" s="33"/>
      <c r="LX198" s="33"/>
      <c r="LY198" s="33"/>
      <c r="LZ198" s="33"/>
      <c r="MA198" s="33"/>
      <c r="MB198" s="33"/>
      <c r="MC198" s="33"/>
      <c r="MD198" s="33"/>
      <c r="ME198" s="33"/>
      <c r="MF198" s="33"/>
      <c r="MG198" s="33"/>
      <c r="MH198" s="33"/>
      <c r="MI198" s="33"/>
      <c r="MJ198" s="33"/>
      <c r="MK198" s="33"/>
      <c r="ML198" s="33"/>
      <c r="MM198" s="33"/>
      <c r="MN198" s="33"/>
      <c r="MO198" s="33"/>
      <c r="MP198" s="33"/>
      <c r="MQ198" s="33"/>
      <c r="MR198" s="33"/>
      <c r="MS198" s="33"/>
      <c r="MT198" s="33"/>
      <c r="MU198" s="33"/>
      <c r="MV198" s="33"/>
      <c r="MW198" s="33"/>
      <c r="MX198" s="33"/>
      <c r="MY198" s="33"/>
      <c r="MZ198" s="33"/>
      <c r="NA198" s="33"/>
      <c r="NB198" s="33"/>
      <c r="NC198" s="33"/>
      <c r="ND198" s="33"/>
      <c r="NE198" s="33"/>
      <c r="NF198" s="33"/>
      <c r="NG198" s="33"/>
      <c r="NH198" s="33"/>
      <c r="NI198" s="33"/>
      <c r="NJ198" s="33"/>
      <c r="NK198" s="33"/>
      <c r="NL198" s="33"/>
      <c r="NM198" s="33"/>
      <c r="NN198" s="33"/>
      <c r="NO198" s="33"/>
      <c r="NP198" s="33"/>
      <c r="NQ198" s="33"/>
      <c r="NR198" s="33"/>
      <c r="NS198" s="33"/>
      <c r="NT198" s="33"/>
      <c r="NU198" s="33"/>
      <c r="NV198" s="33"/>
      <c r="NW198" s="33"/>
      <c r="NX198" s="33"/>
      <c r="NY198" s="33"/>
      <c r="NZ198" s="33"/>
      <c r="OA198" s="33"/>
      <c r="OB198" s="33"/>
      <c r="OC198" s="33"/>
      <c r="OD198" s="33"/>
      <c r="OE198" s="33"/>
      <c r="OF198" s="33"/>
      <c r="OG198" s="33"/>
      <c r="OH198" s="33"/>
      <c r="OI198" s="33"/>
      <c r="OJ198" s="33"/>
      <c r="OK198" s="33"/>
      <c r="OL198" s="33"/>
      <c r="OM198" s="33"/>
      <c r="ON198" s="33"/>
      <c r="OO198" s="33"/>
      <c r="OP198" s="33"/>
      <c r="OQ198" s="33"/>
      <c r="OR198" s="33"/>
      <c r="OS198" s="33"/>
      <c r="OT198" s="33"/>
      <c r="OU198" s="33"/>
      <c r="OV198" s="33"/>
      <c r="OW198" s="33"/>
      <c r="OX198" s="33"/>
      <c r="OY198" s="33"/>
      <c r="OZ198" s="33"/>
      <c r="PA198" s="33"/>
      <c r="PB198" s="33"/>
      <c r="PC198" s="33"/>
      <c r="PD198" s="33"/>
      <c r="PE198" s="33"/>
      <c r="PF198" s="33"/>
      <c r="PG198" s="33"/>
      <c r="PH198" s="33"/>
      <c r="PI198" s="33"/>
      <c r="PJ198" s="33"/>
      <c r="PK198" s="33"/>
      <c r="PL198" s="33"/>
      <c r="PM198" s="33"/>
      <c r="PN198" s="33"/>
      <c r="PO198" s="33"/>
      <c r="PP198" s="33"/>
      <c r="PQ198" s="33"/>
      <c r="PR198" s="33"/>
      <c r="PS198" s="33"/>
      <c r="PT198" s="33"/>
      <c r="PU198" s="33"/>
      <c r="PV198" s="33"/>
      <c r="PW198" s="33"/>
      <c r="PX198" s="33"/>
      <c r="PY198" s="33"/>
      <c r="PZ198" s="33"/>
      <c r="QA198" s="33"/>
      <c r="QB198" s="33"/>
      <c r="QC198" s="33"/>
      <c r="QD198" s="33"/>
      <c r="QE198" s="33"/>
      <c r="QF198" s="33"/>
      <c r="QG198" s="33"/>
      <c r="QH198" s="33"/>
      <c r="QI198" s="33"/>
      <c r="QJ198" s="33"/>
      <c r="QK198" s="33"/>
      <c r="QL198" s="33"/>
      <c r="QM198" s="33"/>
      <c r="QN198" s="33"/>
      <c r="QO198" s="33"/>
      <c r="QP198" s="33"/>
      <c r="QQ198" s="33"/>
      <c r="QR198" s="33"/>
      <c r="QS198" s="33"/>
      <c r="QT198" s="33"/>
      <c r="QU198" s="33"/>
      <c r="QV198" s="33"/>
      <c r="QW198" s="33"/>
      <c r="QX198" s="33"/>
      <c r="QY198" s="33"/>
      <c r="QZ198" s="33"/>
      <c r="RA198" s="33"/>
      <c r="RB198" s="33"/>
      <c r="RC198" s="33"/>
      <c r="RD198" s="33"/>
      <c r="RE198" s="33"/>
      <c r="RF198" s="33"/>
      <c r="RG198" s="33"/>
      <c r="RH198" s="33"/>
      <c r="RI198" s="33"/>
      <c r="RJ198" s="33"/>
      <c r="RK198" s="33"/>
      <c r="RL198" s="33"/>
      <c r="RM198" s="33"/>
      <c r="RN198" s="33"/>
      <c r="RO198" s="33"/>
      <c r="RP198" s="33"/>
      <c r="RQ198" s="33"/>
      <c r="RR198" s="33"/>
      <c r="RS198" s="33"/>
      <c r="RT198" s="33"/>
      <c r="RU198" s="33"/>
      <c r="RV198" s="33"/>
      <c r="RW198" s="33"/>
      <c r="RX198" s="33"/>
      <c r="RY198" s="33"/>
      <c r="RZ198" s="33"/>
      <c r="SA198" s="33"/>
      <c r="SB198" s="33"/>
      <c r="SC198" s="33"/>
      <c r="SD198" s="33"/>
      <c r="SE198" s="33"/>
      <c r="SF198" s="33"/>
      <c r="SG198" s="33"/>
      <c r="SH198" s="33"/>
      <c r="SI198" s="33"/>
      <c r="SJ198" s="33"/>
      <c r="SK198" s="33"/>
      <c r="SL198" s="33"/>
      <c r="SM198" s="33"/>
      <c r="SN198" s="33"/>
      <c r="SO198" s="33"/>
      <c r="SP198" s="33"/>
      <c r="SQ198" s="33"/>
      <c r="SR198" s="33"/>
      <c r="SS198" s="33"/>
      <c r="ST198" s="33"/>
      <c r="SU198" s="33"/>
      <c r="SV198" s="33"/>
      <c r="SW198" s="33"/>
      <c r="SX198" s="33"/>
      <c r="SY198" s="33"/>
      <c r="SZ198" s="33"/>
      <c r="TA198" s="33"/>
      <c r="TB198" s="33"/>
      <c r="TC198" s="33"/>
      <c r="TD198" s="33"/>
      <c r="TE198" s="33"/>
      <c r="TF198" s="33"/>
      <c r="TG198" s="33"/>
      <c r="TH198" s="33"/>
      <c r="TI198" s="33"/>
      <c r="TJ198" s="33"/>
      <c r="TK198" s="33"/>
      <c r="TL198" s="33"/>
      <c r="TM198" s="33"/>
      <c r="TN198" s="33"/>
      <c r="TO198" s="33"/>
      <c r="TP198" s="33"/>
      <c r="TQ198" s="33"/>
      <c r="TR198" s="33"/>
      <c r="TS198" s="33"/>
      <c r="TT198" s="33"/>
      <c r="TU198" s="33"/>
      <c r="TV198" s="33"/>
      <c r="TW198" s="33"/>
      <c r="TX198" s="33"/>
      <c r="TY198" s="33"/>
      <c r="TZ198" s="33"/>
      <c r="UA198" s="33"/>
      <c r="UB198" s="33"/>
      <c r="UC198" s="33"/>
      <c r="UD198" s="33"/>
      <c r="UE198" s="33"/>
      <c r="UF198" s="33"/>
      <c r="UG198" s="33"/>
      <c r="UH198" s="33"/>
      <c r="UI198" s="33"/>
      <c r="UJ198" s="33"/>
      <c r="UK198" s="33"/>
      <c r="UL198" s="33"/>
      <c r="UM198" s="33"/>
      <c r="UN198" s="33"/>
      <c r="UO198" s="33"/>
      <c r="UP198" s="33"/>
      <c r="UQ198" s="33"/>
      <c r="UR198" s="33"/>
      <c r="US198" s="33"/>
      <c r="UT198" s="33"/>
      <c r="UU198" s="33"/>
      <c r="UV198" s="33"/>
      <c r="UW198" s="33"/>
      <c r="UX198" s="33"/>
      <c r="UY198" s="33"/>
      <c r="UZ198" s="33"/>
      <c r="VA198" s="33"/>
      <c r="VB198" s="33"/>
      <c r="VC198" s="33"/>
      <c r="VD198" s="33"/>
      <c r="VE198" s="33"/>
      <c r="VF198" s="33"/>
      <c r="VG198" s="33"/>
      <c r="VH198" s="33"/>
      <c r="VI198" s="33"/>
      <c r="VJ198" s="33"/>
      <c r="VK198" s="33"/>
      <c r="VL198" s="33"/>
      <c r="VM198" s="33"/>
      <c r="VN198" s="33"/>
      <c r="VO198" s="33"/>
      <c r="VP198" s="33"/>
      <c r="VQ198" s="33"/>
      <c r="VR198" s="33"/>
      <c r="VS198" s="33"/>
      <c r="VT198" s="33"/>
      <c r="VU198" s="33"/>
      <c r="VV198" s="33"/>
      <c r="VW198" s="33"/>
      <c r="VX198" s="33"/>
      <c r="VY198" s="33"/>
      <c r="VZ198" s="33"/>
      <c r="WA198" s="33"/>
      <c r="WB198" s="33"/>
      <c r="WC198" s="33"/>
      <c r="WD198" s="33"/>
      <c r="WE198" s="33"/>
      <c r="WF198" s="33"/>
      <c r="WG198" s="33"/>
      <c r="WH198" s="33"/>
      <c r="WI198" s="33"/>
      <c r="WJ198" s="33"/>
      <c r="WK198" s="33"/>
      <c r="WL198" s="33"/>
      <c r="WM198" s="33"/>
      <c r="WN198" s="33"/>
      <c r="WO198" s="33"/>
      <c r="WP198" s="33"/>
      <c r="WQ198" s="33"/>
      <c r="WR198" s="33"/>
      <c r="WS198" s="33"/>
      <c r="WT198" s="33"/>
      <c r="WU198" s="33"/>
      <c r="WV198" s="33"/>
      <c r="WW198" s="33"/>
      <c r="WX198" s="33"/>
      <c r="WY198" s="33"/>
      <c r="WZ198" s="33"/>
      <c r="XA198" s="33"/>
      <c r="XB198" s="33"/>
      <c r="XC198" s="33"/>
      <c r="XD198" s="33"/>
      <c r="XE198" s="33"/>
      <c r="XF198" s="33"/>
      <c r="XG198" s="33"/>
      <c r="XH198" s="33"/>
      <c r="XI198" s="33"/>
      <c r="XJ198" s="33"/>
      <c r="XK198" s="33"/>
      <c r="XL198" s="33"/>
      <c r="XM198" s="33"/>
      <c r="XN198" s="33"/>
      <c r="XO198" s="33"/>
      <c r="XP198" s="33"/>
      <c r="XQ198" s="33"/>
      <c r="XR198" s="33"/>
      <c r="XS198" s="33"/>
      <c r="XT198" s="33"/>
      <c r="XU198" s="33"/>
      <c r="XV198" s="33"/>
      <c r="XW198" s="33"/>
      <c r="XX198" s="33"/>
      <c r="XY198" s="33"/>
      <c r="XZ198" s="33"/>
      <c r="YA198" s="33"/>
      <c r="YB198" s="33"/>
      <c r="YC198" s="33"/>
      <c r="YD198" s="33"/>
      <c r="YE198" s="33"/>
      <c r="YF198" s="33"/>
      <c r="YG198" s="33"/>
      <c r="YH198" s="33"/>
      <c r="YI198" s="33"/>
      <c r="YJ198" s="33"/>
      <c r="YK198" s="33"/>
      <c r="YL198" s="33"/>
      <c r="YM198" s="33"/>
      <c r="YN198" s="33"/>
      <c r="YO198" s="33"/>
      <c r="YP198" s="33"/>
      <c r="YQ198" s="33"/>
      <c r="YR198" s="33"/>
      <c r="YS198" s="33"/>
      <c r="YT198" s="33"/>
      <c r="YU198" s="33"/>
      <c r="YV198" s="33"/>
      <c r="YW198" s="33"/>
      <c r="YX198" s="33"/>
      <c r="YY198" s="33"/>
      <c r="YZ198" s="33"/>
      <c r="ZA198" s="33"/>
      <c r="ZB198" s="33"/>
      <c r="ZC198" s="33"/>
      <c r="ZD198" s="33"/>
      <c r="ZE198" s="33"/>
      <c r="ZF198" s="33"/>
      <c r="ZG198" s="33"/>
      <c r="ZH198" s="33"/>
      <c r="ZI198" s="33"/>
      <c r="ZJ198" s="33"/>
      <c r="ZK198" s="33"/>
      <c r="ZL198" s="33"/>
      <c r="ZM198" s="33"/>
      <c r="ZN198" s="33"/>
      <c r="ZO198" s="33"/>
      <c r="ZP198" s="33"/>
      <c r="ZQ198" s="33"/>
      <c r="ZR198" s="33"/>
      <c r="ZS198" s="33"/>
      <c r="ZT198" s="33"/>
      <c r="ZU198" s="33"/>
      <c r="ZV198" s="33"/>
      <c r="ZW198" s="33"/>
      <c r="ZX198" s="33"/>
      <c r="ZY198" s="33"/>
      <c r="ZZ198" s="33"/>
      <c r="AAA198" s="33"/>
      <c r="AAB198" s="33"/>
      <c r="AAC198" s="33"/>
      <c r="AAD198" s="33"/>
      <c r="AAE198" s="33"/>
      <c r="AAF198" s="33"/>
      <c r="AAG198" s="33"/>
      <c r="AAH198" s="33"/>
      <c r="AAI198" s="33"/>
      <c r="AAJ198" s="33"/>
      <c r="AAK198" s="33"/>
      <c r="AAL198" s="33"/>
      <c r="AAM198" s="33"/>
      <c r="AAN198" s="33"/>
      <c r="AAO198" s="33"/>
      <c r="AAP198" s="33"/>
      <c r="AAQ198" s="33"/>
      <c r="AAR198" s="33"/>
      <c r="AAS198" s="33"/>
      <c r="AAT198" s="33"/>
      <c r="AAU198" s="33"/>
      <c r="AAV198" s="33"/>
      <c r="AAW198" s="33"/>
      <c r="AAX198" s="33"/>
      <c r="AAY198" s="33"/>
      <c r="AAZ198" s="33"/>
      <c r="ABA198" s="33"/>
      <c r="ABB198" s="33"/>
      <c r="ABC198" s="33"/>
      <c r="ABD198" s="33"/>
      <c r="ABE198" s="33"/>
      <c r="ABF198" s="33"/>
      <c r="ABG198" s="33"/>
      <c r="ABH198" s="33"/>
      <c r="ABI198" s="33"/>
      <c r="ABJ198" s="33"/>
      <c r="ABK198" s="33"/>
      <c r="ABL198" s="33"/>
      <c r="ABM198" s="33"/>
      <c r="ABN198" s="33"/>
      <c r="ABO198" s="33"/>
      <c r="ABP198" s="33"/>
      <c r="ABQ198" s="33"/>
      <c r="ABR198" s="33"/>
      <c r="ABS198" s="33"/>
      <c r="ABT198" s="33"/>
      <c r="ABU198" s="33"/>
      <c r="ABV198" s="33"/>
      <c r="ABW198" s="33"/>
      <c r="ABX198" s="33"/>
      <c r="ABY198" s="33"/>
      <c r="ABZ198" s="33"/>
      <c r="ACA198" s="33"/>
      <c r="ACB198" s="33"/>
      <c r="ACC198" s="33"/>
      <c r="ACD198" s="33"/>
      <c r="ACE198" s="33"/>
      <c r="ACF198" s="33"/>
      <c r="ACG198" s="33"/>
      <c r="ACH198" s="33"/>
      <c r="ACI198" s="33"/>
      <c r="ACJ198" s="33"/>
      <c r="ACK198" s="33"/>
      <c r="ACL198" s="33"/>
      <c r="ACM198" s="33"/>
      <c r="ACN198" s="33"/>
      <c r="ACO198" s="33"/>
      <c r="ACP198" s="33"/>
      <c r="ACQ198" s="33"/>
      <c r="ACR198" s="33"/>
      <c r="ACS198" s="33"/>
      <c r="ACT198" s="33"/>
      <c r="ACU198" s="33"/>
      <c r="ACV198" s="33"/>
      <c r="ACW198" s="33"/>
      <c r="ACX198" s="33"/>
      <c r="ACY198" s="33"/>
      <c r="ACZ198" s="33"/>
      <c r="ADA198" s="33"/>
      <c r="ADB198" s="33"/>
      <c r="ADC198" s="33"/>
      <c r="ADD198" s="33"/>
      <c r="ADE198" s="33"/>
      <c r="ADF198" s="33"/>
      <c r="ADG198" s="33"/>
      <c r="ADH198" s="33"/>
      <c r="ADI198" s="33"/>
      <c r="ADJ198" s="33"/>
      <c r="ADK198" s="33"/>
      <c r="ADL198" s="33"/>
      <c r="ADM198" s="33"/>
      <c r="ADN198" s="33"/>
      <c r="ADO198" s="33"/>
      <c r="ADP198" s="33"/>
      <c r="ADQ198" s="33"/>
      <c r="ADR198" s="33"/>
      <c r="ADS198" s="33"/>
      <c r="ADT198" s="33"/>
      <c r="ADU198" s="33"/>
      <c r="ADV198" s="33"/>
      <c r="ADW198" s="33"/>
      <c r="ADX198" s="33"/>
      <c r="ADY198" s="33"/>
      <c r="ADZ198" s="33"/>
      <c r="AEA198" s="33"/>
      <c r="AEB198" s="33"/>
      <c r="AEC198" s="33"/>
      <c r="AED198" s="33"/>
      <c r="AEE198" s="33"/>
      <c r="AEF198" s="33"/>
      <c r="AEG198" s="33"/>
      <c r="AEH198" s="33"/>
      <c r="AEI198" s="33"/>
      <c r="AEJ198" s="33"/>
      <c r="AEK198" s="33"/>
      <c r="AEL198" s="33"/>
      <c r="AEM198" s="33"/>
      <c r="AEN198" s="33"/>
      <c r="AEO198" s="33"/>
      <c r="AEP198" s="33"/>
      <c r="AEQ198" s="33"/>
      <c r="AER198" s="33"/>
      <c r="AES198" s="33"/>
      <c r="AET198" s="33"/>
      <c r="AEU198" s="33"/>
      <c r="AEV198" s="33"/>
      <c r="AEW198" s="33"/>
      <c r="AEX198" s="33"/>
      <c r="AEY198" s="33"/>
      <c r="AEZ198" s="33"/>
      <c r="AFA198" s="33"/>
      <c r="AFB198" s="33"/>
      <c r="AFC198" s="33"/>
      <c r="AFD198" s="33"/>
      <c r="AFE198" s="33"/>
      <c r="AFF198" s="33"/>
      <c r="AFG198" s="33"/>
      <c r="AFH198" s="33"/>
      <c r="AFI198" s="33"/>
      <c r="AFJ198" s="33"/>
      <c r="AFK198" s="33"/>
      <c r="AFL198" s="33"/>
      <c r="AFM198" s="33"/>
      <c r="AFN198" s="33"/>
      <c r="AFO198" s="33"/>
      <c r="AFP198" s="33"/>
      <c r="AFQ198" s="33"/>
      <c r="AFR198" s="33"/>
      <c r="AFS198" s="33"/>
      <c r="AFT198" s="33"/>
      <c r="AFU198" s="33"/>
      <c r="AFV198" s="33"/>
      <c r="AFW198" s="33"/>
      <c r="AFX198" s="33"/>
      <c r="AFY198" s="33"/>
      <c r="AFZ198" s="33"/>
      <c r="AGA198" s="33"/>
      <c r="AGB198" s="33"/>
      <c r="AGC198" s="33"/>
      <c r="AGD198" s="33"/>
      <c r="AGE198" s="33"/>
      <c r="AGF198" s="33"/>
      <c r="AGG198" s="33"/>
      <c r="AGH198" s="33"/>
      <c r="AGI198" s="33"/>
      <c r="AGJ198" s="33"/>
      <c r="AGK198" s="33"/>
      <c r="AGL198" s="33"/>
      <c r="AGM198" s="33"/>
      <c r="AGN198" s="33"/>
      <c r="AGO198" s="33"/>
      <c r="AGP198" s="33"/>
      <c r="AGQ198" s="33"/>
      <c r="AGR198" s="33"/>
      <c r="AGS198" s="33"/>
      <c r="AGT198" s="33"/>
      <c r="AGU198" s="33"/>
      <c r="AGV198" s="33"/>
      <c r="AGW198" s="33"/>
      <c r="AGX198" s="33"/>
      <c r="AGY198" s="33"/>
      <c r="AGZ198" s="33"/>
      <c r="AHA198" s="33"/>
      <c r="AHB198" s="33"/>
      <c r="AHC198" s="33"/>
      <c r="AHD198" s="33"/>
      <c r="AHE198" s="33"/>
      <c r="AHF198" s="33"/>
      <c r="AHG198" s="33"/>
      <c r="AHH198" s="33"/>
      <c r="AHI198" s="33"/>
      <c r="AHJ198" s="33"/>
      <c r="AHK198" s="33"/>
      <c r="AHL198" s="33"/>
      <c r="AHM198" s="33"/>
      <c r="AHN198" s="33"/>
      <c r="AHO198" s="33"/>
      <c r="AHP198" s="33"/>
      <c r="AHQ198" s="33"/>
      <c r="AHR198" s="33"/>
      <c r="AHS198" s="33"/>
      <c r="AHT198" s="33"/>
      <c r="AHU198" s="33"/>
      <c r="AHV198" s="33"/>
      <c r="AHW198" s="33"/>
      <c r="AHX198" s="33"/>
      <c r="AHY198" s="33"/>
      <c r="AHZ198" s="33"/>
      <c r="AIA198" s="33"/>
      <c r="AIB198" s="33"/>
      <c r="AIC198" s="33"/>
      <c r="AID198" s="33"/>
      <c r="AIE198" s="33"/>
      <c r="AIF198" s="33"/>
      <c r="AIG198" s="33"/>
      <c r="AIH198" s="33"/>
      <c r="AII198" s="33"/>
      <c r="AIJ198" s="33"/>
      <c r="AIK198" s="33"/>
      <c r="AIL198" s="33"/>
      <c r="AIM198" s="33"/>
      <c r="AIN198" s="33"/>
      <c r="AIO198" s="33"/>
      <c r="AIP198" s="33"/>
      <c r="AIQ198" s="33"/>
      <c r="AIR198" s="33"/>
      <c r="AIS198" s="33"/>
      <c r="AIT198" s="33"/>
      <c r="AIU198" s="33"/>
      <c r="AIV198" s="33"/>
      <c r="AIW198" s="33"/>
      <c r="AIX198" s="33"/>
      <c r="AIY198" s="33"/>
      <c r="AIZ198" s="33"/>
      <c r="AJA198" s="33"/>
      <c r="AJB198" s="33"/>
      <c r="AJC198" s="33"/>
      <c r="AJD198" s="33"/>
      <c r="AJE198" s="33"/>
      <c r="AJF198" s="33"/>
      <c r="AJG198" s="33"/>
      <c r="AJH198" s="33"/>
      <c r="AJI198" s="33"/>
      <c r="AJJ198" s="33"/>
      <c r="AJK198" s="33"/>
      <c r="AJL198" s="33"/>
      <c r="AJM198" s="33"/>
      <c r="AJN198" s="33"/>
      <c r="AJO198" s="33"/>
      <c r="AJP198" s="33"/>
      <c r="AJQ198" s="33"/>
      <c r="AJR198" s="33"/>
      <c r="AJS198" s="33"/>
      <c r="AJT198" s="33"/>
      <c r="AJU198" s="33"/>
      <c r="AJV198" s="33"/>
      <c r="AJW198" s="33"/>
      <c r="AJX198" s="33"/>
      <c r="AJY198" s="33"/>
      <c r="AJZ198" s="33"/>
      <c r="AKA198" s="33"/>
      <c r="AKB198" s="33"/>
      <c r="AKC198" s="33"/>
      <c r="AKD198" s="33"/>
      <c r="AKE198" s="33"/>
      <c r="AKF198" s="33"/>
      <c r="AKG198" s="33"/>
      <c r="AKH198" s="33"/>
      <c r="AKI198" s="33"/>
      <c r="AKJ198" s="33"/>
      <c r="AKK198" s="33"/>
      <c r="AKL198" s="33"/>
      <c r="AKM198" s="33"/>
      <c r="AKN198" s="33"/>
      <c r="AKO198" s="33"/>
      <c r="AKP198" s="33"/>
      <c r="AKQ198" s="33"/>
      <c r="AKR198" s="33"/>
      <c r="AKS198" s="33"/>
      <c r="AKT198" s="33"/>
      <c r="AKU198" s="33"/>
      <c r="AKV198" s="33"/>
      <c r="AKW198" s="33"/>
      <c r="AKX198" s="33"/>
      <c r="AKY198" s="33"/>
      <c r="AKZ198" s="33"/>
      <c r="ALA198" s="33"/>
      <c r="ALB198" s="33"/>
      <c r="ALC198" s="33"/>
      <c r="ALD198" s="33"/>
      <c r="ALE198" s="33"/>
      <c r="ALF198" s="33"/>
      <c r="ALG198" s="33"/>
      <c r="ALH198" s="33"/>
      <c r="ALI198" s="33"/>
      <c r="ALJ198" s="33"/>
      <c r="ALK198" s="33"/>
      <c r="ALL198" s="33"/>
      <c r="ALM198" s="33"/>
      <c r="ALN198" s="33"/>
      <c r="ALO198" s="33"/>
      <c r="ALP198" s="33"/>
      <c r="ALQ198" s="33"/>
      <c r="ALR198" s="33"/>
      <c r="ALS198" s="33"/>
      <c r="ALT198" s="33"/>
      <c r="ALU198" s="33"/>
      <c r="ALV198" s="33"/>
      <c r="ALW198" s="33"/>
      <c r="ALX198" s="33"/>
      <c r="ALY198" s="33"/>
      <c r="ALZ198" s="33"/>
      <c r="AMA198" s="33"/>
      <c r="AMB198" s="33"/>
      <c r="AMC198" s="33"/>
      <c r="AMD198" s="33"/>
      <c r="AME198" s="33"/>
      <c r="AMF198" s="33"/>
      <c r="AMG198" s="33"/>
      <c r="AMH198" s="33"/>
      <c r="AMI198" s="33"/>
      <c r="AMJ198" s="33"/>
      <c r="AMK198" s="33"/>
      <c r="AML198" s="33"/>
      <c r="AMM198" s="33"/>
      <c r="AMN198" s="33"/>
      <c r="AMO198" s="33"/>
      <c r="AMP198" s="33"/>
      <c r="AMQ198" s="33"/>
      <c r="AMR198" s="33"/>
      <c r="AMS198" s="33"/>
      <c r="AMT198" s="33"/>
      <c r="AMU198" s="33"/>
      <c r="AMV198" s="33"/>
      <c r="AMW198" s="33"/>
      <c r="AMX198" s="33"/>
      <c r="AMY198" s="33"/>
      <c r="AMZ198" s="33"/>
      <c r="ANA198" s="33"/>
      <c r="ANB198" s="33"/>
      <c r="ANC198" s="33"/>
      <c r="AND198" s="33"/>
      <c r="ANE198" s="33"/>
      <c r="ANF198" s="33"/>
      <c r="ANG198" s="33"/>
      <c r="ANH198" s="33"/>
      <c r="ANI198" s="33"/>
      <c r="ANJ198" s="33"/>
      <c r="ANK198" s="33"/>
      <c r="ANL198" s="33"/>
      <c r="ANM198" s="33"/>
      <c r="ANN198" s="33"/>
      <c r="ANO198" s="33"/>
      <c r="ANP198" s="33"/>
      <c r="ANQ198" s="33"/>
      <c r="ANR198" s="33"/>
      <c r="ANS198" s="33"/>
      <c r="ANT198" s="33"/>
      <c r="ANU198" s="33"/>
      <c r="ANV198" s="33"/>
      <c r="ANW198" s="33"/>
      <c r="ANX198" s="33"/>
      <c r="ANY198" s="33"/>
      <c r="ANZ198" s="33"/>
      <c r="AOA198" s="33"/>
      <c r="AOB198" s="33"/>
      <c r="AOC198" s="33"/>
      <c r="AOD198" s="33"/>
      <c r="AOE198" s="33"/>
      <c r="AOF198" s="33"/>
      <c r="AOG198" s="33"/>
      <c r="AOH198" s="33"/>
      <c r="AOI198" s="33"/>
      <c r="AOJ198" s="33"/>
      <c r="AOK198" s="33"/>
      <c r="AOL198" s="33"/>
      <c r="AOM198" s="33"/>
      <c r="AON198" s="33"/>
      <c r="AOO198" s="33"/>
      <c r="AOP198" s="33"/>
      <c r="AOQ198" s="33"/>
      <c r="AOR198" s="33"/>
      <c r="AOS198" s="33"/>
      <c r="AOT198" s="33"/>
      <c r="AOU198" s="33"/>
      <c r="AOV198" s="33"/>
      <c r="AOW198" s="33"/>
      <c r="AOX198" s="33"/>
      <c r="AOY198" s="33"/>
      <c r="AOZ198" s="33"/>
      <c r="APA198" s="33"/>
      <c r="APB198" s="33"/>
      <c r="APC198" s="33"/>
      <c r="APD198" s="33"/>
      <c r="APE198" s="33"/>
      <c r="APF198" s="33"/>
      <c r="APG198" s="33"/>
      <c r="APH198" s="33"/>
      <c r="API198" s="33"/>
      <c r="APJ198" s="33"/>
      <c r="APK198" s="33"/>
      <c r="APL198" s="33"/>
      <c r="APM198" s="33"/>
      <c r="APN198" s="33"/>
      <c r="APO198" s="33"/>
      <c r="APP198" s="33"/>
      <c r="APQ198" s="33"/>
      <c r="APR198" s="33"/>
      <c r="APS198" s="33"/>
      <c r="APT198" s="33"/>
      <c r="APU198" s="33"/>
      <c r="APV198" s="33"/>
      <c r="APW198" s="33"/>
      <c r="APX198" s="33"/>
      <c r="APY198" s="33"/>
      <c r="APZ198" s="33"/>
      <c r="AQA198" s="33"/>
      <c r="AQB198" s="33"/>
      <c r="AQC198" s="33"/>
      <c r="AQD198" s="33"/>
      <c r="AQE198" s="33"/>
      <c r="AQF198" s="33"/>
      <c r="AQG198" s="33"/>
      <c r="AQH198" s="33"/>
      <c r="AQI198" s="33"/>
      <c r="AQJ198" s="33"/>
      <c r="AQK198" s="33"/>
      <c r="AQL198" s="33"/>
      <c r="AQM198" s="33"/>
      <c r="AQN198" s="33"/>
      <c r="AQO198" s="33"/>
      <c r="AQP198" s="33"/>
      <c r="AQQ198" s="33"/>
      <c r="AQR198" s="33"/>
      <c r="AQS198" s="33"/>
      <c r="AQT198" s="33"/>
      <c r="AQU198" s="33"/>
      <c r="AQV198" s="33"/>
      <c r="AQW198" s="33"/>
      <c r="AQX198" s="33"/>
      <c r="AQY198" s="33"/>
      <c r="AQZ198" s="33"/>
      <c r="ARA198" s="33"/>
      <c r="ARB198" s="33"/>
      <c r="ARC198" s="33"/>
      <c r="ARD198" s="33"/>
      <c r="ARE198" s="33"/>
      <c r="ARF198" s="33"/>
      <c r="ARG198" s="33"/>
      <c r="ARH198" s="33"/>
      <c r="ARI198" s="33"/>
      <c r="ARJ198" s="33"/>
      <c r="ARK198" s="33"/>
      <c r="ARL198" s="33"/>
      <c r="ARM198" s="33"/>
      <c r="ARN198" s="33"/>
      <c r="ARO198" s="33"/>
      <c r="ARP198" s="33"/>
      <c r="ARQ198" s="33"/>
      <c r="ARR198" s="33"/>
      <c r="ARS198" s="33"/>
      <c r="ART198" s="33"/>
      <c r="ARU198" s="33"/>
      <c r="ARV198" s="33"/>
      <c r="ARW198" s="33"/>
      <c r="ARX198" s="33"/>
      <c r="ARY198" s="33"/>
      <c r="ARZ198" s="33"/>
      <c r="ASA198" s="33"/>
      <c r="ASB198" s="33"/>
      <c r="ASC198" s="33"/>
      <c r="ASD198" s="33"/>
      <c r="ASE198" s="33"/>
      <c r="ASF198" s="33"/>
      <c r="ASG198" s="33"/>
      <c r="ASH198" s="33"/>
      <c r="ASI198" s="33"/>
      <c r="ASJ198" s="33"/>
      <c r="ASK198" s="33"/>
      <c r="ASL198" s="33"/>
      <c r="ASM198" s="33"/>
      <c r="ASN198" s="33"/>
      <c r="ASO198" s="33"/>
      <c r="ASP198" s="33"/>
      <c r="ASQ198" s="33"/>
      <c r="ASR198" s="33"/>
      <c r="ASS198" s="33"/>
      <c r="AST198" s="33"/>
      <c r="ASU198" s="33"/>
      <c r="ASV198" s="33"/>
      <c r="ASW198" s="33"/>
      <c r="ASX198" s="33"/>
      <c r="ASY198" s="33"/>
      <c r="ASZ198" s="33"/>
      <c r="ATA198" s="33"/>
      <c r="ATB198" s="33"/>
      <c r="ATC198" s="33"/>
      <c r="ATD198" s="33"/>
      <c r="ATE198" s="33"/>
      <c r="ATF198" s="33"/>
      <c r="ATG198" s="33"/>
      <c r="ATH198" s="33"/>
      <c r="ATI198" s="33"/>
      <c r="ATJ198" s="33"/>
      <c r="ATK198" s="33"/>
      <c r="ATL198" s="33"/>
      <c r="ATM198" s="33"/>
      <c r="ATN198" s="33"/>
      <c r="ATO198" s="33"/>
      <c r="ATP198" s="33"/>
      <c r="ATQ198" s="33"/>
      <c r="ATR198" s="33"/>
      <c r="ATS198" s="33"/>
      <c r="ATT198" s="33"/>
      <c r="ATU198" s="33"/>
      <c r="ATV198" s="33"/>
      <c r="ATW198" s="33"/>
      <c r="ATX198" s="33"/>
      <c r="ATY198" s="33"/>
      <c r="ATZ198" s="33"/>
      <c r="AUA198" s="33"/>
      <c r="AUB198" s="33"/>
      <c r="AUC198" s="33"/>
      <c r="AUD198" s="33"/>
      <c r="AUE198" s="33"/>
      <c r="AUF198" s="33"/>
      <c r="AUG198" s="33"/>
      <c r="AUH198" s="33"/>
      <c r="AUI198" s="33"/>
      <c r="AUJ198" s="33"/>
      <c r="AUK198" s="33"/>
      <c r="AUL198" s="33"/>
      <c r="AUM198" s="33"/>
      <c r="AUN198" s="33"/>
      <c r="AUO198" s="33"/>
      <c r="AUP198" s="33"/>
      <c r="AUQ198" s="33"/>
      <c r="AUR198" s="33"/>
      <c r="AUS198" s="33"/>
      <c r="AUT198" s="33"/>
      <c r="AUU198" s="33"/>
      <c r="AUV198" s="33"/>
      <c r="AUW198" s="33"/>
      <c r="AUX198" s="33"/>
      <c r="AUY198" s="33"/>
      <c r="AUZ198" s="33"/>
      <c r="AVA198" s="33"/>
      <c r="AVB198" s="33"/>
      <c r="AVC198" s="33"/>
      <c r="AVD198" s="33"/>
      <c r="AVE198" s="33"/>
      <c r="AVF198" s="33"/>
      <c r="AVG198" s="33"/>
      <c r="AVH198" s="33"/>
      <c r="AVI198" s="33"/>
      <c r="AVJ198" s="33"/>
      <c r="AVK198" s="33"/>
      <c r="AVL198" s="33"/>
      <c r="AVM198" s="33"/>
      <c r="AVN198" s="33"/>
      <c r="AVO198" s="33"/>
      <c r="AVP198" s="33"/>
      <c r="AVQ198" s="33"/>
      <c r="AVR198" s="33"/>
      <c r="AVS198" s="33"/>
      <c r="AVT198" s="33"/>
      <c r="AVU198" s="33"/>
      <c r="AVV198" s="33"/>
      <c r="AVW198" s="33"/>
      <c r="AVX198" s="33"/>
      <c r="AVY198" s="33"/>
      <c r="AVZ198" s="33"/>
      <c r="AWA198" s="33"/>
      <c r="AWB198" s="33"/>
      <c r="AWC198" s="33"/>
      <c r="AWD198" s="33"/>
      <c r="AWE198" s="33"/>
      <c r="AWF198" s="33"/>
      <c r="AWG198" s="33"/>
      <c r="AWH198" s="33"/>
      <c r="AWI198" s="33"/>
      <c r="AWJ198" s="33"/>
      <c r="AWK198" s="33"/>
      <c r="AWL198" s="33"/>
      <c r="AWM198" s="33"/>
      <c r="AWN198" s="33"/>
      <c r="AWO198" s="33"/>
      <c r="AWP198" s="33"/>
      <c r="AWQ198" s="33"/>
      <c r="AWR198" s="33"/>
      <c r="AWS198" s="33"/>
      <c r="AWT198" s="33"/>
      <c r="AWU198" s="33"/>
      <c r="AWV198" s="33"/>
      <c r="AWW198" s="33"/>
      <c r="AWX198" s="33"/>
      <c r="AWY198" s="33"/>
      <c r="AWZ198" s="33"/>
      <c r="AXA198" s="33"/>
      <c r="AXB198" s="33"/>
      <c r="AXC198" s="33"/>
      <c r="AXD198" s="33"/>
      <c r="AXE198" s="33"/>
      <c r="AXF198" s="33"/>
      <c r="AXG198" s="33"/>
      <c r="AXH198" s="33"/>
      <c r="AXI198" s="33"/>
      <c r="AXJ198" s="33"/>
      <c r="AXK198" s="33"/>
      <c r="AXL198" s="33"/>
      <c r="AXM198" s="33"/>
      <c r="AXN198" s="33"/>
      <c r="AXO198" s="33"/>
      <c r="AXP198" s="33"/>
      <c r="AXQ198" s="33"/>
      <c r="AXR198" s="33"/>
      <c r="AXS198" s="33"/>
      <c r="AXT198" s="33"/>
      <c r="AXU198" s="33"/>
      <c r="AXV198" s="33"/>
      <c r="AXW198" s="33"/>
      <c r="AXX198" s="33"/>
      <c r="AXY198" s="33"/>
      <c r="AXZ198" s="33"/>
      <c r="AYA198" s="33"/>
      <c r="AYB198" s="33"/>
      <c r="AYC198" s="33"/>
      <c r="AYD198" s="33"/>
      <c r="AYE198" s="33"/>
      <c r="AYF198" s="33"/>
      <c r="AYG198" s="33"/>
      <c r="AYH198" s="33"/>
      <c r="AYI198" s="33"/>
      <c r="AYJ198" s="33"/>
      <c r="AYK198" s="33"/>
      <c r="AYL198" s="33"/>
      <c r="AYM198" s="33"/>
      <c r="AYN198" s="33"/>
      <c r="AYO198" s="33"/>
      <c r="AYP198" s="33"/>
      <c r="AYQ198" s="33"/>
      <c r="AYR198" s="33"/>
      <c r="AYS198" s="33"/>
      <c r="AYT198" s="33"/>
      <c r="AYU198" s="33"/>
      <c r="AYV198" s="33"/>
      <c r="AYW198" s="33"/>
      <c r="AYX198" s="33"/>
      <c r="AYY198" s="33"/>
      <c r="AYZ198" s="33"/>
      <c r="AZA198" s="33"/>
      <c r="AZB198" s="33"/>
      <c r="AZC198" s="33"/>
      <c r="AZD198" s="33"/>
      <c r="AZE198" s="33"/>
      <c r="AZF198" s="33"/>
      <c r="AZG198" s="33"/>
      <c r="AZH198" s="33"/>
      <c r="AZI198" s="33"/>
      <c r="AZJ198" s="33"/>
      <c r="AZK198" s="33"/>
      <c r="AZL198" s="33"/>
      <c r="AZM198" s="33"/>
      <c r="AZN198" s="33"/>
      <c r="AZO198" s="33"/>
      <c r="AZP198" s="33"/>
      <c r="AZQ198" s="33"/>
      <c r="AZR198" s="33"/>
      <c r="AZS198" s="33"/>
      <c r="AZT198" s="33"/>
      <c r="AZU198" s="33"/>
      <c r="AZV198" s="33"/>
      <c r="AZW198" s="33"/>
      <c r="AZX198" s="33"/>
      <c r="AZY198" s="33"/>
      <c r="AZZ198" s="33"/>
      <c r="BAA198" s="33"/>
      <c r="BAB198" s="33"/>
      <c r="BAC198" s="33"/>
      <c r="BAD198" s="33"/>
      <c r="BAE198" s="33"/>
      <c r="BAF198" s="33"/>
      <c r="BAG198" s="33"/>
      <c r="BAH198" s="33"/>
      <c r="BAI198" s="33"/>
      <c r="BAJ198" s="33"/>
      <c r="BAK198" s="33"/>
      <c r="BAL198" s="33"/>
      <c r="BAM198" s="33"/>
      <c r="BAN198" s="33"/>
      <c r="BAO198" s="33"/>
      <c r="BAP198" s="33"/>
      <c r="BAQ198" s="33"/>
      <c r="BAR198" s="33"/>
      <c r="BAS198" s="33"/>
      <c r="BAT198" s="33"/>
      <c r="BAU198" s="33"/>
      <c r="BAV198" s="33"/>
      <c r="BAW198" s="33"/>
      <c r="BAX198" s="33"/>
      <c r="BAY198" s="33"/>
      <c r="BAZ198" s="33"/>
      <c r="BBA198" s="33"/>
      <c r="BBB198" s="33"/>
      <c r="BBC198" s="33"/>
      <c r="BBD198" s="33"/>
      <c r="BBE198" s="33"/>
      <c r="BBF198" s="33"/>
      <c r="BBG198" s="33"/>
      <c r="BBH198" s="33"/>
      <c r="BBI198" s="33"/>
      <c r="BBJ198" s="33"/>
      <c r="BBK198" s="33"/>
      <c r="BBL198" s="33"/>
      <c r="BBM198" s="33"/>
      <c r="BBN198" s="33"/>
      <c r="BBO198" s="33"/>
      <c r="BBP198" s="33"/>
      <c r="BBQ198" s="33"/>
      <c r="BBR198" s="33"/>
      <c r="BBS198" s="33"/>
      <c r="BBT198" s="33"/>
      <c r="BBU198" s="33"/>
      <c r="BBV198" s="33"/>
      <c r="BBW198" s="33"/>
      <c r="BBX198" s="33"/>
      <c r="BBY198" s="33"/>
      <c r="BBZ198" s="33"/>
      <c r="BCA198" s="33"/>
      <c r="BCB198" s="33"/>
      <c r="BCC198" s="33"/>
      <c r="BCD198" s="33"/>
      <c r="BCE198" s="33"/>
      <c r="BCF198" s="33"/>
      <c r="BCG198" s="33"/>
      <c r="BCH198" s="33"/>
      <c r="BCI198" s="33"/>
      <c r="BCJ198" s="33"/>
      <c r="BCK198" s="33"/>
      <c r="BCL198" s="33"/>
      <c r="BCM198" s="33"/>
      <c r="BCN198" s="33"/>
      <c r="BCO198" s="33"/>
      <c r="BCP198" s="33"/>
      <c r="BCQ198" s="33"/>
      <c r="BCR198" s="33"/>
      <c r="BCS198" s="33"/>
      <c r="BCT198" s="33"/>
      <c r="BCU198" s="33"/>
      <c r="BCV198" s="33"/>
      <c r="BCW198" s="33"/>
      <c r="BCX198" s="33"/>
      <c r="BCY198" s="33"/>
      <c r="BCZ198" s="33"/>
      <c r="BDA198" s="33"/>
      <c r="BDB198" s="33"/>
      <c r="BDC198" s="33"/>
      <c r="BDD198" s="33"/>
      <c r="BDE198" s="33"/>
      <c r="BDF198" s="33"/>
      <c r="BDG198" s="33"/>
      <c r="BDH198" s="33"/>
      <c r="BDI198" s="33"/>
      <c r="BDJ198" s="33"/>
      <c r="BDK198" s="33"/>
      <c r="BDL198" s="33"/>
      <c r="BDM198" s="33"/>
      <c r="BDN198" s="33"/>
      <c r="BDO198" s="33"/>
      <c r="BDP198" s="33"/>
      <c r="BDQ198" s="33"/>
      <c r="BDR198" s="33"/>
      <c r="BDS198" s="33"/>
      <c r="BDT198" s="33"/>
      <c r="BDU198" s="33"/>
      <c r="BDV198" s="33"/>
      <c r="BDW198" s="33"/>
      <c r="BDX198" s="33"/>
      <c r="BDY198" s="33"/>
      <c r="BDZ198" s="33"/>
      <c r="BEA198" s="33"/>
      <c r="BEB198" s="33"/>
      <c r="BEC198" s="33"/>
      <c r="BED198" s="33"/>
      <c r="BEE198" s="33"/>
      <c r="BEF198" s="33"/>
      <c r="BEG198" s="33"/>
      <c r="BEH198" s="33"/>
      <c r="BEI198" s="33"/>
      <c r="BEJ198" s="33"/>
      <c r="BEK198" s="33"/>
      <c r="BEL198" s="33"/>
      <c r="BEM198" s="33"/>
      <c r="BEN198" s="33"/>
      <c r="BEO198" s="33"/>
      <c r="BEP198" s="33"/>
      <c r="BEQ198" s="33"/>
      <c r="BER198" s="33"/>
      <c r="BES198" s="33"/>
      <c r="BET198" s="33"/>
      <c r="BEU198" s="33"/>
      <c r="BEV198" s="33"/>
      <c r="BEW198" s="33"/>
      <c r="BEX198" s="33"/>
      <c r="BEY198" s="33"/>
      <c r="BEZ198" s="33"/>
      <c r="BFA198" s="33"/>
      <c r="BFB198" s="33"/>
      <c r="BFC198" s="33"/>
      <c r="BFD198" s="33"/>
      <c r="BFE198" s="33"/>
      <c r="BFF198" s="33"/>
      <c r="BFG198" s="33"/>
      <c r="BFH198" s="33"/>
      <c r="BFI198" s="33"/>
      <c r="BFJ198" s="33"/>
      <c r="BFK198" s="33"/>
      <c r="BFL198" s="33"/>
      <c r="BFM198" s="33"/>
      <c r="BFN198" s="33"/>
      <c r="BFO198" s="33"/>
      <c r="BFP198" s="33"/>
      <c r="BFQ198" s="33"/>
      <c r="BFR198" s="33"/>
      <c r="BFS198" s="33"/>
      <c r="BFT198" s="33"/>
      <c r="BFU198" s="33"/>
      <c r="BFV198" s="33"/>
      <c r="BFW198" s="33"/>
      <c r="BFX198" s="33"/>
      <c r="BFY198" s="33"/>
      <c r="BFZ198" s="33"/>
      <c r="BGA198" s="33"/>
      <c r="BGB198" s="33"/>
      <c r="BGC198" s="33"/>
      <c r="BGD198" s="33"/>
      <c r="BGE198" s="33"/>
      <c r="BGF198" s="33"/>
      <c r="BGG198" s="33"/>
      <c r="BGH198" s="33"/>
      <c r="BGI198" s="33"/>
      <c r="BGJ198" s="33"/>
      <c r="BGK198" s="33"/>
      <c r="BGL198" s="33"/>
      <c r="BGM198" s="33"/>
      <c r="BGN198" s="33"/>
      <c r="BGO198" s="33"/>
      <c r="BGP198" s="33"/>
      <c r="BGQ198" s="33"/>
      <c r="BGR198" s="33"/>
      <c r="BGS198" s="33"/>
      <c r="BGT198" s="33"/>
      <c r="BGU198" s="33"/>
      <c r="BGV198" s="33"/>
      <c r="BGW198" s="33"/>
      <c r="BGX198" s="33"/>
      <c r="BGY198" s="33"/>
      <c r="BGZ198" s="33"/>
      <c r="BHA198" s="33"/>
      <c r="BHB198" s="33"/>
      <c r="BHC198" s="33"/>
      <c r="BHD198" s="33"/>
      <c r="BHE198" s="33"/>
      <c r="BHF198" s="33"/>
      <c r="BHG198" s="33"/>
      <c r="BHH198" s="33"/>
      <c r="BHI198" s="33"/>
      <c r="BHJ198" s="33"/>
      <c r="BHK198" s="33"/>
      <c r="BHL198" s="33"/>
      <c r="BHM198" s="33"/>
      <c r="BHN198" s="33"/>
      <c r="BHO198" s="33"/>
      <c r="BHP198" s="33"/>
      <c r="BHQ198" s="33"/>
      <c r="BHR198" s="33"/>
      <c r="BHS198" s="33"/>
      <c r="BHT198" s="33"/>
      <c r="BHU198" s="33"/>
      <c r="BHV198" s="33"/>
      <c r="BHW198" s="33"/>
      <c r="BHX198" s="33"/>
      <c r="BHY198" s="33"/>
      <c r="BHZ198" s="33"/>
      <c r="BIA198" s="33"/>
      <c r="BIB198" s="33"/>
      <c r="BIC198" s="33"/>
      <c r="BID198" s="33"/>
      <c r="BIE198" s="33"/>
      <c r="BIF198" s="33"/>
      <c r="BIG198" s="33"/>
      <c r="BIH198" s="33"/>
      <c r="BII198" s="33"/>
      <c r="BIJ198" s="33"/>
      <c r="BIK198" s="33"/>
      <c r="BIL198" s="33"/>
      <c r="BIM198" s="33"/>
      <c r="BIN198" s="33"/>
      <c r="BIO198" s="33"/>
      <c r="BIP198" s="33"/>
      <c r="BIQ198" s="33"/>
      <c r="BIR198" s="33"/>
      <c r="BIS198" s="33"/>
      <c r="BIT198" s="33"/>
      <c r="BIU198" s="33"/>
      <c r="BIV198" s="33"/>
      <c r="BIW198" s="33"/>
      <c r="BIX198" s="33"/>
      <c r="BIY198" s="33"/>
      <c r="BIZ198" s="33"/>
      <c r="BJA198" s="33"/>
      <c r="BJB198" s="33"/>
      <c r="BJC198" s="33"/>
      <c r="BJD198" s="33"/>
      <c r="BJE198" s="33"/>
      <c r="BJF198" s="33"/>
      <c r="BJG198" s="33"/>
      <c r="BJH198" s="33"/>
      <c r="BJI198" s="33"/>
      <c r="BJJ198" s="33"/>
      <c r="BJK198" s="33"/>
      <c r="BJL198" s="33"/>
      <c r="BJM198" s="33"/>
      <c r="BJN198" s="33"/>
      <c r="BJO198" s="33"/>
      <c r="BJP198" s="33"/>
      <c r="BJQ198" s="33"/>
      <c r="BJR198" s="33"/>
      <c r="BJS198" s="33"/>
      <c r="BJT198" s="33"/>
      <c r="BJU198" s="33"/>
      <c r="BJV198" s="33"/>
      <c r="BJW198" s="33"/>
      <c r="BJX198" s="33"/>
      <c r="BJY198" s="33"/>
      <c r="BJZ198" s="33"/>
      <c r="BKA198" s="33"/>
      <c r="BKB198" s="33"/>
      <c r="BKC198" s="33"/>
      <c r="BKD198" s="33"/>
      <c r="BKE198" s="33"/>
      <c r="BKF198" s="33"/>
      <c r="BKG198" s="33"/>
      <c r="BKH198" s="33"/>
      <c r="BKI198" s="33"/>
      <c r="BKJ198" s="33"/>
      <c r="BKK198" s="33"/>
      <c r="BKL198" s="33"/>
      <c r="BKM198" s="33"/>
      <c r="BKN198" s="33"/>
      <c r="BKO198" s="33"/>
      <c r="BKP198" s="33"/>
      <c r="BKQ198" s="33"/>
      <c r="BKR198" s="33"/>
      <c r="BKS198" s="33"/>
      <c r="BKT198" s="33"/>
      <c r="BKU198" s="33"/>
      <c r="BKV198" s="33"/>
      <c r="BKW198" s="33"/>
      <c r="BKX198" s="33"/>
      <c r="BKY198" s="33"/>
      <c r="BKZ198" s="33"/>
      <c r="BLA198" s="33"/>
      <c r="BLB198" s="33"/>
      <c r="BLC198" s="33"/>
      <c r="BLD198" s="33"/>
      <c r="BLE198" s="33"/>
      <c r="BLF198" s="33"/>
      <c r="BLG198" s="33"/>
      <c r="BLH198" s="33"/>
      <c r="BLI198" s="33"/>
      <c r="BLJ198" s="33"/>
      <c r="BLK198" s="33"/>
      <c r="BLL198" s="33"/>
      <c r="BLM198" s="33"/>
      <c r="BLN198" s="33"/>
      <c r="BLO198" s="33"/>
      <c r="BLP198" s="33"/>
      <c r="BLQ198" s="33"/>
      <c r="BLR198" s="33"/>
      <c r="BLS198" s="33"/>
      <c r="BLT198" s="33"/>
      <c r="BLU198" s="33"/>
      <c r="BLV198" s="33"/>
      <c r="BLW198" s="33"/>
      <c r="BLX198" s="33"/>
      <c r="BLY198" s="33"/>
      <c r="BLZ198" s="33"/>
      <c r="BMA198" s="33"/>
      <c r="BMB198" s="33"/>
      <c r="BMC198" s="33"/>
      <c r="BMD198" s="33"/>
      <c r="BME198" s="33"/>
      <c r="BMF198" s="33"/>
      <c r="BMG198" s="33"/>
      <c r="BMH198" s="33"/>
      <c r="BMI198" s="33"/>
      <c r="BMJ198" s="33"/>
      <c r="BMK198" s="33"/>
      <c r="BML198" s="33"/>
      <c r="BMM198" s="33"/>
      <c r="BMN198" s="33"/>
      <c r="BMO198" s="33"/>
      <c r="BMP198" s="33"/>
      <c r="BMQ198" s="33"/>
      <c r="BMR198" s="33"/>
      <c r="BMS198" s="33"/>
      <c r="BMT198" s="33"/>
      <c r="BMU198" s="33"/>
      <c r="BMV198" s="33"/>
      <c r="BMW198" s="33"/>
      <c r="BMX198" s="33"/>
      <c r="BMY198" s="33"/>
      <c r="BMZ198" s="33"/>
      <c r="BNA198" s="33"/>
      <c r="BNB198" s="33"/>
      <c r="BNC198" s="33"/>
      <c r="BND198" s="33"/>
      <c r="BNE198" s="33"/>
      <c r="BNF198" s="33"/>
      <c r="BNG198" s="33"/>
      <c r="BNH198" s="33"/>
      <c r="BNI198" s="33"/>
      <c r="BNJ198" s="33"/>
      <c r="BNK198" s="33"/>
      <c r="BNL198" s="33"/>
      <c r="BNM198" s="33"/>
      <c r="BNN198" s="33"/>
      <c r="BNO198" s="33"/>
      <c r="BNP198" s="33"/>
      <c r="BNQ198" s="33"/>
      <c r="BNR198" s="33"/>
      <c r="BNS198" s="33"/>
      <c r="BNT198" s="33"/>
      <c r="BNU198" s="33"/>
      <c r="BNV198" s="33"/>
      <c r="BNW198" s="33"/>
      <c r="BNX198" s="33"/>
      <c r="BNY198" s="33"/>
      <c r="BNZ198" s="33"/>
      <c r="BOA198" s="33"/>
      <c r="BOB198" s="33"/>
      <c r="BOC198" s="33"/>
      <c r="BOD198" s="33"/>
      <c r="BOE198" s="33"/>
      <c r="BOF198" s="33"/>
      <c r="BOG198" s="33"/>
      <c r="BOH198" s="33"/>
      <c r="BOI198" s="33"/>
      <c r="BOJ198" s="33"/>
      <c r="BOK198" s="33"/>
      <c r="BOL198" s="33"/>
      <c r="BOM198" s="33"/>
      <c r="BON198" s="33"/>
      <c r="BOO198" s="33"/>
      <c r="BOP198" s="33"/>
      <c r="BOQ198" s="33"/>
      <c r="BOR198" s="33"/>
      <c r="BOS198" s="33"/>
      <c r="BOT198" s="33"/>
      <c r="BOU198" s="33"/>
      <c r="BOV198" s="33"/>
      <c r="BOW198" s="33"/>
      <c r="BOX198" s="33"/>
      <c r="BOY198" s="33"/>
      <c r="BOZ198" s="33"/>
      <c r="BPA198" s="33"/>
      <c r="BPB198" s="33"/>
      <c r="BPC198" s="33"/>
      <c r="BPD198" s="33"/>
      <c r="BPE198" s="33"/>
      <c r="BPF198" s="33"/>
      <c r="BPG198" s="33"/>
      <c r="BPH198" s="33"/>
      <c r="BPI198" s="33"/>
      <c r="BPJ198" s="33"/>
      <c r="BPK198" s="33"/>
      <c r="BPL198" s="33"/>
      <c r="BPM198" s="33"/>
      <c r="BPN198" s="33"/>
      <c r="BPO198" s="33"/>
      <c r="BPP198" s="33"/>
      <c r="BPQ198" s="33"/>
      <c r="BPR198" s="33"/>
      <c r="BPS198" s="33"/>
      <c r="BPT198" s="33"/>
      <c r="BPU198" s="33"/>
      <c r="BPV198" s="33"/>
      <c r="BPW198" s="33"/>
      <c r="BPX198" s="33"/>
      <c r="BPY198" s="33"/>
      <c r="BPZ198" s="33"/>
      <c r="BQA198" s="33"/>
      <c r="BQB198" s="33"/>
      <c r="BQC198" s="33"/>
      <c r="BQD198" s="33"/>
      <c r="BQE198" s="33"/>
      <c r="BQF198" s="33"/>
      <c r="BQG198" s="33"/>
      <c r="BQH198" s="33"/>
      <c r="BQI198" s="33"/>
      <c r="BQJ198" s="33"/>
      <c r="BQK198" s="33"/>
      <c r="BQL198" s="33"/>
      <c r="BQM198" s="33"/>
      <c r="BQN198" s="33"/>
      <c r="BQO198" s="33"/>
      <c r="BQP198" s="33"/>
      <c r="BQQ198" s="33"/>
      <c r="BQR198" s="33"/>
      <c r="BQS198" s="33"/>
      <c r="BQT198" s="33"/>
      <c r="BQU198" s="33"/>
      <c r="BQV198" s="33"/>
      <c r="BQW198" s="33"/>
      <c r="BQX198" s="33"/>
      <c r="BQY198" s="33"/>
      <c r="BQZ198" s="33"/>
      <c r="BRA198" s="33"/>
      <c r="BRB198" s="33"/>
      <c r="BRC198" s="33"/>
      <c r="BRD198" s="33"/>
      <c r="BRE198" s="33"/>
      <c r="BRF198" s="33"/>
      <c r="BRG198" s="33"/>
      <c r="BRH198" s="33"/>
      <c r="BRI198" s="33"/>
      <c r="BRJ198" s="33"/>
      <c r="BRK198" s="33"/>
      <c r="BRL198" s="33"/>
      <c r="BRM198" s="33"/>
      <c r="BRN198" s="33"/>
      <c r="BRO198" s="33"/>
      <c r="BRP198" s="33"/>
      <c r="BRQ198" s="33"/>
      <c r="BRR198" s="33"/>
      <c r="BRS198" s="33"/>
      <c r="BRT198" s="33"/>
      <c r="BRU198" s="33"/>
      <c r="BRV198" s="33"/>
      <c r="BRW198" s="33"/>
      <c r="BRX198" s="33"/>
      <c r="BRY198" s="33"/>
      <c r="BRZ198" s="33"/>
      <c r="BSA198" s="33"/>
      <c r="BSB198" s="33"/>
      <c r="BSC198" s="33"/>
      <c r="BSD198" s="33"/>
      <c r="BSE198" s="33"/>
      <c r="BSF198" s="33"/>
      <c r="BSG198" s="33"/>
      <c r="BSH198" s="33"/>
      <c r="BSI198" s="33"/>
      <c r="BSJ198" s="33"/>
      <c r="BSK198" s="33"/>
      <c r="BSL198" s="33"/>
      <c r="BSM198" s="33"/>
      <c r="BSN198" s="33"/>
      <c r="BSO198" s="33"/>
      <c r="BSP198" s="33"/>
      <c r="BSQ198" s="33"/>
      <c r="BSR198" s="33"/>
      <c r="BSS198" s="33"/>
      <c r="BST198" s="33"/>
      <c r="BSU198" s="33"/>
      <c r="BSV198" s="33"/>
      <c r="BSW198" s="33"/>
      <c r="BSX198" s="33"/>
      <c r="BSY198" s="33"/>
      <c r="BSZ198" s="33"/>
      <c r="BTA198" s="33"/>
      <c r="BTB198" s="33"/>
      <c r="BTC198" s="33"/>
      <c r="BTD198" s="33"/>
      <c r="BTE198" s="33"/>
      <c r="BTF198" s="33"/>
      <c r="BTG198" s="33"/>
      <c r="BTH198" s="33"/>
      <c r="BTI198" s="33"/>
      <c r="BTJ198" s="33"/>
      <c r="BTK198" s="33"/>
      <c r="BTL198" s="33"/>
      <c r="BTM198" s="33"/>
      <c r="BTN198" s="33"/>
      <c r="BTO198" s="33"/>
      <c r="BTP198" s="33"/>
      <c r="BTQ198" s="33"/>
      <c r="BTR198" s="33"/>
      <c r="BTS198" s="33"/>
      <c r="BTT198" s="33"/>
      <c r="BTU198" s="33"/>
      <c r="BTV198" s="33"/>
      <c r="BTW198" s="33"/>
      <c r="BTX198" s="33"/>
      <c r="BTY198" s="33"/>
      <c r="BTZ198" s="33"/>
      <c r="BUA198" s="33"/>
      <c r="BUB198" s="33"/>
      <c r="BUC198" s="33"/>
      <c r="BUD198" s="33"/>
      <c r="BUE198" s="33"/>
      <c r="BUF198" s="33"/>
      <c r="BUG198" s="33"/>
      <c r="BUH198" s="33"/>
      <c r="BUI198" s="33"/>
      <c r="BUJ198" s="33"/>
      <c r="BUK198" s="33"/>
      <c r="BUL198" s="33"/>
      <c r="BUM198" s="33"/>
      <c r="BUN198" s="33"/>
      <c r="BUO198" s="33"/>
      <c r="BUP198" s="33"/>
      <c r="BUQ198" s="33"/>
      <c r="BUR198" s="33"/>
      <c r="BUS198" s="33"/>
      <c r="BUT198" s="33"/>
      <c r="BUU198" s="33"/>
      <c r="BUV198" s="33"/>
      <c r="BUW198" s="33"/>
      <c r="BUX198" s="33"/>
      <c r="BUY198" s="33"/>
      <c r="BUZ198" s="33"/>
      <c r="BVA198" s="33"/>
      <c r="BVB198" s="33"/>
      <c r="BVC198" s="33"/>
      <c r="BVD198" s="33"/>
      <c r="BVE198" s="33"/>
      <c r="BVF198" s="33"/>
      <c r="BVG198" s="33"/>
      <c r="BVH198" s="33"/>
      <c r="BVI198" s="33"/>
      <c r="BVJ198" s="33"/>
      <c r="BVK198" s="33"/>
      <c r="BVL198" s="33"/>
      <c r="BVM198" s="33"/>
      <c r="BVN198" s="33"/>
      <c r="BVO198" s="33"/>
      <c r="BVP198" s="33"/>
      <c r="BVQ198" s="33"/>
      <c r="BVR198" s="33"/>
      <c r="BVS198" s="33"/>
      <c r="BVT198" s="33"/>
      <c r="BVU198" s="33"/>
      <c r="BVV198" s="33"/>
      <c r="BVW198" s="33"/>
      <c r="BVX198" s="33"/>
      <c r="BVY198" s="33"/>
      <c r="BVZ198" s="33"/>
      <c r="BWA198" s="33"/>
      <c r="BWB198" s="33"/>
      <c r="BWC198" s="33"/>
      <c r="BWD198" s="33"/>
      <c r="BWE198" s="33"/>
      <c r="BWF198" s="33"/>
      <c r="BWG198" s="33"/>
      <c r="BWH198" s="33"/>
      <c r="BWI198" s="33"/>
      <c r="BWJ198" s="33"/>
      <c r="BWK198" s="33"/>
      <c r="BWL198" s="33"/>
      <c r="BWM198" s="33"/>
      <c r="BWN198" s="33"/>
      <c r="BWO198" s="33"/>
    </row>
    <row r="199" spans="1:1965" ht="78.75" x14ac:dyDescent="0.25">
      <c r="A199" s="1">
        <v>187</v>
      </c>
      <c r="B199" s="6" t="s">
        <v>34</v>
      </c>
      <c r="C199" s="16" t="s">
        <v>400</v>
      </c>
      <c r="D199" s="80" t="s">
        <v>87</v>
      </c>
      <c r="E199" s="160">
        <v>0</v>
      </c>
      <c r="F199" s="160">
        <v>0</v>
      </c>
      <c r="G199" s="160">
        <v>0</v>
      </c>
      <c r="H199" s="160">
        <v>0</v>
      </c>
      <c r="I199" s="160">
        <v>0</v>
      </c>
      <c r="J199" s="160">
        <v>0</v>
      </c>
      <c r="K199" s="160">
        <v>0</v>
      </c>
      <c r="L199" s="160">
        <v>0</v>
      </c>
      <c r="M199" s="160">
        <v>0</v>
      </c>
      <c r="N199" s="161">
        <v>0</v>
      </c>
      <c r="O199" s="186">
        <f t="shared" si="4"/>
        <v>0</v>
      </c>
      <c r="P199" s="134"/>
    </row>
    <row r="200" spans="1:1965" ht="47.25" x14ac:dyDescent="0.25">
      <c r="A200" s="1">
        <v>188</v>
      </c>
      <c r="B200" s="6" t="s">
        <v>34</v>
      </c>
      <c r="C200" s="118" t="s">
        <v>359</v>
      </c>
      <c r="D200" s="80" t="s">
        <v>87</v>
      </c>
      <c r="E200" s="160">
        <v>0</v>
      </c>
      <c r="F200" s="160">
        <v>0</v>
      </c>
      <c r="G200" s="160">
        <v>0</v>
      </c>
      <c r="H200" s="160">
        <v>0</v>
      </c>
      <c r="I200" s="160">
        <v>0</v>
      </c>
      <c r="J200" s="160">
        <v>0</v>
      </c>
      <c r="K200" s="160">
        <v>0</v>
      </c>
      <c r="L200" s="160">
        <v>0</v>
      </c>
      <c r="M200" s="160">
        <v>0</v>
      </c>
      <c r="N200" s="161">
        <v>0</v>
      </c>
      <c r="O200" s="186">
        <f t="shared" si="4"/>
        <v>0</v>
      </c>
      <c r="P200" s="134"/>
    </row>
    <row r="201" spans="1:1965" ht="63" x14ac:dyDescent="0.25">
      <c r="A201" s="1">
        <v>189</v>
      </c>
      <c r="B201" s="6" t="s">
        <v>34</v>
      </c>
      <c r="C201" s="16" t="s">
        <v>449</v>
      </c>
      <c r="D201" s="80" t="s">
        <v>87</v>
      </c>
      <c r="E201" s="160">
        <v>0</v>
      </c>
      <c r="F201" s="160">
        <v>13000</v>
      </c>
      <c r="G201" s="160">
        <v>0</v>
      </c>
      <c r="H201" s="160">
        <v>13000</v>
      </c>
      <c r="I201" s="160">
        <v>0</v>
      </c>
      <c r="J201" s="160">
        <v>13000</v>
      </c>
      <c r="K201" s="160">
        <v>0</v>
      </c>
      <c r="L201" s="160">
        <v>26000</v>
      </c>
      <c r="M201" s="160">
        <v>0</v>
      </c>
      <c r="N201" s="161">
        <v>13000</v>
      </c>
      <c r="O201" s="186">
        <f t="shared" si="4"/>
        <v>78000</v>
      </c>
      <c r="P201" s="134"/>
    </row>
    <row r="202" spans="1:1965" ht="63" x14ac:dyDescent="0.25">
      <c r="A202" s="1">
        <v>190</v>
      </c>
      <c r="B202" s="6" t="s">
        <v>34</v>
      </c>
      <c r="C202" s="4" t="s">
        <v>375</v>
      </c>
      <c r="D202" s="80" t="s">
        <v>120</v>
      </c>
      <c r="E202" s="164">
        <v>0</v>
      </c>
      <c r="F202" s="164">
        <v>15000</v>
      </c>
      <c r="G202" s="164">
        <v>0</v>
      </c>
      <c r="H202" s="164">
        <v>15000</v>
      </c>
      <c r="I202" s="164">
        <v>0</v>
      </c>
      <c r="J202" s="164">
        <v>15000</v>
      </c>
      <c r="K202" s="164">
        <v>0</v>
      </c>
      <c r="L202" s="164">
        <v>15000</v>
      </c>
      <c r="M202" s="164">
        <v>0</v>
      </c>
      <c r="N202" s="165">
        <v>15000</v>
      </c>
      <c r="O202" s="186">
        <f t="shared" si="4"/>
        <v>75000</v>
      </c>
      <c r="P202" s="134"/>
    </row>
    <row r="203" spans="1:1965" ht="47.25" x14ac:dyDescent="0.25">
      <c r="A203" s="1">
        <v>191</v>
      </c>
      <c r="B203" s="6" t="s">
        <v>34</v>
      </c>
      <c r="C203" s="102" t="s">
        <v>360</v>
      </c>
      <c r="D203" s="80" t="s">
        <v>201</v>
      </c>
      <c r="E203" s="160">
        <v>0</v>
      </c>
      <c r="F203" s="160">
        <v>1000</v>
      </c>
      <c r="G203" s="160">
        <v>0</v>
      </c>
      <c r="H203" s="160">
        <v>0</v>
      </c>
      <c r="I203" s="160">
        <v>0</v>
      </c>
      <c r="J203" s="160">
        <v>0</v>
      </c>
      <c r="K203" s="160">
        <v>0</v>
      </c>
      <c r="L203" s="160">
        <v>0</v>
      </c>
      <c r="M203" s="160">
        <v>0</v>
      </c>
      <c r="N203" s="161">
        <v>0</v>
      </c>
      <c r="O203" s="186">
        <f t="shared" si="4"/>
        <v>1000</v>
      </c>
      <c r="P203" s="134"/>
    </row>
    <row r="204" spans="1:1965" x14ac:dyDescent="0.25">
      <c r="A204" s="1">
        <v>192</v>
      </c>
      <c r="B204" s="6" t="s">
        <v>128</v>
      </c>
      <c r="C204" s="112" t="s">
        <v>192</v>
      </c>
      <c r="D204" s="80" t="s">
        <v>121</v>
      </c>
      <c r="E204" s="160">
        <v>0</v>
      </c>
      <c r="F204" s="160">
        <v>4500</v>
      </c>
      <c r="G204" s="160">
        <v>0</v>
      </c>
      <c r="H204" s="160">
        <v>0</v>
      </c>
      <c r="I204" s="160">
        <v>0</v>
      </c>
      <c r="J204" s="160">
        <v>0</v>
      </c>
      <c r="K204" s="160">
        <v>0</v>
      </c>
      <c r="L204" s="160">
        <v>0</v>
      </c>
      <c r="M204" s="160">
        <v>0</v>
      </c>
      <c r="N204" s="161">
        <v>0</v>
      </c>
      <c r="O204" s="186">
        <f t="shared" si="4"/>
        <v>4500</v>
      </c>
      <c r="P204" s="134"/>
    </row>
    <row r="205" spans="1:1965" ht="31.5" x14ac:dyDescent="0.25">
      <c r="A205" s="1">
        <v>193</v>
      </c>
      <c r="B205" s="2" t="s">
        <v>17</v>
      </c>
      <c r="C205" s="5" t="s">
        <v>318</v>
      </c>
      <c r="D205" s="83" t="s">
        <v>6</v>
      </c>
      <c r="E205" s="160">
        <v>10000</v>
      </c>
      <c r="F205" s="160">
        <v>0</v>
      </c>
      <c r="G205" s="160">
        <v>20000</v>
      </c>
      <c r="H205" s="160">
        <v>0</v>
      </c>
      <c r="I205" s="160">
        <v>0</v>
      </c>
      <c r="J205" s="160">
        <v>0</v>
      </c>
      <c r="K205" s="160">
        <v>0</v>
      </c>
      <c r="L205" s="160">
        <v>0</v>
      </c>
      <c r="M205" s="160">
        <v>0</v>
      </c>
      <c r="N205" s="161">
        <v>0</v>
      </c>
      <c r="O205" s="186">
        <f t="shared" si="4"/>
        <v>30000</v>
      </c>
      <c r="P205" s="134"/>
    </row>
    <row r="206" spans="1:1965" ht="31.5" x14ac:dyDescent="0.25">
      <c r="A206" s="1">
        <v>194</v>
      </c>
      <c r="B206" s="6" t="s">
        <v>68</v>
      </c>
      <c r="C206" s="46" t="s">
        <v>319</v>
      </c>
      <c r="D206" s="80" t="s">
        <v>431</v>
      </c>
      <c r="E206" s="160">
        <v>100000</v>
      </c>
      <c r="F206" s="180">
        <v>0</v>
      </c>
      <c r="G206" s="180">
        <v>100000</v>
      </c>
      <c r="H206" s="180">
        <v>0</v>
      </c>
      <c r="I206" s="180">
        <v>100000</v>
      </c>
      <c r="J206" s="180">
        <v>0</v>
      </c>
      <c r="K206" s="180">
        <v>0</v>
      </c>
      <c r="L206" s="180">
        <v>0</v>
      </c>
      <c r="M206" s="180">
        <v>0</v>
      </c>
      <c r="N206" s="181">
        <v>0</v>
      </c>
      <c r="O206" s="186">
        <f t="shared" si="4"/>
        <v>300000</v>
      </c>
      <c r="P206" s="140"/>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row>
    <row r="207" spans="1:1965" ht="47.25" x14ac:dyDescent="0.25">
      <c r="A207" s="1">
        <v>195</v>
      </c>
      <c r="B207" s="6" t="s">
        <v>129</v>
      </c>
      <c r="C207" s="119" t="s">
        <v>193</v>
      </c>
      <c r="D207" s="80" t="s">
        <v>121</v>
      </c>
      <c r="E207" s="160">
        <v>0</v>
      </c>
      <c r="F207" s="160">
        <v>8000</v>
      </c>
      <c r="G207" s="160">
        <v>0</v>
      </c>
      <c r="H207" s="160">
        <v>0</v>
      </c>
      <c r="I207" s="160">
        <v>0</v>
      </c>
      <c r="J207" s="160">
        <v>0</v>
      </c>
      <c r="K207" s="160">
        <v>0</v>
      </c>
      <c r="L207" s="160">
        <v>0</v>
      </c>
      <c r="M207" s="160">
        <v>0</v>
      </c>
      <c r="N207" s="161">
        <v>0</v>
      </c>
      <c r="O207" s="186">
        <f t="shared" si="4"/>
        <v>8000</v>
      </c>
      <c r="P207" s="134"/>
    </row>
    <row r="208" spans="1:1965" ht="63" x14ac:dyDescent="0.25">
      <c r="A208" s="1">
        <v>196</v>
      </c>
      <c r="B208" s="6" t="s">
        <v>72</v>
      </c>
      <c r="C208" s="4" t="s">
        <v>151</v>
      </c>
      <c r="D208" s="80" t="s">
        <v>79</v>
      </c>
      <c r="E208" s="166">
        <v>0</v>
      </c>
      <c r="F208" s="166">
        <v>0</v>
      </c>
      <c r="G208" s="166">
        <v>68000</v>
      </c>
      <c r="H208" s="166">
        <v>0</v>
      </c>
      <c r="I208" s="166">
        <v>0</v>
      </c>
      <c r="J208" s="166">
        <v>0</v>
      </c>
      <c r="K208" s="166">
        <v>0</v>
      </c>
      <c r="L208" s="166">
        <v>0</v>
      </c>
      <c r="M208" s="166">
        <v>0</v>
      </c>
      <c r="N208" s="167">
        <v>0</v>
      </c>
      <c r="O208" s="186">
        <f t="shared" si="4"/>
        <v>68000</v>
      </c>
      <c r="P208" s="134"/>
    </row>
    <row r="209" spans="1:1965" ht="31.5" x14ac:dyDescent="0.25">
      <c r="A209" s="1">
        <v>197</v>
      </c>
      <c r="B209" s="2" t="s">
        <v>31</v>
      </c>
      <c r="C209" s="56" t="s">
        <v>362</v>
      </c>
      <c r="D209" s="83" t="s">
        <v>4</v>
      </c>
      <c r="E209" s="166">
        <v>0</v>
      </c>
      <c r="F209" s="166">
        <v>0</v>
      </c>
      <c r="G209" s="166">
        <v>150000</v>
      </c>
      <c r="H209" s="166">
        <v>0</v>
      </c>
      <c r="I209" s="160">
        <v>100000</v>
      </c>
      <c r="J209" s="166">
        <v>0</v>
      </c>
      <c r="K209" s="166">
        <v>0</v>
      </c>
      <c r="L209" s="166">
        <v>0</v>
      </c>
      <c r="M209" s="166">
        <v>0</v>
      </c>
      <c r="N209" s="167">
        <v>0</v>
      </c>
      <c r="O209" s="186">
        <f t="shared" si="4"/>
        <v>250000</v>
      </c>
      <c r="P209" s="134"/>
    </row>
    <row r="210" spans="1:1965" s="45" customFormat="1" ht="94.5" x14ac:dyDescent="0.25">
      <c r="A210" s="1">
        <v>198</v>
      </c>
      <c r="B210" s="6" t="s">
        <v>33</v>
      </c>
      <c r="C210" s="4" t="s">
        <v>152</v>
      </c>
      <c r="D210" s="80" t="s">
        <v>1</v>
      </c>
      <c r="E210" s="160">
        <v>0</v>
      </c>
      <c r="F210" s="160">
        <v>0</v>
      </c>
      <c r="G210" s="160">
        <v>0</v>
      </c>
      <c r="H210" s="160">
        <v>6000</v>
      </c>
      <c r="I210" s="160">
        <v>0</v>
      </c>
      <c r="J210" s="160">
        <v>0</v>
      </c>
      <c r="K210" s="160">
        <v>0</v>
      </c>
      <c r="L210" s="160">
        <v>0</v>
      </c>
      <c r="M210" s="160">
        <v>0</v>
      </c>
      <c r="N210" s="161">
        <v>0</v>
      </c>
      <c r="O210" s="186">
        <f t="shared" si="4"/>
        <v>6000</v>
      </c>
      <c r="P210" s="139"/>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c r="BC210" s="44"/>
      <c r="BD210" s="44"/>
      <c r="BE210" s="44"/>
      <c r="BF210" s="44"/>
      <c r="BG210" s="44"/>
      <c r="BH210" s="44"/>
      <c r="BI210" s="44"/>
      <c r="BJ210" s="44"/>
      <c r="BK210" s="44"/>
      <c r="BL210" s="44"/>
      <c r="BM210" s="44"/>
      <c r="BN210" s="44"/>
      <c r="BO210" s="44"/>
      <c r="BP210" s="44"/>
      <c r="BQ210" s="44"/>
      <c r="BR210" s="44"/>
      <c r="BS210" s="44"/>
      <c r="BT210" s="44"/>
      <c r="BU210" s="44"/>
      <c r="BV210" s="44"/>
      <c r="BW210" s="44"/>
      <c r="BX210" s="44"/>
      <c r="BY210" s="44"/>
      <c r="BZ210" s="44"/>
      <c r="CA210" s="44"/>
      <c r="CB210" s="44"/>
      <c r="CC210" s="44"/>
      <c r="CD210" s="44"/>
      <c r="CE210" s="44"/>
      <c r="CF210" s="44"/>
      <c r="CG210" s="44"/>
      <c r="CH210" s="44"/>
      <c r="CI210" s="44"/>
      <c r="CJ210" s="44"/>
      <c r="CK210" s="44"/>
      <c r="CL210" s="44"/>
      <c r="CM210" s="44"/>
      <c r="CN210" s="44"/>
      <c r="CO210" s="44"/>
      <c r="CP210" s="44"/>
      <c r="CQ210" s="44"/>
      <c r="CR210" s="44"/>
      <c r="CS210" s="44"/>
      <c r="CT210" s="44"/>
      <c r="CU210" s="44"/>
      <c r="CV210" s="44"/>
      <c r="CW210" s="44"/>
      <c r="CX210" s="44"/>
      <c r="CY210" s="44"/>
      <c r="CZ210" s="44"/>
      <c r="DA210" s="44"/>
      <c r="DB210" s="44"/>
      <c r="DC210" s="44"/>
      <c r="DD210" s="44"/>
      <c r="DE210" s="44"/>
      <c r="DF210" s="44"/>
      <c r="DG210" s="44"/>
      <c r="DH210" s="44"/>
      <c r="DI210" s="44"/>
      <c r="DJ210" s="44"/>
      <c r="DK210" s="44"/>
      <c r="DL210" s="44"/>
      <c r="DM210" s="44"/>
      <c r="DN210" s="44"/>
      <c r="DO210" s="44"/>
      <c r="DP210" s="44"/>
      <c r="DQ210" s="44"/>
      <c r="DR210" s="44"/>
      <c r="DS210" s="44"/>
      <c r="DT210" s="44"/>
      <c r="DU210" s="44"/>
      <c r="DV210" s="44"/>
      <c r="DW210" s="44"/>
      <c r="DX210" s="44"/>
      <c r="DY210" s="44"/>
      <c r="DZ210" s="44"/>
      <c r="EA210" s="44"/>
      <c r="EB210" s="44"/>
      <c r="EC210" s="44"/>
      <c r="ED210" s="44"/>
      <c r="EE210" s="44"/>
      <c r="EF210" s="44"/>
      <c r="EG210" s="44"/>
      <c r="EH210" s="44"/>
      <c r="EI210" s="44"/>
      <c r="EJ210" s="44"/>
      <c r="EK210" s="44"/>
      <c r="EL210" s="44"/>
      <c r="EM210" s="44"/>
      <c r="EN210" s="44"/>
      <c r="EO210" s="44"/>
      <c r="EP210" s="44"/>
      <c r="EQ210" s="44"/>
      <c r="ER210" s="44"/>
      <c r="ES210" s="44"/>
      <c r="ET210" s="44"/>
      <c r="EU210" s="44"/>
      <c r="EV210" s="44"/>
      <c r="EW210" s="44"/>
      <c r="EX210" s="44"/>
      <c r="EY210" s="44"/>
      <c r="EZ210" s="44"/>
      <c r="FA210" s="44"/>
      <c r="FB210" s="44"/>
      <c r="FC210" s="44"/>
      <c r="FD210" s="44"/>
      <c r="FE210" s="44"/>
      <c r="FF210" s="44"/>
      <c r="FG210" s="44"/>
      <c r="FH210" s="44"/>
      <c r="FI210" s="44"/>
      <c r="FJ210" s="44"/>
      <c r="FK210" s="44"/>
      <c r="FL210" s="44"/>
      <c r="FM210" s="44"/>
      <c r="FN210" s="44"/>
      <c r="FO210" s="44"/>
      <c r="FP210" s="44"/>
      <c r="FQ210" s="44"/>
      <c r="FR210" s="44"/>
      <c r="FS210" s="44"/>
      <c r="FT210" s="44"/>
      <c r="FU210" s="44"/>
      <c r="FV210" s="44"/>
      <c r="FW210" s="44"/>
      <c r="FX210" s="44"/>
      <c r="FY210" s="44"/>
      <c r="FZ210" s="44"/>
      <c r="GA210" s="44"/>
      <c r="GB210" s="44"/>
      <c r="GC210" s="44"/>
      <c r="GD210" s="44"/>
      <c r="GE210" s="44"/>
      <c r="GF210" s="44"/>
      <c r="GG210" s="44"/>
      <c r="GH210" s="44"/>
      <c r="GI210" s="44"/>
      <c r="GJ210" s="44"/>
      <c r="GK210" s="44"/>
      <c r="GL210" s="44"/>
      <c r="GM210" s="44"/>
      <c r="GN210" s="44"/>
      <c r="GO210" s="44"/>
      <c r="GP210" s="44"/>
      <c r="GQ210" s="44"/>
      <c r="GR210" s="44"/>
      <c r="GS210" s="44"/>
      <c r="GT210" s="44"/>
      <c r="GU210" s="44"/>
      <c r="GV210" s="44"/>
      <c r="GW210" s="44"/>
      <c r="GX210" s="44"/>
      <c r="GY210" s="44"/>
      <c r="GZ210" s="44"/>
      <c r="HA210" s="44"/>
      <c r="HB210" s="44"/>
      <c r="HC210" s="44"/>
      <c r="HD210" s="44"/>
      <c r="HE210" s="44"/>
      <c r="HF210" s="44"/>
      <c r="HG210" s="44"/>
      <c r="HH210" s="44"/>
      <c r="HI210" s="44"/>
      <c r="HJ210" s="44"/>
      <c r="HK210" s="44"/>
      <c r="HL210" s="44"/>
      <c r="HM210" s="44"/>
      <c r="HN210" s="44"/>
      <c r="HO210" s="44"/>
      <c r="HP210" s="44"/>
      <c r="HQ210" s="44"/>
      <c r="HR210" s="44"/>
      <c r="HS210" s="44"/>
      <c r="HT210" s="44"/>
      <c r="HU210" s="44"/>
      <c r="HV210" s="44"/>
      <c r="HW210" s="44"/>
      <c r="HX210" s="44"/>
      <c r="HY210" s="44"/>
      <c r="HZ210" s="44"/>
      <c r="IA210" s="44"/>
      <c r="IB210" s="44"/>
      <c r="IC210" s="44"/>
      <c r="ID210" s="44"/>
      <c r="IE210" s="44"/>
      <c r="IF210" s="44"/>
      <c r="IG210" s="44"/>
      <c r="IH210" s="44"/>
      <c r="II210" s="44"/>
      <c r="IJ210" s="44"/>
      <c r="IK210" s="44"/>
      <c r="IL210" s="44"/>
      <c r="IM210" s="44"/>
      <c r="IN210" s="44"/>
      <c r="IO210" s="44"/>
      <c r="IP210" s="44"/>
      <c r="IQ210" s="44"/>
      <c r="IR210" s="44"/>
      <c r="IS210" s="44"/>
      <c r="IT210" s="44"/>
      <c r="IU210" s="44"/>
      <c r="IV210" s="44"/>
      <c r="IW210" s="44"/>
      <c r="IX210" s="44"/>
      <c r="IY210" s="44"/>
      <c r="IZ210" s="44"/>
      <c r="JA210" s="44"/>
      <c r="JB210" s="44"/>
      <c r="JC210" s="44"/>
      <c r="JD210" s="44"/>
      <c r="JE210" s="44"/>
      <c r="JF210" s="44"/>
      <c r="JG210" s="44"/>
      <c r="JH210" s="44"/>
      <c r="JI210" s="44"/>
      <c r="JJ210" s="44"/>
      <c r="JK210" s="44"/>
      <c r="JL210" s="44"/>
      <c r="JM210" s="44"/>
      <c r="JN210" s="44"/>
      <c r="JO210" s="44"/>
      <c r="JP210" s="44"/>
      <c r="JQ210" s="44"/>
      <c r="JR210" s="44"/>
      <c r="JS210" s="44"/>
      <c r="JT210" s="44"/>
      <c r="JU210" s="44"/>
      <c r="JV210" s="44"/>
      <c r="JW210" s="44"/>
      <c r="JX210" s="44"/>
      <c r="JY210" s="44"/>
      <c r="JZ210" s="44"/>
      <c r="KA210" s="44"/>
      <c r="KB210" s="44"/>
      <c r="KC210" s="44"/>
      <c r="KD210" s="44"/>
      <c r="KE210" s="44"/>
      <c r="KF210" s="44"/>
      <c r="KG210" s="44"/>
      <c r="KH210" s="44"/>
      <c r="KI210" s="44"/>
      <c r="KJ210" s="44"/>
      <c r="KK210" s="44"/>
      <c r="KL210" s="44"/>
      <c r="KM210" s="44"/>
      <c r="KN210" s="44"/>
      <c r="KO210" s="44"/>
      <c r="KP210" s="44"/>
      <c r="KQ210" s="44"/>
      <c r="KR210" s="44"/>
      <c r="KS210" s="44"/>
      <c r="KT210" s="44"/>
      <c r="KU210" s="44"/>
      <c r="KV210" s="44"/>
      <c r="KW210" s="44"/>
      <c r="KX210" s="44"/>
      <c r="KY210" s="44"/>
      <c r="KZ210" s="44"/>
      <c r="LA210" s="44"/>
      <c r="LB210" s="44"/>
      <c r="LC210" s="44"/>
      <c r="LD210" s="44"/>
      <c r="LE210" s="44"/>
      <c r="LF210" s="44"/>
      <c r="LG210" s="44"/>
      <c r="LH210" s="44"/>
      <c r="LI210" s="44"/>
      <c r="LJ210" s="44"/>
      <c r="LK210" s="44"/>
      <c r="LL210" s="44"/>
      <c r="LM210" s="44"/>
      <c r="LN210" s="44"/>
      <c r="LO210" s="44"/>
      <c r="LP210" s="44"/>
      <c r="LQ210" s="44"/>
      <c r="LR210" s="44"/>
      <c r="LS210" s="44"/>
      <c r="LT210" s="44"/>
      <c r="LU210" s="44"/>
      <c r="LV210" s="44"/>
      <c r="LW210" s="44"/>
      <c r="LX210" s="44"/>
      <c r="LY210" s="44"/>
      <c r="LZ210" s="44"/>
      <c r="MA210" s="44"/>
      <c r="MB210" s="44"/>
      <c r="MC210" s="44"/>
      <c r="MD210" s="44"/>
      <c r="ME210" s="44"/>
      <c r="MF210" s="44"/>
      <c r="MG210" s="44"/>
      <c r="MH210" s="44"/>
      <c r="MI210" s="44"/>
      <c r="MJ210" s="44"/>
      <c r="MK210" s="44"/>
      <c r="ML210" s="44"/>
      <c r="MM210" s="44"/>
      <c r="MN210" s="44"/>
      <c r="MO210" s="44"/>
      <c r="MP210" s="44"/>
      <c r="MQ210" s="44"/>
      <c r="MR210" s="44"/>
      <c r="MS210" s="44"/>
      <c r="MT210" s="44"/>
      <c r="MU210" s="44"/>
      <c r="MV210" s="44"/>
      <c r="MW210" s="44"/>
      <c r="MX210" s="44"/>
      <c r="MY210" s="44"/>
      <c r="MZ210" s="44"/>
      <c r="NA210" s="44"/>
      <c r="NB210" s="44"/>
      <c r="NC210" s="44"/>
      <c r="ND210" s="44"/>
      <c r="NE210" s="44"/>
      <c r="NF210" s="44"/>
      <c r="NG210" s="44"/>
      <c r="NH210" s="44"/>
      <c r="NI210" s="44"/>
      <c r="NJ210" s="44"/>
      <c r="NK210" s="44"/>
      <c r="NL210" s="44"/>
      <c r="NM210" s="44"/>
      <c r="NN210" s="44"/>
      <c r="NO210" s="44"/>
      <c r="NP210" s="44"/>
      <c r="NQ210" s="44"/>
      <c r="NR210" s="44"/>
      <c r="NS210" s="44"/>
      <c r="NT210" s="44"/>
      <c r="NU210" s="44"/>
      <c r="NV210" s="44"/>
      <c r="NW210" s="44"/>
      <c r="NX210" s="44"/>
      <c r="NY210" s="44"/>
      <c r="NZ210" s="44"/>
      <c r="OA210" s="44"/>
      <c r="OB210" s="44"/>
      <c r="OC210" s="44"/>
      <c r="OD210" s="44"/>
      <c r="OE210" s="44"/>
      <c r="OF210" s="44"/>
      <c r="OG210" s="44"/>
      <c r="OH210" s="44"/>
      <c r="OI210" s="44"/>
      <c r="OJ210" s="44"/>
      <c r="OK210" s="44"/>
      <c r="OL210" s="44"/>
      <c r="OM210" s="44"/>
      <c r="ON210" s="44"/>
      <c r="OO210" s="44"/>
      <c r="OP210" s="44"/>
      <c r="OQ210" s="44"/>
      <c r="OR210" s="44"/>
      <c r="OS210" s="44"/>
      <c r="OT210" s="44"/>
      <c r="OU210" s="44"/>
      <c r="OV210" s="44"/>
      <c r="OW210" s="44"/>
      <c r="OX210" s="44"/>
      <c r="OY210" s="44"/>
      <c r="OZ210" s="44"/>
      <c r="PA210" s="44"/>
      <c r="PB210" s="44"/>
      <c r="PC210" s="44"/>
      <c r="PD210" s="44"/>
      <c r="PE210" s="44"/>
      <c r="PF210" s="44"/>
      <c r="PG210" s="44"/>
      <c r="PH210" s="44"/>
      <c r="PI210" s="44"/>
      <c r="PJ210" s="44"/>
      <c r="PK210" s="44"/>
      <c r="PL210" s="44"/>
      <c r="PM210" s="44"/>
      <c r="PN210" s="44"/>
      <c r="PO210" s="44"/>
      <c r="PP210" s="44"/>
      <c r="PQ210" s="44"/>
      <c r="PR210" s="44"/>
      <c r="PS210" s="44"/>
      <c r="PT210" s="44"/>
      <c r="PU210" s="44"/>
      <c r="PV210" s="44"/>
      <c r="PW210" s="44"/>
      <c r="PX210" s="44"/>
      <c r="PY210" s="44"/>
      <c r="PZ210" s="44"/>
      <c r="QA210" s="44"/>
      <c r="QB210" s="44"/>
      <c r="QC210" s="44"/>
      <c r="QD210" s="44"/>
      <c r="QE210" s="44"/>
      <c r="QF210" s="44"/>
      <c r="QG210" s="44"/>
      <c r="QH210" s="44"/>
      <c r="QI210" s="44"/>
      <c r="QJ210" s="44"/>
      <c r="QK210" s="44"/>
      <c r="QL210" s="44"/>
      <c r="QM210" s="44"/>
      <c r="QN210" s="44"/>
      <c r="QO210" s="44"/>
      <c r="QP210" s="44"/>
      <c r="QQ210" s="44"/>
      <c r="QR210" s="44"/>
      <c r="QS210" s="44"/>
      <c r="QT210" s="44"/>
      <c r="QU210" s="44"/>
      <c r="QV210" s="44"/>
      <c r="QW210" s="44"/>
      <c r="QX210" s="44"/>
      <c r="QY210" s="44"/>
      <c r="QZ210" s="44"/>
      <c r="RA210" s="44"/>
      <c r="RB210" s="44"/>
      <c r="RC210" s="44"/>
      <c r="RD210" s="44"/>
      <c r="RE210" s="44"/>
      <c r="RF210" s="44"/>
      <c r="RG210" s="44"/>
      <c r="RH210" s="44"/>
      <c r="RI210" s="44"/>
      <c r="RJ210" s="44"/>
      <c r="RK210" s="44"/>
      <c r="RL210" s="44"/>
      <c r="RM210" s="44"/>
      <c r="RN210" s="44"/>
      <c r="RO210" s="44"/>
      <c r="RP210" s="44"/>
      <c r="RQ210" s="44"/>
      <c r="RR210" s="44"/>
      <c r="RS210" s="44"/>
      <c r="RT210" s="44"/>
      <c r="RU210" s="44"/>
      <c r="RV210" s="44"/>
      <c r="RW210" s="44"/>
      <c r="RX210" s="44"/>
      <c r="RY210" s="44"/>
      <c r="RZ210" s="44"/>
      <c r="SA210" s="44"/>
      <c r="SB210" s="44"/>
      <c r="SC210" s="44"/>
      <c r="SD210" s="44"/>
      <c r="SE210" s="44"/>
      <c r="SF210" s="44"/>
      <c r="SG210" s="44"/>
      <c r="SH210" s="44"/>
      <c r="SI210" s="44"/>
      <c r="SJ210" s="44"/>
      <c r="SK210" s="44"/>
      <c r="SL210" s="44"/>
      <c r="SM210" s="44"/>
      <c r="SN210" s="44"/>
      <c r="SO210" s="44"/>
      <c r="SP210" s="44"/>
      <c r="SQ210" s="44"/>
      <c r="SR210" s="44"/>
      <c r="SS210" s="44"/>
      <c r="ST210" s="44"/>
      <c r="SU210" s="44"/>
      <c r="SV210" s="44"/>
      <c r="SW210" s="44"/>
      <c r="SX210" s="44"/>
      <c r="SY210" s="44"/>
      <c r="SZ210" s="44"/>
      <c r="TA210" s="44"/>
      <c r="TB210" s="44"/>
      <c r="TC210" s="44"/>
      <c r="TD210" s="44"/>
      <c r="TE210" s="44"/>
      <c r="TF210" s="44"/>
      <c r="TG210" s="44"/>
      <c r="TH210" s="44"/>
      <c r="TI210" s="44"/>
      <c r="TJ210" s="44"/>
      <c r="TK210" s="44"/>
      <c r="TL210" s="44"/>
      <c r="TM210" s="44"/>
      <c r="TN210" s="44"/>
      <c r="TO210" s="44"/>
      <c r="TP210" s="44"/>
      <c r="TQ210" s="44"/>
      <c r="TR210" s="44"/>
      <c r="TS210" s="44"/>
      <c r="TT210" s="44"/>
      <c r="TU210" s="44"/>
      <c r="TV210" s="44"/>
      <c r="TW210" s="44"/>
      <c r="TX210" s="44"/>
      <c r="TY210" s="44"/>
      <c r="TZ210" s="44"/>
      <c r="UA210" s="44"/>
      <c r="UB210" s="44"/>
      <c r="UC210" s="44"/>
      <c r="UD210" s="44"/>
      <c r="UE210" s="44"/>
      <c r="UF210" s="44"/>
      <c r="UG210" s="44"/>
      <c r="UH210" s="44"/>
      <c r="UI210" s="44"/>
      <c r="UJ210" s="44"/>
      <c r="UK210" s="44"/>
      <c r="UL210" s="44"/>
      <c r="UM210" s="44"/>
      <c r="UN210" s="44"/>
      <c r="UO210" s="44"/>
      <c r="UP210" s="44"/>
      <c r="UQ210" s="44"/>
      <c r="UR210" s="44"/>
      <c r="US210" s="44"/>
      <c r="UT210" s="44"/>
      <c r="UU210" s="44"/>
      <c r="UV210" s="44"/>
      <c r="UW210" s="44"/>
      <c r="UX210" s="44"/>
      <c r="UY210" s="44"/>
      <c r="UZ210" s="44"/>
      <c r="VA210" s="44"/>
      <c r="VB210" s="44"/>
      <c r="VC210" s="44"/>
      <c r="VD210" s="44"/>
      <c r="VE210" s="44"/>
      <c r="VF210" s="44"/>
      <c r="VG210" s="44"/>
      <c r="VH210" s="44"/>
      <c r="VI210" s="44"/>
      <c r="VJ210" s="44"/>
      <c r="VK210" s="44"/>
      <c r="VL210" s="44"/>
      <c r="VM210" s="44"/>
      <c r="VN210" s="44"/>
      <c r="VO210" s="44"/>
      <c r="VP210" s="44"/>
      <c r="VQ210" s="44"/>
      <c r="VR210" s="44"/>
      <c r="VS210" s="44"/>
      <c r="VT210" s="44"/>
      <c r="VU210" s="44"/>
      <c r="VV210" s="44"/>
      <c r="VW210" s="44"/>
      <c r="VX210" s="44"/>
      <c r="VY210" s="44"/>
      <c r="VZ210" s="44"/>
      <c r="WA210" s="44"/>
      <c r="WB210" s="44"/>
      <c r="WC210" s="44"/>
      <c r="WD210" s="44"/>
      <c r="WE210" s="44"/>
      <c r="WF210" s="44"/>
      <c r="WG210" s="44"/>
      <c r="WH210" s="44"/>
      <c r="WI210" s="44"/>
      <c r="WJ210" s="44"/>
      <c r="WK210" s="44"/>
      <c r="WL210" s="44"/>
      <c r="WM210" s="44"/>
      <c r="WN210" s="44"/>
      <c r="WO210" s="44"/>
      <c r="WP210" s="44"/>
      <c r="WQ210" s="44"/>
      <c r="WR210" s="44"/>
      <c r="WS210" s="44"/>
      <c r="WT210" s="44"/>
      <c r="WU210" s="44"/>
      <c r="WV210" s="44"/>
      <c r="WW210" s="44"/>
      <c r="WX210" s="44"/>
      <c r="WY210" s="44"/>
      <c r="WZ210" s="44"/>
      <c r="XA210" s="44"/>
      <c r="XB210" s="44"/>
      <c r="XC210" s="44"/>
      <c r="XD210" s="44"/>
      <c r="XE210" s="44"/>
      <c r="XF210" s="44"/>
      <c r="XG210" s="44"/>
      <c r="XH210" s="44"/>
      <c r="XI210" s="44"/>
      <c r="XJ210" s="44"/>
      <c r="XK210" s="44"/>
      <c r="XL210" s="44"/>
      <c r="XM210" s="44"/>
      <c r="XN210" s="44"/>
      <c r="XO210" s="44"/>
      <c r="XP210" s="44"/>
      <c r="XQ210" s="44"/>
      <c r="XR210" s="44"/>
      <c r="XS210" s="44"/>
      <c r="XT210" s="44"/>
      <c r="XU210" s="44"/>
      <c r="XV210" s="44"/>
      <c r="XW210" s="44"/>
      <c r="XX210" s="44"/>
      <c r="XY210" s="44"/>
      <c r="XZ210" s="44"/>
      <c r="YA210" s="44"/>
      <c r="YB210" s="44"/>
      <c r="YC210" s="44"/>
      <c r="YD210" s="44"/>
      <c r="YE210" s="44"/>
      <c r="YF210" s="44"/>
      <c r="YG210" s="44"/>
      <c r="YH210" s="44"/>
      <c r="YI210" s="44"/>
      <c r="YJ210" s="44"/>
      <c r="YK210" s="44"/>
      <c r="YL210" s="44"/>
      <c r="YM210" s="44"/>
      <c r="YN210" s="44"/>
      <c r="YO210" s="44"/>
      <c r="YP210" s="44"/>
      <c r="YQ210" s="44"/>
      <c r="YR210" s="44"/>
      <c r="YS210" s="44"/>
      <c r="YT210" s="44"/>
      <c r="YU210" s="44"/>
      <c r="YV210" s="44"/>
      <c r="YW210" s="44"/>
      <c r="YX210" s="44"/>
      <c r="YY210" s="44"/>
      <c r="YZ210" s="44"/>
      <c r="ZA210" s="44"/>
      <c r="ZB210" s="44"/>
      <c r="ZC210" s="44"/>
      <c r="ZD210" s="44"/>
      <c r="ZE210" s="44"/>
      <c r="ZF210" s="44"/>
      <c r="ZG210" s="44"/>
      <c r="ZH210" s="44"/>
      <c r="ZI210" s="44"/>
      <c r="ZJ210" s="44"/>
      <c r="ZK210" s="44"/>
      <c r="ZL210" s="44"/>
      <c r="ZM210" s="44"/>
      <c r="ZN210" s="44"/>
      <c r="ZO210" s="44"/>
      <c r="ZP210" s="44"/>
      <c r="ZQ210" s="44"/>
      <c r="ZR210" s="44"/>
      <c r="ZS210" s="44"/>
      <c r="ZT210" s="44"/>
      <c r="ZU210" s="44"/>
      <c r="ZV210" s="44"/>
      <c r="ZW210" s="44"/>
      <c r="ZX210" s="44"/>
      <c r="ZY210" s="44"/>
      <c r="ZZ210" s="44"/>
      <c r="AAA210" s="44"/>
      <c r="AAB210" s="44"/>
      <c r="AAC210" s="44"/>
      <c r="AAD210" s="44"/>
      <c r="AAE210" s="44"/>
      <c r="AAF210" s="44"/>
      <c r="AAG210" s="44"/>
      <c r="AAH210" s="44"/>
      <c r="AAI210" s="44"/>
      <c r="AAJ210" s="44"/>
      <c r="AAK210" s="44"/>
      <c r="AAL210" s="44"/>
      <c r="AAM210" s="44"/>
      <c r="AAN210" s="44"/>
      <c r="AAO210" s="44"/>
      <c r="AAP210" s="44"/>
      <c r="AAQ210" s="44"/>
      <c r="AAR210" s="44"/>
      <c r="AAS210" s="44"/>
      <c r="AAT210" s="44"/>
      <c r="AAU210" s="44"/>
      <c r="AAV210" s="44"/>
      <c r="AAW210" s="44"/>
      <c r="AAX210" s="44"/>
      <c r="AAY210" s="44"/>
      <c r="AAZ210" s="44"/>
      <c r="ABA210" s="44"/>
      <c r="ABB210" s="44"/>
      <c r="ABC210" s="44"/>
      <c r="ABD210" s="44"/>
      <c r="ABE210" s="44"/>
      <c r="ABF210" s="44"/>
      <c r="ABG210" s="44"/>
      <c r="ABH210" s="44"/>
      <c r="ABI210" s="44"/>
      <c r="ABJ210" s="44"/>
      <c r="ABK210" s="44"/>
      <c r="ABL210" s="44"/>
      <c r="ABM210" s="44"/>
      <c r="ABN210" s="44"/>
      <c r="ABO210" s="44"/>
      <c r="ABP210" s="44"/>
      <c r="ABQ210" s="44"/>
      <c r="ABR210" s="44"/>
      <c r="ABS210" s="44"/>
      <c r="ABT210" s="44"/>
      <c r="ABU210" s="44"/>
      <c r="ABV210" s="44"/>
      <c r="ABW210" s="44"/>
      <c r="ABX210" s="44"/>
      <c r="ABY210" s="44"/>
      <c r="ABZ210" s="44"/>
      <c r="ACA210" s="44"/>
      <c r="ACB210" s="44"/>
      <c r="ACC210" s="44"/>
      <c r="ACD210" s="44"/>
      <c r="ACE210" s="44"/>
      <c r="ACF210" s="44"/>
      <c r="ACG210" s="44"/>
      <c r="ACH210" s="44"/>
      <c r="ACI210" s="44"/>
      <c r="ACJ210" s="44"/>
      <c r="ACK210" s="44"/>
      <c r="ACL210" s="44"/>
      <c r="ACM210" s="44"/>
      <c r="ACN210" s="44"/>
      <c r="ACO210" s="44"/>
      <c r="ACP210" s="44"/>
      <c r="ACQ210" s="44"/>
      <c r="ACR210" s="44"/>
      <c r="ACS210" s="44"/>
      <c r="ACT210" s="44"/>
      <c r="ACU210" s="44"/>
      <c r="ACV210" s="44"/>
      <c r="ACW210" s="44"/>
      <c r="ACX210" s="44"/>
      <c r="ACY210" s="44"/>
      <c r="ACZ210" s="44"/>
      <c r="ADA210" s="44"/>
      <c r="ADB210" s="44"/>
      <c r="ADC210" s="44"/>
      <c r="ADD210" s="44"/>
      <c r="ADE210" s="44"/>
      <c r="ADF210" s="44"/>
      <c r="ADG210" s="44"/>
      <c r="ADH210" s="44"/>
      <c r="ADI210" s="44"/>
      <c r="ADJ210" s="44"/>
      <c r="ADK210" s="44"/>
      <c r="ADL210" s="44"/>
      <c r="ADM210" s="44"/>
      <c r="ADN210" s="44"/>
      <c r="ADO210" s="44"/>
      <c r="ADP210" s="44"/>
      <c r="ADQ210" s="44"/>
      <c r="ADR210" s="44"/>
      <c r="ADS210" s="44"/>
      <c r="ADT210" s="44"/>
      <c r="ADU210" s="44"/>
      <c r="ADV210" s="44"/>
      <c r="ADW210" s="44"/>
      <c r="ADX210" s="44"/>
      <c r="ADY210" s="44"/>
      <c r="ADZ210" s="44"/>
      <c r="AEA210" s="44"/>
      <c r="AEB210" s="44"/>
      <c r="AEC210" s="44"/>
      <c r="AED210" s="44"/>
      <c r="AEE210" s="44"/>
      <c r="AEF210" s="44"/>
      <c r="AEG210" s="44"/>
      <c r="AEH210" s="44"/>
      <c r="AEI210" s="44"/>
      <c r="AEJ210" s="44"/>
      <c r="AEK210" s="44"/>
      <c r="AEL210" s="44"/>
      <c r="AEM210" s="44"/>
      <c r="AEN210" s="44"/>
      <c r="AEO210" s="44"/>
      <c r="AEP210" s="44"/>
      <c r="AEQ210" s="44"/>
      <c r="AER210" s="44"/>
      <c r="AES210" s="44"/>
      <c r="AET210" s="44"/>
      <c r="AEU210" s="44"/>
      <c r="AEV210" s="44"/>
      <c r="AEW210" s="44"/>
      <c r="AEX210" s="44"/>
      <c r="AEY210" s="44"/>
      <c r="AEZ210" s="44"/>
      <c r="AFA210" s="44"/>
      <c r="AFB210" s="44"/>
      <c r="AFC210" s="44"/>
      <c r="AFD210" s="44"/>
      <c r="AFE210" s="44"/>
      <c r="AFF210" s="44"/>
      <c r="AFG210" s="44"/>
      <c r="AFH210" s="44"/>
      <c r="AFI210" s="44"/>
      <c r="AFJ210" s="44"/>
      <c r="AFK210" s="44"/>
      <c r="AFL210" s="44"/>
      <c r="AFM210" s="44"/>
      <c r="AFN210" s="44"/>
      <c r="AFO210" s="44"/>
      <c r="AFP210" s="44"/>
      <c r="AFQ210" s="44"/>
      <c r="AFR210" s="44"/>
      <c r="AFS210" s="44"/>
      <c r="AFT210" s="44"/>
      <c r="AFU210" s="44"/>
      <c r="AFV210" s="44"/>
      <c r="AFW210" s="44"/>
      <c r="AFX210" s="44"/>
      <c r="AFY210" s="44"/>
      <c r="AFZ210" s="44"/>
      <c r="AGA210" s="44"/>
      <c r="AGB210" s="44"/>
      <c r="AGC210" s="44"/>
      <c r="AGD210" s="44"/>
      <c r="AGE210" s="44"/>
      <c r="AGF210" s="44"/>
      <c r="AGG210" s="44"/>
      <c r="AGH210" s="44"/>
      <c r="AGI210" s="44"/>
      <c r="AGJ210" s="44"/>
      <c r="AGK210" s="44"/>
      <c r="AGL210" s="44"/>
      <c r="AGM210" s="44"/>
      <c r="AGN210" s="44"/>
      <c r="AGO210" s="44"/>
      <c r="AGP210" s="44"/>
      <c r="AGQ210" s="44"/>
      <c r="AGR210" s="44"/>
      <c r="AGS210" s="44"/>
      <c r="AGT210" s="44"/>
      <c r="AGU210" s="44"/>
      <c r="AGV210" s="44"/>
      <c r="AGW210" s="44"/>
      <c r="AGX210" s="44"/>
      <c r="AGY210" s="44"/>
      <c r="AGZ210" s="44"/>
      <c r="AHA210" s="44"/>
      <c r="AHB210" s="44"/>
      <c r="AHC210" s="44"/>
      <c r="AHD210" s="44"/>
      <c r="AHE210" s="44"/>
      <c r="AHF210" s="44"/>
      <c r="AHG210" s="44"/>
      <c r="AHH210" s="44"/>
      <c r="AHI210" s="44"/>
      <c r="AHJ210" s="44"/>
      <c r="AHK210" s="44"/>
      <c r="AHL210" s="44"/>
      <c r="AHM210" s="44"/>
      <c r="AHN210" s="44"/>
      <c r="AHO210" s="44"/>
      <c r="AHP210" s="44"/>
      <c r="AHQ210" s="44"/>
      <c r="AHR210" s="44"/>
      <c r="AHS210" s="44"/>
      <c r="AHT210" s="44"/>
      <c r="AHU210" s="44"/>
      <c r="AHV210" s="44"/>
      <c r="AHW210" s="44"/>
      <c r="AHX210" s="44"/>
      <c r="AHY210" s="44"/>
      <c r="AHZ210" s="44"/>
      <c r="AIA210" s="44"/>
      <c r="AIB210" s="44"/>
      <c r="AIC210" s="44"/>
      <c r="AID210" s="44"/>
      <c r="AIE210" s="44"/>
      <c r="AIF210" s="44"/>
      <c r="AIG210" s="44"/>
      <c r="AIH210" s="44"/>
      <c r="AII210" s="44"/>
      <c r="AIJ210" s="44"/>
      <c r="AIK210" s="44"/>
      <c r="AIL210" s="44"/>
      <c r="AIM210" s="44"/>
      <c r="AIN210" s="44"/>
      <c r="AIO210" s="44"/>
      <c r="AIP210" s="44"/>
      <c r="AIQ210" s="44"/>
      <c r="AIR210" s="44"/>
      <c r="AIS210" s="44"/>
      <c r="AIT210" s="44"/>
      <c r="AIU210" s="44"/>
      <c r="AIV210" s="44"/>
      <c r="AIW210" s="44"/>
      <c r="AIX210" s="44"/>
      <c r="AIY210" s="44"/>
      <c r="AIZ210" s="44"/>
      <c r="AJA210" s="44"/>
      <c r="AJB210" s="44"/>
      <c r="AJC210" s="44"/>
      <c r="AJD210" s="44"/>
      <c r="AJE210" s="44"/>
      <c r="AJF210" s="44"/>
      <c r="AJG210" s="44"/>
      <c r="AJH210" s="44"/>
      <c r="AJI210" s="44"/>
      <c r="AJJ210" s="44"/>
      <c r="AJK210" s="44"/>
      <c r="AJL210" s="44"/>
      <c r="AJM210" s="44"/>
      <c r="AJN210" s="44"/>
      <c r="AJO210" s="44"/>
      <c r="AJP210" s="44"/>
      <c r="AJQ210" s="44"/>
      <c r="AJR210" s="44"/>
      <c r="AJS210" s="44"/>
      <c r="AJT210" s="44"/>
      <c r="AJU210" s="44"/>
      <c r="AJV210" s="44"/>
      <c r="AJW210" s="44"/>
      <c r="AJX210" s="44"/>
      <c r="AJY210" s="44"/>
      <c r="AJZ210" s="44"/>
      <c r="AKA210" s="44"/>
      <c r="AKB210" s="44"/>
      <c r="AKC210" s="44"/>
      <c r="AKD210" s="44"/>
      <c r="AKE210" s="44"/>
      <c r="AKF210" s="44"/>
      <c r="AKG210" s="44"/>
      <c r="AKH210" s="44"/>
      <c r="AKI210" s="44"/>
      <c r="AKJ210" s="44"/>
      <c r="AKK210" s="44"/>
      <c r="AKL210" s="44"/>
      <c r="AKM210" s="44"/>
      <c r="AKN210" s="44"/>
      <c r="AKO210" s="44"/>
      <c r="AKP210" s="44"/>
      <c r="AKQ210" s="44"/>
      <c r="AKR210" s="44"/>
      <c r="AKS210" s="44"/>
      <c r="AKT210" s="44"/>
      <c r="AKU210" s="44"/>
      <c r="AKV210" s="44"/>
      <c r="AKW210" s="44"/>
      <c r="AKX210" s="44"/>
      <c r="AKY210" s="44"/>
      <c r="AKZ210" s="44"/>
      <c r="ALA210" s="44"/>
      <c r="ALB210" s="44"/>
      <c r="ALC210" s="44"/>
      <c r="ALD210" s="44"/>
      <c r="ALE210" s="44"/>
      <c r="ALF210" s="44"/>
      <c r="ALG210" s="44"/>
      <c r="ALH210" s="44"/>
      <c r="ALI210" s="44"/>
      <c r="ALJ210" s="44"/>
      <c r="ALK210" s="44"/>
      <c r="ALL210" s="44"/>
      <c r="ALM210" s="44"/>
      <c r="ALN210" s="44"/>
      <c r="ALO210" s="44"/>
      <c r="ALP210" s="44"/>
      <c r="ALQ210" s="44"/>
      <c r="ALR210" s="44"/>
      <c r="ALS210" s="44"/>
      <c r="ALT210" s="44"/>
      <c r="ALU210" s="44"/>
      <c r="ALV210" s="44"/>
      <c r="ALW210" s="44"/>
      <c r="ALX210" s="44"/>
      <c r="ALY210" s="44"/>
      <c r="ALZ210" s="44"/>
      <c r="AMA210" s="44"/>
      <c r="AMB210" s="44"/>
      <c r="AMC210" s="44"/>
      <c r="AMD210" s="44"/>
      <c r="AME210" s="44"/>
      <c r="AMF210" s="44"/>
      <c r="AMG210" s="44"/>
      <c r="AMH210" s="44"/>
      <c r="AMI210" s="44"/>
      <c r="AMJ210" s="44"/>
      <c r="AMK210" s="44"/>
      <c r="AML210" s="44"/>
      <c r="AMM210" s="44"/>
      <c r="AMN210" s="44"/>
      <c r="AMO210" s="44"/>
      <c r="AMP210" s="44"/>
      <c r="AMQ210" s="44"/>
      <c r="AMR210" s="44"/>
      <c r="AMS210" s="44"/>
      <c r="AMT210" s="44"/>
      <c r="AMU210" s="44"/>
      <c r="AMV210" s="44"/>
      <c r="AMW210" s="44"/>
      <c r="AMX210" s="44"/>
      <c r="AMY210" s="44"/>
      <c r="AMZ210" s="44"/>
      <c r="ANA210" s="44"/>
      <c r="ANB210" s="44"/>
      <c r="ANC210" s="44"/>
      <c r="AND210" s="44"/>
      <c r="ANE210" s="44"/>
      <c r="ANF210" s="44"/>
      <c r="ANG210" s="44"/>
      <c r="ANH210" s="44"/>
      <c r="ANI210" s="44"/>
      <c r="ANJ210" s="44"/>
      <c r="ANK210" s="44"/>
      <c r="ANL210" s="44"/>
      <c r="ANM210" s="44"/>
      <c r="ANN210" s="44"/>
      <c r="ANO210" s="44"/>
      <c r="ANP210" s="44"/>
      <c r="ANQ210" s="44"/>
      <c r="ANR210" s="44"/>
      <c r="ANS210" s="44"/>
      <c r="ANT210" s="44"/>
      <c r="ANU210" s="44"/>
      <c r="ANV210" s="44"/>
      <c r="ANW210" s="44"/>
      <c r="ANX210" s="44"/>
      <c r="ANY210" s="44"/>
      <c r="ANZ210" s="44"/>
      <c r="AOA210" s="44"/>
      <c r="AOB210" s="44"/>
      <c r="AOC210" s="44"/>
      <c r="AOD210" s="44"/>
      <c r="AOE210" s="44"/>
      <c r="AOF210" s="44"/>
      <c r="AOG210" s="44"/>
      <c r="AOH210" s="44"/>
      <c r="AOI210" s="44"/>
      <c r="AOJ210" s="44"/>
      <c r="AOK210" s="44"/>
      <c r="AOL210" s="44"/>
      <c r="AOM210" s="44"/>
      <c r="AON210" s="44"/>
      <c r="AOO210" s="44"/>
      <c r="AOP210" s="44"/>
      <c r="AOQ210" s="44"/>
      <c r="AOR210" s="44"/>
      <c r="AOS210" s="44"/>
      <c r="AOT210" s="44"/>
      <c r="AOU210" s="44"/>
      <c r="AOV210" s="44"/>
      <c r="AOW210" s="44"/>
      <c r="AOX210" s="44"/>
      <c r="AOY210" s="44"/>
      <c r="AOZ210" s="44"/>
      <c r="APA210" s="44"/>
      <c r="APB210" s="44"/>
      <c r="APC210" s="44"/>
      <c r="APD210" s="44"/>
      <c r="APE210" s="44"/>
      <c r="APF210" s="44"/>
      <c r="APG210" s="44"/>
      <c r="APH210" s="44"/>
      <c r="API210" s="44"/>
      <c r="APJ210" s="44"/>
      <c r="APK210" s="44"/>
      <c r="APL210" s="44"/>
      <c r="APM210" s="44"/>
      <c r="APN210" s="44"/>
      <c r="APO210" s="44"/>
      <c r="APP210" s="44"/>
      <c r="APQ210" s="44"/>
      <c r="APR210" s="44"/>
      <c r="APS210" s="44"/>
      <c r="APT210" s="44"/>
      <c r="APU210" s="44"/>
      <c r="APV210" s="44"/>
      <c r="APW210" s="44"/>
      <c r="APX210" s="44"/>
      <c r="APY210" s="44"/>
      <c r="APZ210" s="44"/>
      <c r="AQA210" s="44"/>
      <c r="AQB210" s="44"/>
      <c r="AQC210" s="44"/>
      <c r="AQD210" s="44"/>
      <c r="AQE210" s="44"/>
      <c r="AQF210" s="44"/>
      <c r="AQG210" s="44"/>
      <c r="AQH210" s="44"/>
      <c r="AQI210" s="44"/>
      <c r="AQJ210" s="44"/>
      <c r="AQK210" s="44"/>
      <c r="AQL210" s="44"/>
      <c r="AQM210" s="44"/>
      <c r="AQN210" s="44"/>
      <c r="AQO210" s="44"/>
      <c r="AQP210" s="44"/>
      <c r="AQQ210" s="44"/>
      <c r="AQR210" s="44"/>
      <c r="AQS210" s="44"/>
      <c r="AQT210" s="44"/>
      <c r="AQU210" s="44"/>
      <c r="AQV210" s="44"/>
      <c r="AQW210" s="44"/>
      <c r="AQX210" s="44"/>
      <c r="AQY210" s="44"/>
      <c r="AQZ210" s="44"/>
      <c r="ARA210" s="44"/>
      <c r="ARB210" s="44"/>
      <c r="ARC210" s="44"/>
      <c r="ARD210" s="44"/>
      <c r="ARE210" s="44"/>
      <c r="ARF210" s="44"/>
      <c r="ARG210" s="44"/>
      <c r="ARH210" s="44"/>
      <c r="ARI210" s="44"/>
      <c r="ARJ210" s="44"/>
      <c r="ARK210" s="44"/>
      <c r="ARL210" s="44"/>
      <c r="ARM210" s="44"/>
      <c r="ARN210" s="44"/>
      <c r="ARO210" s="44"/>
      <c r="ARP210" s="44"/>
      <c r="ARQ210" s="44"/>
      <c r="ARR210" s="44"/>
      <c r="ARS210" s="44"/>
      <c r="ART210" s="44"/>
      <c r="ARU210" s="44"/>
      <c r="ARV210" s="44"/>
      <c r="ARW210" s="44"/>
      <c r="ARX210" s="44"/>
      <c r="ARY210" s="44"/>
      <c r="ARZ210" s="44"/>
      <c r="ASA210" s="44"/>
      <c r="ASB210" s="44"/>
      <c r="ASC210" s="44"/>
      <c r="ASD210" s="44"/>
      <c r="ASE210" s="44"/>
      <c r="ASF210" s="44"/>
      <c r="ASG210" s="44"/>
      <c r="ASH210" s="44"/>
      <c r="ASI210" s="44"/>
      <c r="ASJ210" s="44"/>
      <c r="ASK210" s="44"/>
      <c r="ASL210" s="44"/>
      <c r="ASM210" s="44"/>
      <c r="ASN210" s="44"/>
      <c r="ASO210" s="44"/>
      <c r="ASP210" s="44"/>
      <c r="ASQ210" s="44"/>
      <c r="ASR210" s="44"/>
      <c r="ASS210" s="44"/>
      <c r="AST210" s="44"/>
      <c r="ASU210" s="44"/>
      <c r="ASV210" s="44"/>
      <c r="ASW210" s="44"/>
      <c r="ASX210" s="44"/>
      <c r="ASY210" s="44"/>
      <c r="ASZ210" s="44"/>
      <c r="ATA210" s="44"/>
      <c r="ATB210" s="44"/>
      <c r="ATC210" s="44"/>
      <c r="ATD210" s="44"/>
      <c r="ATE210" s="44"/>
      <c r="ATF210" s="44"/>
      <c r="ATG210" s="44"/>
      <c r="ATH210" s="44"/>
      <c r="ATI210" s="44"/>
      <c r="ATJ210" s="44"/>
      <c r="ATK210" s="44"/>
      <c r="ATL210" s="44"/>
      <c r="ATM210" s="44"/>
      <c r="ATN210" s="44"/>
      <c r="ATO210" s="44"/>
      <c r="ATP210" s="44"/>
      <c r="ATQ210" s="44"/>
      <c r="ATR210" s="44"/>
      <c r="ATS210" s="44"/>
      <c r="ATT210" s="44"/>
      <c r="ATU210" s="44"/>
      <c r="ATV210" s="44"/>
      <c r="ATW210" s="44"/>
      <c r="ATX210" s="44"/>
      <c r="ATY210" s="44"/>
      <c r="ATZ210" s="44"/>
      <c r="AUA210" s="44"/>
      <c r="AUB210" s="44"/>
      <c r="AUC210" s="44"/>
      <c r="AUD210" s="44"/>
      <c r="AUE210" s="44"/>
      <c r="AUF210" s="44"/>
      <c r="AUG210" s="44"/>
      <c r="AUH210" s="44"/>
      <c r="AUI210" s="44"/>
      <c r="AUJ210" s="44"/>
      <c r="AUK210" s="44"/>
      <c r="AUL210" s="44"/>
      <c r="AUM210" s="44"/>
      <c r="AUN210" s="44"/>
      <c r="AUO210" s="44"/>
      <c r="AUP210" s="44"/>
      <c r="AUQ210" s="44"/>
      <c r="AUR210" s="44"/>
      <c r="AUS210" s="44"/>
      <c r="AUT210" s="44"/>
      <c r="AUU210" s="44"/>
      <c r="AUV210" s="44"/>
      <c r="AUW210" s="44"/>
      <c r="AUX210" s="44"/>
      <c r="AUY210" s="44"/>
      <c r="AUZ210" s="44"/>
      <c r="AVA210" s="44"/>
      <c r="AVB210" s="44"/>
      <c r="AVC210" s="44"/>
      <c r="AVD210" s="44"/>
      <c r="AVE210" s="44"/>
      <c r="AVF210" s="44"/>
      <c r="AVG210" s="44"/>
      <c r="AVH210" s="44"/>
      <c r="AVI210" s="44"/>
      <c r="AVJ210" s="44"/>
      <c r="AVK210" s="44"/>
      <c r="AVL210" s="44"/>
      <c r="AVM210" s="44"/>
      <c r="AVN210" s="44"/>
      <c r="AVO210" s="44"/>
      <c r="AVP210" s="44"/>
      <c r="AVQ210" s="44"/>
      <c r="AVR210" s="44"/>
      <c r="AVS210" s="44"/>
      <c r="AVT210" s="44"/>
      <c r="AVU210" s="44"/>
      <c r="AVV210" s="44"/>
      <c r="AVW210" s="44"/>
      <c r="AVX210" s="44"/>
      <c r="AVY210" s="44"/>
      <c r="AVZ210" s="44"/>
      <c r="AWA210" s="44"/>
      <c r="AWB210" s="44"/>
      <c r="AWC210" s="44"/>
      <c r="AWD210" s="44"/>
      <c r="AWE210" s="44"/>
      <c r="AWF210" s="44"/>
      <c r="AWG210" s="44"/>
      <c r="AWH210" s="44"/>
      <c r="AWI210" s="44"/>
      <c r="AWJ210" s="44"/>
      <c r="AWK210" s="44"/>
      <c r="AWL210" s="44"/>
      <c r="AWM210" s="44"/>
      <c r="AWN210" s="44"/>
      <c r="AWO210" s="44"/>
      <c r="AWP210" s="44"/>
      <c r="AWQ210" s="44"/>
      <c r="AWR210" s="44"/>
      <c r="AWS210" s="44"/>
      <c r="AWT210" s="44"/>
      <c r="AWU210" s="44"/>
      <c r="AWV210" s="44"/>
      <c r="AWW210" s="44"/>
      <c r="AWX210" s="44"/>
      <c r="AWY210" s="44"/>
      <c r="AWZ210" s="44"/>
      <c r="AXA210" s="44"/>
      <c r="AXB210" s="44"/>
      <c r="AXC210" s="44"/>
      <c r="AXD210" s="44"/>
      <c r="AXE210" s="44"/>
      <c r="AXF210" s="44"/>
      <c r="AXG210" s="44"/>
      <c r="AXH210" s="44"/>
      <c r="AXI210" s="44"/>
      <c r="AXJ210" s="44"/>
      <c r="AXK210" s="44"/>
      <c r="AXL210" s="44"/>
      <c r="AXM210" s="44"/>
      <c r="AXN210" s="44"/>
      <c r="AXO210" s="44"/>
      <c r="AXP210" s="44"/>
      <c r="AXQ210" s="44"/>
      <c r="AXR210" s="44"/>
      <c r="AXS210" s="44"/>
      <c r="AXT210" s="44"/>
      <c r="AXU210" s="44"/>
      <c r="AXV210" s="44"/>
      <c r="AXW210" s="44"/>
      <c r="AXX210" s="44"/>
      <c r="AXY210" s="44"/>
      <c r="AXZ210" s="44"/>
      <c r="AYA210" s="44"/>
      <c r="AYB210" s="44"/>
      <c r="AYC210" s="44"/>
      <c r="AYD210" s="44"/>
      <c r="AYE210" s="44"/>
      <c r="AYF210" s="44"/>
      <c r="AYG210" s="44"/>
      <c r="AYH210" s="44"/>
      <c r="AYI210" s="44"/>
      <c r="AYJ210" s="44"/>
      <c r="AYK210" s="44"/>
      <c r="AYL210" s="44"/>
      <c r="AYM210" s="44"/>
      <c r="AYN210" s="44"/>
      <c r="AYO210" s="44"/>
      <c r="AYP210" s="44"/>
      <c r="AYQ210" s="44"/>
      <c r="AYR210" s="44"/>
      <c r="AYS210" s="44"/>
      <c r="AYT210" s="44"/>
      <c r="AYU210" s="44"/>
      <c r="AYV210" s="44"/>
      <c r="AYW210" s="44"/>
      <c r="AYX210" s="44"/>
      <c r="AYY210" s="44"/>
      <c r="AYZ210" s="44"/>
      <c r="AZA210" s="44"/>
      <c r="AZB210" s="44"/>
      <c r="AZC210" s="44"/>
      <c r="AZD210" s="44"/>
      <c r="AZE210" s="44"/>
      <c r="AZF210" s="44"/>
      <c r="AZG210" s="44"/>
      <c r="AZH210" s="44"/>
      <c r="AZI210" s="44"/>
      <c r="AZJ210" s="44"/>
      <c r="AZK210" s="44"/>
      <c r="AZL210" s="44"/>
      <c r="AZM210" s="44"/>
      <c r="AZN210" s="44"/>
      <c r="AZO210" s="44"/>
      <c r="AZP210" s="44"/>
      <c r="AZQ210" s="44"/>
      <c r="AZR210" s="44"/>
      <c r="AZS210" s="44"/>
      <c r="AZT210" s="44"/>
      <c r="AZU210" s="44"/>
      <c r="AZV210" s="44"/>
      <c r="AZW210" s="44"/>
      <c r="AZX210" s="44"/>
      <c r="AZY210" s="44"/>
      <c r="AZZ210" s="44"/>
      <c r="BAA210" s="44"/>
      <c r="BAB210" s="44"/>
      <c r="BAC210" s="44"/>
      <c r="BAD210" s="44"/>
      <c r="BAE210" s="44"/>
      <c r="BAF210" s="44"/>
      <c r="BAG210" s="44"/>
      <c r="BAH210" s="44"/>
      <c r="BAI210" s="44"/>
      <c r="BAJ210" s="44"/>
      <c r="BAK210" s="44"/>
      <c r="BAL210" s="44"/>
      <c r="BAM210" s="44"/>
      <c r="BAN210" s="44"/>
      <c r="BAO210" s="44"/>
      <c r="BAP210" s="44"/>
      <c r="BAQ210" s="44"/>
      <c r="BAR210" s="44"/>
      <c r="BAS210" s="44"/>
      <c r="BAT210" s="44"/>
      <c r="BAU210" s="44"/>
      <c r="BAV210" s="44"/>
      <c r="BAW210" s="44"/>
      <c r="BAX210" s="44"/>
      <c r="BAY210" s="44"/>
      <c r="BAZ210" s="44"/>
      <c r="BBA210" s="44"/>
      <c r="BBB210" s="44"/>
      <c r="BBC210" s="44"/>
      <c r="BBD210" s="44"/>
      <c r="BBE210" s="44"/>
      <c r="BBF210" s="44"/>
      <c r="BBG210" s="44"/>
      <c r="BBH210" s="44"/>
      <c r="BBI210" s="44"/>
      <c r="BBJ210" s="44"/>
      <c r="BBK210" s="44"/>
      <c r="BBL210" s="44"/>
      <c r="BBM210" s="44"/>
      <c r="BBN210" s="44"/>
      <c r="BBO210" s="44"/>
      <c r="BBP210" s="44"/>
      <c r="BBQ210" s="44"/>
      <c r="BBR210" s="44"/>
      <c r="BBS210" s="44"/>
      <c r="BBT210" s="44"/>
      <c r="BBU210" s="44"/>
      <c r="BBV210" s="44"/>
      <c r="BBW210" s="44"/>
      <c r="BBX210" s="44"/>
      <c r="BBY210" s="44"/>
      <c r="BBZ210" s="44"/>
      <c r="BCA210" s="44"/>
      <c r="BCB210" s="44"/>
      <c r="BCC210" s="44"/>
      <c r="BCD210" s="44"/>
      <c r="BCE210" s="44"/>
      <c r="BCF210" s="44"/>
      <c r="BCG210" s="44"/>
      <c r="BCH210" s="44"/>
      <c r="BCI210" s="44"/>
      <c r="BCJ210" s="44"/>
      <c r="BCK210" s="44"/>
      <c r="BCL210" s="44"/>
      <c r="BCM210" s="44"/>
      <c r="BCN210" s="44"/>
      <c r="BCO210" s="44"/>
      <c r="BCP210" s="44"/>
      <c r="BCQ210" s="44"/>
      <c r="BCR210" s="44"/>
      <c r="BCS210" s="44"/>
      <c r="BCT210" s="44"/>
      <c r="BCU210" s="44"/>
      <c r="BCV210" s="44"/>
      <c r="BCW210" s="44"/>
      <c r="BCX210" s="44"/>
      <c r="BCY210" s="44"/>
      <c r="BCZ210" s="44"/>
      <c r="BDA210" s="44"/>
      <c r="BDB210" s="44"/>
      <c r="BDC210" s="44"/>
      <c r="BDD210" s="44"/>
      <c r="BDE210" s="44"/>
      <c r="BDF210" s="44"/>
      <c r="BDG210" s="44"/>
      <c r="BDH210" s="44"/>
      <c r="BDI210" s="44"/>
      <c r="BDJ210" s="44"/>
      <c r="BDK210" s="44"/>
      <c r="BDL210" s="44"/>
      <c r="BDM210" s="44"/>
      <c r="BDN210" s="44"/>
      <c r="BDO210" s="44"/>
      <c r="BDP210" s="44"/>
      <c r="BDQ210" s="44"/>
      <c r="BDR210" s="44"/>
      <c r="BDS210" s="44"/>
      <c r="BDT210" s="44"/>
      <c r="BDU210" s="44"/>
      <c r="BDV210" s="44"/>
      <c r="BDW210" s="44"/>
      <c r="BDX210" s="44"/>
      <c r="BDY210" s="44"/>
      <c r="BDZ210" s="44"/>
      <c r="BEA210" s="44"/>
      <c r="BEB210" s="44"/>
      <c r="BEC210" s="44"/>
      <c r="BED210" s="44"/>
      <c r="BEE210" s="44"/>
      <c r="BEF210" s="44"/>
      <c r="BEG210" s="44"/>
      <c r="BEH210" s="44"/>
      <c r="BEI210" s="44"/>
      <c r="BEJ210" s="44"/>
      <c r="BEK210" s="44"/>
      <c r="BEL210" s="44"/>
      <c r="BEM210" s="44"/>
      <c r="BEN210" s="44"/>
      <c r="BEO210" s="44"/>
      <c r="BEP210" s="44"/>
      <c r="BEQ210" s="44"/>
      <c r="BER210" s="44"/>
      <c r="BES210" s="44"/>
      <c r="BET210" s="44"/>
      <c r="BEU210" s="44"/>
      <c r="BEV210" s="44"/>
      <c r="BEW210" s="44"/>
      <c r="BEX210" s="44"/>
      <c r="BEY210" s="44"/>
      <c r="BEZ210" s="44"/>
      <c r="BFA210" s="44"/>
      <c r="BFB210" s="44"/>
      <c r="BFC210" s="44"/>
      <c r="BFD210" s="44"/>
      <c r="BFE210" s="44"/>
      <c r="BFF210" s="44"/>
      <c r="BFG210" s="44"/>
      <c r="BFH210" s="44"/>
      <c r="BFI210" s="44"/>
      <c r="BFJ210" s="44"/>
      <c r="BFK210" s="44"/>
      <c r="BFL210" s="44"/>
      <c r="BFM210" s="44"/>
      <c r="BFN210" s="44"/>
      <c r="BFO210" s="44"/>
      <c r="BFP210" s="44"/>
      <c r="BFQ210" s="44"/>
      <c r="BFR210" s="44"/>
      <c r="BFS210" s="44"/>
      <c r="BFT210" s="44"/>
      <c r="BFU210" s="44"/>
      <c r="BFV210" s="44"/>
      <c r="BFW210" s="44"/>
      <c r="BFX210" s="44"/>
      <c r="BFY210" s="44"/>
      <c r="BFZ210" s="44"/>
      <c r="BGA210" s="44"/>
      <c r="BGB210" s="44"/>
      <c r="BGC210" s="44"/>
      <c r="BGD210" s="44"/>
      <c r="BGE210" s="44"/>
      <c r="BGF210" s="44"/>
      <c r="BGG210" s="44"/>
      <c r="BGH210" s="44"/>
      <c r="BGI210" s="44"/>
      <c r="BGJ210" s="44"/>
      <c r="BGK210" s="44"/>
      <c r="BGL210" s="44"/>
      <c r="BGM210" s="44"/>
      <c r="BGN210" s="44"/>
      <c r="BGO210" s="44"/>
      <c r="BGP210" s="44"/>
      <c r="BGQ210" s="44"/>
      <c r="BGR210" s="44"/>
      <c r="BGS210" s="44"/>
      <c r="BGT210" s="44"/>
      <c r="BGU210" s="44"/>
      <c r="BGV210" s="44"/>
      <c r="BGW210" s="44"/>
      <c r="BGX210" s="44"/>
      <c r="BGY210" s="44"/>
      <c r="BGZ210" s="44"/>
      <c r="BHA210" s="44"/>
      <c r="BHB210" s="44"/>
      <c r="BHC210" s="44"/>
      <c r="BHD210" s="44"/>
      <c r="BHE210" s="44"/>
      <c r="BHF210" s="44"/>
      <c r="BHG210" s="44"/>
      <c r="BHH210" s="44"/>
      <c r="BHI210" s="44"/>
      <c r="BHJ210" s="44"/>
      <c r="BHK210" s="44"/>
      <c r="BHL210" s="44"/>
      <c r="BHM210" s="44"/>
      <c r="BHN210" s="44"/>
      <c r="BHO210" s="44"/>
      <c r="BHP210" s="44"/>
      <c r="BHQ210" s="44"/>
      <c r="BHR210" s="44"/>
      <c r="BHS210" s="44"/>
      <c r="BHT210" s="44"/>
      <c r="BHU210" s="44"/>
      <c r="BHV210" s="44"/>
      <c r="BHW210" s="44"/>
      <c r="BHX210" s="44"/>
      <c r="BHY210" s="44"/>
      <c r="BHZ210" s="44"/>
      <c r="BIA210" s="44"/>
      <c r="BIB210" s="44"/>
      <c r="BIC210" s="44"/>
      <c r="BID210" s="44"/>
      <c r="BIE210" s="44"/>
      <c r="BIF210" s="44"/>
      <c r="BIG210" s="44"/>
      <c r="BIH210" s="44"/>
      <c r="BII210" s="44"/>
      <c r="BIJ210" s="44"/>
      <c r="BIK210" s="44"/>
      <c r="BIL210" s="44"/>
      <c r="BIM210" s="44"/>
      <c r="BIN210" s="44"/>
      <c r="BIO210" s="44"/>
      <c r="BIP210" s="44"/>
      <c r="BIQ210" s="44"/>
      <c r="BIR210" s="44"/>
      <c r="BIS210" s="44"/>
      <c r="BIT210" s="44"/>
      <c r="BIU210" s="44"/>
      <c r="BIV210" s="44"/>
      <c r="BIW210" s="44"/>
      <c r="BIX210" s="44"/>
      <c r="BIY210" s="44"/>
      <c r="BIZ210" s="44"/>
      <c r="BJA210" s="44"/>
      <c r="BJB210" s="44"/>
      <c r="BJC210" s="44"/>
      <c r="BJD210" s="44"/>
      <c r="BJE210" s="44"/>
      <c r="BJF210" s="44"/>
      <c r="BJG210" s="44"/>
      <c r="BJH210" s="44"/>
      <c r="BJI210" s="44"/>
      <c r="BJJ210" s="44"/>
      <c r="BJK210" s="44"/>
      <c r="BJL210" s="44"/>
      <c r="BJM210" s="44"/>
      <c r="BJN210" s="44"/>
      <c r="BJO210" s="44"/>
      <c r="BJP210" s="44"/>
      <c r="BJQ210" s="44"/>
      <c r="BJR210" s="44"/>
      <c r="BJS210" s="44"/>
      <c r="BJT210" s="44"/>
      <c r="BJU210" s="44"/>
      <c r="BJV210" s="44"/>
      <c r="BJW210" s="44"/>
      <c r="BJX210" s="44"/>
      <c r="BJY210" s="44"/>
      <c r="BJZ210" s="44"/>
      <c r="BKA210" s="44"/>
      <c r="BKB210" s="44"/>
      <c r="BKC210" s="44"/>
      <c r="BKD210" s="44"/>
      <c r="BKE210" s="44"/>
      <c r="BKF210" s="44"/>
      <c r="BKG210" s="44"/>
      <c r="BKH210" s="44"/>
      <c r="BKI210" s="44"/>
      <c r="BKJ210" s="44"/>
      <c r="BKK210" s="44"/>
      <c r="BKL210" s="44"/>
      <c r="BKM210" s="44"/>
      <c r="BKN210" s="44"/>
      <c r="BKO210" s="44"/>
      <c r="BKP210" s="44"/>
      <c r="BKQ210" s="44"/>
      <c r="BKR210" s="44"/>
      <c r="BKS210" s="44"/>
      <c r="BKT210" s="44"/>
      <c r="BKU210" s="44"/>
      <c r="BKV210" s="44"/>
      <c r="BKW210" s="44"/>
      <c r="BKX210" s="44"/>
      <c r="BKY210" s="44"/>
      <c r="BKZ210" s="44"/>
      <c r="BLA210" s="44"/>
      <c r="BLB210" s="44"/>
      <c r="BLC210" s="44"/>
      <c r="BLD210" s="44"/>
      <c r="BLE210" s="44"/>
      <c r="BLF210" s="44"/>
      <c r="BLG210" s="44"/>
      <c r="BLH210" s="44"/>
      <c r="BLI210" s="44"/>
      <c r="BLJ210" s="44"/>
      <c r="BLK210" s="44"/>
      <c r="BLL210" s="44"/>
      <c r="BLM210" s="44"/>
      <c r="BLN210" s="44"/>
      <c r="BLO210" s="44"/>
      <c r="BLP210" s="44"/>
      <c r="BLQ210" s="44"/>
      <c r="BLR210" s="44"/>
      <c r="BLS210" s="44"/>
      <c r="BLT210" s="44"/>
      <c r="BLU210" s="44"/>
      <c r="BLV210" s="44"/>
      <c r="BLW210" s="44"/>
      <c r="BLX210" s="44"/>
      <c r="BLY210" s="44"/>
      <c r="BLZ210" s="44"/>
      <c r="BMA210" s="44"/>
      <c r="BMB210" s="44"/>
      <c r="BMC210" s="44"/>
      <c r="BMD210" s="44"/>
      <c r="BME210" s="44"/>
      <c r="BMF210" s="44"/>
      <c r="BMG210" s="44"/>
      <c r="BMH210" s="44"/>
      <c r="BMI210" s="44"/>
      <c r="BMJ210" s="44"/>
      <c r="BMK210" s="44"/>
      <c r="BML210" s="44"/>
      <c r="BMM210" s="44"/>
      <c r="BMN210" s="44"/>
      <c r="BMO210" s="44"/>
      <c r="BMP210" s="44"/>
      <c r="BMQ210" s="44"/>
      <c r="BMR210" s="44"/>
      <c r="BMS210" s="44"/>
      <c r="BMT210" s="44"/>
      <c r="BMU210" s="44"/>
      <c r="BMV210" s="44"/>
      <c r="BMW210" s="44"/>
      <c r="BMX210" s="44"/>
      <c r="BMY210" s="44"/>
      <c r="BMZ210" s="44"/>
      <c r="BNA210" s="44"/>
      <c r="BNB210" s="44"/>
      <c r="BNC210" s="44"/>
      <c r="BND210" s="44"/>
      <c r="BNE210" s="44"/>
      <c r="BNF210" s="44"/>
      <c r="BNG210" s="44"/>
      <c r="BNH210" s="44"/>
      <c r="BNI210" s="44"/>
      <c r="BNJ210" s="44"/>
      <c r="BNK210" s="44"/>
      <c r="BNL210" s="44"/>
      <c r="BNM210" s="44"/>
      <c r="BNN210" s="44"/>
      <c r="BNO210" s="44"/>
      <c r="BNP210" s="44"/>
      <c r="BNQ210" s="44"/>
      <c r="BNR210" s="44"/>
      <c r="BNS210" s="44"/>
      <c r="BNT210" s="44"/>
      <c r="BNU210" s="44"/>
      <c r="BNV210" s="44"/>
      <c r="BNW210" s="44"/>
      <c r="BNX210" s="44"/>
      <c r="BNY210" s="44"/>
      <c r="BNZ210" s="44"/>
      <c r="BOA210" s="44"/>
      <c r="BOB210" s="44"/>
      <c r="BOC210" s="44"/>
      <c r="BOD210" s="44"/>
      <c r="BOE210" s="44"/>
      <c r="BOF210" s="44"/>
      <c r="BOG210" s="44"/>
      <c r="BOH210" s="44"/>
      <c r="BOI210" s="44"/>
      <c r="BOJ210" s="44"/>
      <c r="BOK210" s="44"/>
      <c r="BOL210" s="44"/>
      <c r="BOM210" s="44"/>
      <c r="BON210" s="44"/>
      <c r="BOO210" s="44"/>
      <c r="BOP210" s="44"/>
      <c r="BOQ210" s="44"/>
      <c r="BOR210" s="44"/>
      <c r="BOS210" s="44"/>
      <c r="BOT210" s="44"/>
      <c r="BOU210" s="44"/>
      <c r="BOV210" s="44"/>
      <c r="BOW210" s="44"/>
      <c r="BOX210" s="44"/>
      <c r="BOY210" s="44"/>
      <c r="BOZ210" s="44"/>
      <c r="BPA210" s="44"/>
      <c r="BPB210" s="44"/>
      <c r="BPC210" s="44"/>
      <c r="BPD210" s="44"/>
      <c r="BPE210" s="44"/>
      <c r="BPF210" s="44"/>
      <c r="BPG210" s="44"/>
      <c r="BPH210" s="44"/>
      <c r="BPI210" s="44"/>
      <c r="BPJ210" s="44"/>
      <c r="BPK210" s="44"/>
      <c r="BPL210" s="44"/>
      <c r="BPM210" s="44"/>
      <c r="BPN210" s="44"/>
      <c r="BPO210" s="44"/>
      <c r="BPP210" s="44"/>
      <c r="BPQ210" s="44"/>
      <c r="BPR210" s="44"/>
      <c r="BPS210" s="44"/>
      <c r="BPT210" s="44"/>
      <c r="BPU210" s="44"/>
      <c r="BPV210" s="44"/>
      <c r="BPW210" s="44"/>
      <c r="BPX210" s="44"/>
      <c r="BPY210" s="44"/>
      <c r="BPZ210" s="44"/>
      <c r="BQA210" s="44"/>
      <c r="BQB210" s="44"/>
      <c r="BQC210" s="44"/>
      <c r="BQD210" s="44"/>
      <c r="BQE210" s="44"/>
      <c r="BQF210" s="44"/>
      <c r="BQG210" s="44"/>
      <c r="BQH210" s="44"/>
      <c r="BQI210" s="44"/>
      <c r="BQJ210" s="44"/>
      <c r="BQK210" s="44"/>
      <c r="BQL210" s="44"/>
      <c r="BQM210" s="44"/>
      <c r="BQN210" s="44"/>
      <c r="BQO210" s="44"/>
      <c r="BQP210" s="44"/>
      <c r="BQQ210" s="44"/>
      <c r="BQR210" s="44"/>
      <c r="BQS210" s="44"/>
      <c r="BQT210" s="44"/>
      <c r="BQU210" s="44"/>
      <c r="BQV210" s="44"/>
      <c r="BQW210" s="44"/>
      <c r="BQX210" s="44"/>
      <c r="BQY210" s="44"/>
      <c r="BQZ210" s="44"/>
      <c r="BRA210" s="44"/>
      <c r="BRB210" s="44"/>
      <c r="BRC210" s="44"/>
      <c r="BRD210" s="44"/>
      <c r="BRE210" s="44"/>
      <c r="BRF210" s="44"/>
      <c r="BRG210" s="44"/>
      <c r="BRH210" s="44"/>
      <c r="BRI210" s="44"/>
      <c r="BRJ210" s="44"/>
      <c r="BRK210" s="44"/>
      <c r="BRL210" s="44"/>
      <c r="BRM210" s="44"/>
      <c r="BRN210" s="44"/>
      <c r="BRO210" s="44"/>
      <c r="BRP210" s="44"/>
      <c r="BRQ210" s="44"/>
      <c r="BRR210" s="44"/>
      <c r="BRS210" s="44"/>
      <c r="BRT210" s="44"/>
      <c r="BRU210" s="44"/>
      <c r="BRV210" s="44"/>
      <c r="BRW210" s="44"/>
      <c r="BRX210" s="44"/>
      <c r="BRY210" s="44"/>
      <c r="BRZ210" s="44"/>
      <c r="BSA210" s="44"/>
      <c r="BSB210" s="44"/>
      <c r="BSC210" s="44"/>
      <c r="BSD210" s="44"/>
      <c r="BSE210" s="44"/>
      <c r="BSF210" s="44"/>
      <c r="BSG210" s="44"/>
      <c r="BSH210" s="44"/>
      <c r="BSI210" s="44"/>
      <c r="BSJ210" s="44"/>
      <c r="BSK210" s="44"/>
      <c r="BSL210" s="44"/>
      <c r="BSM210" s="44"/>
      <c r="BSN210" s="44"/>
      <c r="BSO210" s="44"/>
      <c r="BSP210" s="44"/>
      <c r="BSQ210" s="44"/>
      <c r="BSR210" s="44"/>
      <c r="BSS210" s="44"/>
      <c r="BST210" s="44"/>
      <c r="BSU210" s="44"/>
      <c r="BSV210" s="44"/>
      <c r="BSW210" s="44"/>
      <c r="BSX210" s="44"/>
      <c r="BSY210" s="44"/>
      <c r="BSZ210" s="44"/>
      <c r="BTA210" s="44"/>
      <c r="BTB210" s="44"/>
      <c r="BTC210" s="44"/>
      <c r="BTD210" s="44"/>
      <c r="BTE210" s="44"/>
      <c r="BTF210" s="44"/>
      <c r="BTG210" s="44"/>
      <c r="BTH210" s="44"/>
      <c r="BTI210" s="44"/>
      <c r="BTJ210" s="44"/>
      <c r="BTK210" s="44"/>
      <c r="BTL210" s="44"/>
      <c r="BTM210" s="44"/>
      <c r="BTN210" s="44"/>
      <c r="BTO210" s="44"/>
      <c r="BTP210" s="44"/>
      <c r="BTQ210" s="44"/>
      <c r="BTR210" s="44"/>
      <c r="BTS210" s="44"/>
      <c r="BTT210" s="44"/>
      <c r="BTU210" s="44"/>
      <c r="BTV210" s="44"/>
      <c r="BTW210" s="44"/>
      <c r="BTX210" s="44"/>
      <c r="BTY210" s="44"/>
      <c r="BTZ210" s="44"/>
      <c r="BUA210" s="44"/>
      <c r="BUB210" s="44"/>
      <c r="BUC210" s="44"/>
      <c r="BUD210" s="44"/>
      <c r="BUE210" s="44"/>
      <c r="BUF210" s="44"/>
      <c r="BUG210" s="44"/>
      <c r="BUH210" s="44"/>
      <c r="BUI210" s="44"/>
      <c r="BUJ210" s="44"/>
      <c r="BUK210" s="44"/>
      <c r="BUL210" s="44"/>
      <c r="BUM210" s="44"/>
      <c r="BUN210" s="44"/>
      <c r="BUO210" s="44"/>
      <c r="BUP210" s="44"/>
      <c r="BUQ210" s="44"/>
      <c r="BUR210" s="44"/>
      <c r="BUS210" s="44"/>
      <c r="BUT210" s="44"/>
      <c r="BUU210" s="44"/>
      <c r="BUV210" s="44"/>
      <c r="BUW210" s="44"/>
      <c r="BUX210" s="44"/>
      <c r="BUY210" s="44"/>
      <c r="BUZ210" s="44"/>
      <c r="BVA210" s="44"/>
      <c r="BVB210" s="44"/>
      <c r="BVC210" s="44"/>
      <c r="BVD210" s="44"/>
      <c r="BVE210" s="44"/>
      <c r="BVF210" s="44"/>
      <c r="BVG210" s="44"/>
      <c r="BVH210" s="44"/>
      <c r="BVI210" s="44"/>
      <c r="BVJ210" s="44"/>
      <c r="BVK210" s="44"/>
      <c r="BVL210" s="44"/>
      <c r="BVM210" s="44"/>
      <c r="BVN210" s="44"/>
      <c r="BVO210" s="44"/>
      <c r="BVP210" s="44"/>
      <c r="BVQ210" s="44"/>
      <c r="BVR210" s="44"/>
      <c r="BVS210" s="44"/>
      <c r="BVT210" s="44"/>
      <c r="BVU210" s="44"/>
      <c r="BVV210" s="44"/>
      <c r="BVW210" s="44"/>
      <c r="BVX210" s="44"/>
      <c r="BVY210" s="44"/>
      <c r="BVZ210" s="44"/>
      <c r="BWA210" s="44"/>
      <c r="BWB210" s="44"/>
      <c r="BWC210" s="44"/>
      <c r="BWD210" s="44"/>
      <c r="BWE210" s="44"/>
      <c r="BWF210" s="44"/>
      <c r="BWG210" s="44"/>
      <c r="BWH210" s="44"/>
      <c r="BWI210" s="44"/>
      <c r="BWJ210" s="44"/>
      <c r="BWK210" s="44"/>
      <c r="BWL210" s="44"/>
      <c r="BWM210" s="44"/>
      <c r="BWN210" s="44"/>
      <c r="BWO210" s="44"/>
    </row>
    <row r="211" spans="1:1965" ht="31.5" x14ac:dyDescent="0.25">
      <c r="A211" s="1">
        <v>199</v>
      </c>
      <c r="B211" s="2">
        <v>2018</v>
      </c>
      <c r="C211" s="5" t="s">
        <v>257</v>
      </c>
      <c r="D211" s="83" t="s">
        <v>160</v>
      </c>
      <c r="E211" s="160">
        <v>35000</v>
      </c>
      <c r="F211" s="160">
        <v>0</v>
      </c>
      <c r="G211" s="160">
        <v>85000</v>
      </c>
      <c r="H211" s="160">
        <v>0</v>
      </c>
      <c r="I211" s="160">
        <v>0</v>
      </c>
      <c r="J211" s="160">
        <v>0</v>
      </c>
      <c r="K211" s="160">
        <v>0</v>
      </c>
      <c r="L211" s="160">
        <v>0</v>
      </c>
      <c r="M211" s="160">
        <v>0</v>
      </c>
      <c r="N211" s="161">
        <v>0</v>
      </c>
      <c r="O211" s="186">
        <f t="shared" si="4"/>
        <v>120000</v>
      </c>
      <c r="P211" s="134"/>
    </row>
    <row r="212" spans="1:1965" ht="126" x14ac:dyDescent="0.25">
      <c r="A212" s="1">
        <v>200</v>
      </c>
      <c r="B212" s="6" t="s">
        <v>33</v>
      </c>
      <c r="C212" s="8" t="s">
        <v>363</v>
      </c>
      <c r="D212" s="80" t="s">
        <v>90</v>
      </c>
      <c r="E212" s="160">
        <v>0</v>
      </c>
      <c r="F212" s="160">
        <v>0</v>
      </c>
      <c r="G212" s="160">
        <v>15000</v>
      </c>
      <c r="H212" s="160">
        <v>0</v>
      </c>
      <c r="I212" s="160">
        <v>0</v>
      </c>
      <c r="J212" s="160">
        <v>0</v>
      </c>
      <c r="K212" s="160">
        <v>0</v>
      </c>
      <c r="L212" s="160">
        <v>0</v>
      </c>
      <c r="M212" s="160">
        <v>0</v>
      </c>
      <c r="N212" s="161">
        <v>0</v>
      </c>
      <c r="O212" s="186">
        <f t="shared" si="4"/>
        <v>15000</v>
      </c>
      <c r="P212" s="134"/>
    </row>
    <row r="213" spans="1:1965" ht="96.75" customHeight="1" x14ac:dyDescent="0.25">
      <c r="A213" s="1">
        <v>201</v>
      </c>
      <c r="B213" s="6" t="s">
        <v>434</v>
      </c>
      <c r="C213" s="4" t="s">
        <v>452</v>
      </c>
      <c r="D213" s="80" t="s">
        <v>80</v>
      </c>
      <c r="E213" s="160">
        <v>1150</v>
      </c>
      <c r="F213" s="160">
        <v>0</v>
      </c>
      <c r="G213" s="160">
        <v>48850</v>
      </c>
      <c r="H213" s="160">
        <v>0</v>
      </c>
      <c r="I213" s="160">
        <v>0</v>
      </c>
      <c r="J213" s="160">
        <v>0</v>
      </c>
      <c r="K213" s="160">
        <v>0</v>
      </c>
      <c r="L213" s="160">
        <v>0</v>
      </c>
      <c r="M213" s="160">
        <v>0</v>
      </c>
      <c r="N213" s="161">
        <v>0</v>
      </c>
      <c r="O213" s="186">
        <f t="shared" si="4"/>
        <v>50000</v>
      </c>
      <c r="P213" s="134"/>
    </row>
    <row r="214" spans="1:1965" ht="31.5" x14ac:dyDescent="0.25">
      <c r="A214" s="1">
        <v>202</v>
      </c>
      <c r="B214" s="6" t="s">
        <v>66</v>
      </c>
      <c r="C214" s="118" t="s">
        <v>343</v>
      </c>
      <c r="D214" s="80" t="s">
        <v>87</v>
      </c>
      <c r="E214" s="160">
        <v>0</v>
      </c>
      <c r="F214" s="160">
        <v>0</v>
      </c>
      <c r="G214" s="160">
        <v>0</v>
      </c>
      <c r="H214" s="160">
        <v>5000</v>
      </c>
      <c r="I214" s="160">
        <v>0</v>
      </c>
      <c r="J214" s="160">
        <v>0</v>
      </c>
      <c r="K214" s="160">
        <v>0</v>
      </c>
      <c r="L214" s="160">
        <v>0</v>
      </c>
      <c r="M214" s="160">
        <v>0</v>
      </c>
      <c r="N214" s="161">
        <v>0</v>
      </c>
      <c r="O214" s="186">
        <f t="shared" si="4"/>
        <v>5000</v>
      </c>
      <c r="P214" s="134"/>
    </row>
    <row r="215" spans="1:1965" ht="78.75" x14ac:dyDescent="0.25">
      <c r="A215" s="1">
        <v>203</v>
      </c>
      <c r="B215" s="6" t="s">
        <v>19</v>
      </c>
      <c r="C215" s="5" t="s">
        <v>470</v>
      </c>
      <c r="D215" s="80" t="s">
        <v>87</v>
      </c>
      <c r="E215" s="160">
        <v>0</v>
      </c>
      <c r="F215" s="160">
        <v>0</v>
      </c>
      <c r="G215" s="160">
        <v>0</v>
      </c>
      <c r="H215" s="160">
        <v>30000</v>
      </c>
      <c r="I215" s="160">
        <v>0</v>
      </c>
      <c r="J215" s="160">
        <v>0</v>
      </c>
      <c r="K215" s="160">
        <v>0</v>
      </c>
      <c r="L215" s="160">
        <v>0</v>
      </c>
      <c r="M215" s="160">
        <v>0</v>
      </c>
      <c r="N215" s="161">
        <v>0</v>
      </c>
      <c r="O215" s="186">
        <f t="shared" si="4"/>
        <v>30000</v>
      </c>
      <c r="P215" s="134"/>
    </row>
    <row r="216" spans="1:1965" ht="51.75" customHeight="1" x14ac:dyDescent="0.25">
      <c r="A216" s="1">
        <v>204</v>
      </c>
      <c r="B216" s="6" t="s">
        <v>130</v>
      </c>
      <c r="C216" s="119" t="s">
        <v>202</v>
      </c>
      <c r="D216" s="80" t="s">
        <v>131</v>
      </c>
      <c r="E216" s="160">
        <v>0</v>
      </c>
      <c r="F216" s="160">
        <v>0</v>
      </c>
      <c r="G216" s="160">
        <v>0</v>
      </c>
      <c r="H216" s="160">
        <v>2000</v>
      </c>
      <c r="I216" s="160">
        <v>0</v>
      </c>
      <c r="J216" s="160">
        <v>0</v>
      </c>
      <c r="K216" s="160">
        <v>0</v>
      </c>
      <c r="L216" s="160">
        <v>0</v>
      </c>
      <c r="M216" s="160">
        <v>0</v>
      </c>
      <c r="N216" s="161">
        <v>0</v>
      </c>
      <c r="O216" s="186">
        <f t="shared" si="4"/>
        <v>2000</v>
      </c>
      <c r="P216" s="134"/>
    </row>
    <row r="217" spans="1:1965" s="45" customFormat="1" ht="94.5" x14ac:dyDescent="0.25">
      <c r="A217" s="1">
        <v>205</v>
      </c>
      <c r="B217" s="6" t="s">
        <v>44</v>
      </c>
      <c r="C217" s="4" t="s">
        <v>153</v>
      </c>
      <c r="D217" s="80" t="s">
        <v>171</v>
      </c>
      <c r="E217" s="166">
        <v>0</v>
      </c>
      <c r="F217" s="178">
        <v>0</v>
      </c>
      <c r="G217" s="178">
        <v>50000</v>
      </c>
      <c r="H217" s="178">
        <v>0</v>
      </c>
      <c r="I217" s="178">
        <v>0</v>
      </c>
      <c r="J217" s="178">
        <v>0</v>
      </c>
      <c r="K217" s="178">
        <v>0</v>
      </c>
      <c r="L217" s="178">
        <v>0</v>
      </c>
      <c r="M217" s="178">
        <v>0</v>
      </c>
      <c r="N217" s="179">
        <v>0</v>
      </c>
      <c r="O217" s="186">
        <f t="shared" si="4"/>
        <v>50000</v>
      </c>
      <c r="P217" s="139"/>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4"/>
      <c r="AW217" s="44"/>
      <c r="AX217" s="44"/>
      <c r="AY217" s="44"/>
      <c r="AZ217" s="44"/>
      <c r="BA217" s="44"/>
      <c r="BB217" s="44"/>
      <c r="BC217" s="44"/>
      <c r="BD217" s="44"/>
      <c r="BE217" s="44"/>
      <c r="BF217" s="44"/>
      <c r="BG217" s="44"/>
      <c r="BH217" s="44"/>
      <c r="BI217" s="44"/>
      <c r="BJ217" s="44"/>
      <c r="BK217" s="44"/>
      <c r="BL217" s="44"/>
      <c r="BM217" s="44"/>
      <c r="BN217" s="44"/>
      <c r="BO217" s="44"/>
      <c r="BP217" s="44"/>
      <c r="BQ217" s="44"/>
      <c r="BR217" s="44"/>
      <c r="BS217" s="44"/>
      <c r="BT217" s="44"/>
      <c r="BU217" s="44"/>
      <c r="BV217" s="44"/>
      <c r="BW217" s="44"/>
      <c r="BX217" s="44"/>
      <c r="BY217" s="44"/>
      <c r="BZ217" s="44"/>
      <c r="CA217" s="44"/>
      <c r="CB217" s="44"/>
      <c r="CC217" s="44"/>
      <c r="CD217" s="44"/>
      <c r="CE217" s="44"/>
      <c r="CF217" s="44"/>
      <c r="CG217" s="44"/>
      <c r="CH217" s="44"/>
      <c r="CI217" s="44"/>
      <c r="CJ217" s="44"/>
      <c r="CK217" s="44"/>
      <c r="CL217" s="44"/>
      <c r="CM217" s="44"/>
      <c r="CN217" s="44"/>
      <c r="CO217" s="44"/>
      <c r="CP217" s="44"/>
      <c r="CQ217" s="44"/>
      <c r="CR217" s="44"/>
      <c r="CS217" s="44"/>
      <c r="CT217" s="44"/>
      <c r="CU217" s="44"/>
      <c r="CV217" s="44"/>
      <c r="CW217" s="44"/>
      <c r="CX217" s="44"/>
      <c r="CY217" s="44"/>
      <c r="CZ217" s="44"/>
      <c r="DA217" s="44"/>
      <c r="DB217" s="44"/>
      <c r="DC217" s="44"/>
      <c r="DD217" s="44"/>
      <c r="DE217" s="44"/>
      <c r="DF217" s="44"/>
      <c r="DG217" s="44"/>
      <c r="DH217" s="44"/>
      <c r="DI217" s="44"/>
      <c r="DJ217" s="44"/>
      <c r="DK217" s="44"/>
      <c r="DL217" s="44"/>
      <c r="DM217" s="44"/>
      <c r="DN217" s="44"/>
      <c r="DO217" s="44"/>
      <c r="DP217" s="44"/>
      <c r="DQ217" s="44"/>
      <c r="DR217" s="44"/>
      <c r="DS217" s="44"/>
      <c r="DT217" s="44"/>
      <c r="DU217" s="44"/>
      <c r="DV217" s="44"/>
      <c r="DW217" s="44"/>
      <c r="DX217" s="44"/>
      <c r="DY217" s="44"/>
      <c r="DZ217" s="44"/>
      <c r="EA217" s="44"/>
      <c r="EB217" s="44"/>
      <c r="EC217" s="44"/>
      <c r="ED217" s="44"/>
      <c r="EE217" s="44"/>
      <c r="EF217" s="44"/>
      <c r="EG217" s="44"/>
      <c r="EH217" s="44"/>
      <c r="EI217" s="44"/>
      <c r="EJ217" s="44"/>
      <c r="EK217" s="44"/>
      <c r="EL217" s="44"/>
      <c r="EM217" s="44"/>
      <c r="EN217" s="44"/>
      <c r="EO217" s="44"/>
      <c r="EP217" s="44"/>
      <c r="EQ217" s="44"/>
      <c r="ER217" s="44"/>
      <c r="ES217" s="44"/>
      <c r="ET217" s="44"/>
      <c r="EU217" s="44"/>
      <c r="EV217" s="44"/>
      <c r="EW217" s="44"/>
      <c r="EX217" s="44"/>
      <c r="EY217" s="44"/>
      <c r="EZ217" s="44"/>
      <c r="FA217" s="44"/>
      <c r="FB217" s="44"/>
      <c r="FC217" s="44"/>
      <c r="FD217" s="44"/>
      <c r="FE217" s="44"/>
      <c r="FF217" s="44"/>
      <c r="FG217" s="44"/>
      <c r="FH217" s="44"/>
      <c r="FI217" s="44"/>
      <c r="FJ217" s="44"/>
      <c r="FK217" s="44"/>
      <c r="FL217" s="44"/>
      <c r="FM217" s="44"/>
      <c r="FN217" s="44"/>
      <c r="FO217" s="44"/>
      <c r="FP217" s="44"/>
      <c r="FQ217" s="44"/>
      <c r="FR217" s="44"/>
      <c r="FS217" s="44"/>
      <c r="FT217" s="44"/>
      <c r="FU217" s="44"/>
      <c r="FV217" s="44"/>
      <c r="FW217" s="44"/>
      <c r="FX217" s="44"/>
      <c r="FY217" s="44"/>
      <c r="FZ217" s="44"/>
      <c r="GA217" s="44"/>
      <c r="GB217" s="44"/>
      <c r="GC217" s="44"/>
      <c r="GD217" s="44"/>
      <c r="GE217" s="44"/>
      <c r="GF217" s="44"/>
      <c r="GG217" s="44"/>
      <c r="GH217" s="44"/>
      <c r="GI217" s="44"/>
      <c r="GJ217" s="44"/>
      <c r="GK217" s="44"/>
      <c r="GL217" s="44"/>
      <c r="GM217" s="44"/>
      <c r="GN217" s="44"/>
      <c r="GO217" s="44"/>
      <c r="GP217" s="44"/>
      <c r="GQ217" s="44"/>
      <c r="GR217" s="44"/>
      <c r="GS217" s="44"/>
      <c r="GT217" s="44"/>
      <c r="GU217" s="44"/>
      <c r="GV217" s="44"/>
      <c r="GW217" s="44"/>
      <c r="GX217" s="44"/>
      <c r="GY217" s="44"/>
      <c r="GZ217" s="44"/>
      <c r="HA217" s="44"/>
      <c r="HB217" s="44"/>
      <c r="HC217" s="44"/>
      <c r="HD217" s="44"/>
      <c r="HE217" s="44"/>
      <c r="HF217" s="44"/>
      <c r="HG217" s="44"/>
      <c r="HH217" s="44"/>
      <c r="HI217" s="44"/>
      <c r="HJ217" s="44"/>
      <c r="HK217" s="44"/>
      <c r="HL217" s="44"/>
      <c r="HM217" s="44"/>
      <c r="HN217" s="44"/>
      <c r="HO217" s="44"/>
      <c r="HP217" s="44"/>
      <c r="HQ217" s="44"/>
      <c r="HR217" s="44"/>
      <c r="HS217" s="44"/>
      <c r="HT217" s="44"/>
      <c r="HU217" s="44"/>
      <c r="HV217" s="44"/>
      <c r="HW217" s="44"/>
      <c r="HX217" s="44"/>
      <c r="HY217" s="44"/>
      <c r="HZ217" s="44"/>
      <c r="IA217" s="44"/>
      <c r="IB217" s="44"/>
      <c r="IC217" s="44"/>
      <c r="ID217" s="44"/>
      <c r="IE217" s="44"/>
      <c r="IF217" s="44"/>
      <c r="IG217" s="44"/>
      <c r="IH217" s="44"/>
      <c r="II217" s="44"/>
      <c r="IJ217" s="44"/>
      <c r="IK217" s="44"/>
      <c r="IL217" s="44"/>
      <c r="IM217" s="44"/>
      <c r="IN217" s="44"/>
      <c r="IO217" s="44"/>
      <c r="IP217" s="44"/>
      <c r="IQ217" s="44"/>
      <c r="IR217" s="44"/>
      <c r="IS217" s="44"/>
      <c r="IT217" s="44"/>
      <c r="IU217" s="44"/>
      <c r="IV217" s="44"/>
      <c r="IW217" s="44"/>
      <c r="IX217" s="44"/>
      <c r="IY217" s="44"/>
      <c r="IZ217" s="44"/>
      <c r="JA217" s="44"/>
      <c r="JB217" s="44"/>
      <c r="JC217" s="44"/>
      <c r="JD217" s="44"/>
      <c r="JE217" s="44"/>
      <c r="JF217" s="44"/>
      <c r="JG217" s="44"/>
      <c r="JH217" s="44"/>
      <c r="JI217" s="44"/>
      <c r="JJ217" s="44"/>
      <c r="JK217" s="44"/>
      <c r="JL217" s="44"/>
      <c r="JM217" s="44"/>
      <c r="JN217" s="44"/>
      <c r="JO217" s="44"/>
      <c r="JP217" s="44"/>
      <c r="JQ217" s="44"/>
      <c r="JR217" s="44"/>
      <c r="JS217" s="44"/>
      <c r="JT217" s="44"/>
      <c r="JU217" s="44"/>
      <c r="JV217" s="44"/>
      <c r="JW217" s="44"/>
      <c r="JX217" s="44"/>
      <c r="JY217" s="44"/>
      <c r="JZ217" s="44"/>
      <c r="KA217" s="44"/>
      <c r="KB217" s="44"/>
      <c r="KC217" s="44"/>
      <c r="KD217" s="44"/>
      <c r="KE217" s="44"/>
      <c r="KF217" s="44"/>
      <c r="KG217" s="44"/>
      <c r="KH217" s="44"/>
      <c r="KI217" s="44"/>
      <c r="KJ217" s="44"/>
      <c r="KK217" s="44"/>
      <c r="KL217" s="44"/>
      <c r="KM217" s="44"/>
      <c r="KN217" s="44"/>
      <c r="KO217" s="44"/>
      <c r="KP217" s="44"/>
      <c r="KQ217" s="44"/>
      <c r="KR217" s="44"/>
      <c r="KS217" s="44"/>
      <c r="KT217" s="44"/>
      <c r="KU217" s="44"/>
      <c r="KV217" s="44"/>
      <c r="KW217" s="44"/>
      <c r="KX217" s="44"/>
      <c r="KY217" s="44"/>
      <c r="KZ217" s="44"/>
      <c r="LA217" s="44"/>
      <c r="LB217" s="44"/>
      <c r="LC217" s="44"/>
      <c r="LD217" s="44"/>
      <c r="LE217" s="44"/>
      <c r="LF217" s="44"/>
      <c r="LG217" s="44"/>
      <c r="LH217" s="44"/>
      <c r="LI217" s="44"/>
      <c r="LJ217" s="44"/>
      <c r="LK217" s="44"/>
      <c r="LL217" s="44"/>
      <c r="LM217" s="44"/>
      <c r="LN217" s="44"/>
      <c r="LO217" s="44"/>
      <c r="LP217" s="44"/>
      <c r="LQ217" s="44"/>
      <c r="LR217" s="44"/>
      <c r="LS217" s="44"/>
      <c r="LT217" s="44"/>
      <c r="LU217" s="44"/>
      <c r="LV217" s="44"/>
      <c r="LW217" s="44"/>
      <c r="LX217" s="44"/>
      <c r="LY217" s="44"/>
      <c r="LZ217" s="44"/>
      <c r="MA217" s="44"/>
      <c r="MB217" s="44"/>
      <c r="MC217" s="44"/>
      <c r="MD217" s="44"/>
      <c r="ME217" s="44"/>
      <c r="MF217" s="44"/>
      <c r="MG217" s="44"/>
      <c r="MH217" s="44"/>
      <c r="MI217" s="44"/>
      <c r="MJ217" s="44"/>
      <c r="MK217" s="44"/>
      <c r="ML217" s="44"/>
      <c r="MM217" s="44"/>
      <c r="MN217" s="44"/>
      <c r="MO217" s="44"/>
      <c r="MP217" s="44"/>
      <c r="MQ217" s="44"/>
      <c r="MR217" s="44"/>
      <c r="MS217" s="44"/>
      <c r="MT217" s="44"/>
      <c r="MU217" s="44"/>
      <c r="MV217" s="44"/>
      <c r="MW217" s="44"/>
      <c r="MX217" s="44"/>
      <c r="MY217" s="44"/>
      <c r="MZ217" s="44"/>
      <c r="NA217" s="44"/>
      <c r="NB217" s="44"/>
      <c r="NC217" s="44"/>
      <c r="ND217" s="44"/>
      <c r="NE217" s="44"/>
      <c r="NF217" s="44"/>
      <c r="NG217" s="44"/>
      <c r="NH217" s="44"/>
      <c r="NI217" s="44"/>
      <c r="NJ217" s="44"/>
      <c r="NK217" s="44"/>
      <c r="NL217" s="44"/>
      <c r="NM217" s="44"/>
      <c r="NN217" s="44"/>
      <c r="NO217" s="44"/>
      <c r="NP217" s="44"/>
      <c r="NQ217" s="44"/>
      <c r="NR217" s="44"/>
      <c r="NS217" s="44"/>
      <c r="NT217" s="44"/>
      <c r="NU217" s="44"/>
      <c r="NV217" s="44"/>
      <c r="NW217" s="44"/>
      <c r="NX217" s="44"/>
      <c r="NY217" s="44"/>
      <c r="NZ217" s="44"/>
      <c r="OA217" s="44"/>
      <c r="OB217" s="44"/>
      <c r="OC217" s="44"/>
      <c r="OD217" s="44"/>
      <c r="OE217" s="44"/>
      <c r="OF217" s="44"/>
      <c r="OG217" s="44"/>
      <c r="OH217" s="44"/>
      <c r="OI217" s="44"/>
      <c r="OJ217" s="44"/>
      <c r="OK217" s="44"/>
      <c r="OL217" s="44"/>
      <c r="OM217" s="44"/>
      <c r="ON217" s="44"/>
      <c r="OO217" s="44"/>
      <c r="OP217" s="44"/>
      <c r="OQ217" s="44"/>
      <c r="OR217" s="44"/>
      <c r="OS217" s="44"/>
      <c r="OT217" s="44"/>
      <c r="OU217" s="44"/>
      <c r="OV217" s="44"/>
      <c r="OW217" s="44"/>
      <c r="OX217" s="44"/>
      <c r="OY217" s="44"/>
      <c r="OZ217" s="44"/>
      <c r="PA217" s="44"/>
      <c r="PB217" s="44"/>
      <c r="PC217" s="44"/>
      <c r="PD217" s="44"/>
      <c r="PE217" s="44"/>
      <c r="PF217" s="44"/>
      <c r="PG217" s="44"/>
      <c r="PH217" s="44"/>
      <c r="PI217" s="44"/>
      <c r="PJ217" s="44"/>
      <c r="PK217" s="44"/>
      <c r="PL217" s="44"/>
      <c r="PM217" s="44"/>
      <c r="PN217" s="44"/>
      <c r="PO217" s="44"/>
      <c r="PP217" s="44"/>
      <c r="PQ217" s="44"/>
      <c r="PR217" s="44"/>
      <c r="PS217" s="44"/>
      <c r="PT217" s="44"/>
      <c r="PU217" s="44"/>
      <c r="PV217" s="44"/>
      <c r="PW217" s="44"/>
      <c r="PX217" s="44"/>
      <c r="PY217" s="44"/>
      <c r="PZ217" s="44"/>
      <c r="QA217" s="44"/>
      <c r="QB217" s="44"/>
      <c r="QC217" s="44"/>
      <c r="QD217" s="44"/>
      <c r="QE217" s="44"/>
      <c r="QF217" s="44"/>
      <c r="QG217" s="44"/>
      <c r="QH217" s="44"/>
      <c r="QI217" s="44"/>
      <c r="QJ217" s="44"/>
      <c r="QK217" s="44"/>
      <c r="QL217" s="44"/>
      <c r="QM217" s="44"/>
      <c r="QN217" s="44"/>
      <c r="QO217" s="44"/>
      <c r="QP217" s="44"/>
      <c r="QQ217" s="44"/>
      <c r="QR217" s="44"/>
      <c r="QS217" s="44"/>
      <c r="QT217" s="44"/>
      <c r="QU217" s="44"/>
      <c r="QV217" s="44"/>
      <c r="QW217" s="44"/>
      <c r="QX217" s="44"/>
      <c r="QY217" s="44"/>
      <c r="QZ217" s="44"/>
      <c r="RA217" s="44"/>
      <c r="RB217" s="44"/>
      <c r="RC217" s="44"/>
      <c r="RD217" s="44"/>
      <c r="RE217" s="44"/>
      <c r="RF217" s="44"/>
      <c r="RG217" s="44"/>
      <c r="RH217" s="44"/>
      <c r="RI217" s="44"/>
      <c r="RJ217" s="44"/>
      <c r="RK217" s="44"/>
      <c r="RL217" s="44"/>
      <c r="RM217" s="44"/>
      <c r="RN217" s="44"/>
      <c r="RO217" s="44"/>
      <c r="RP217" s="44"/>
      <c r="RQ217" s="44"/>
      <c r="RR217" s="44"/>
      <c r="RS217" s="44"/>
      <c r="RT217" s="44"/>
      <c r="RU217" s="44"/>
      <c r="RV217" s="44"/>
      <c r="RW217" s="44"/>
      <c r="RX217" s="44"/>
      <c r="RY217" s="44"/>
      <c r="RZ217" s="44"/>
      <c r="SA217" s="44"/>
      <c r="SB217" s="44"/>
      <c r="SC217" s="44"/>
      <c r="SD217" s="44"/>
      <c r="SE217" s="44"/>
      <c r="SF217" s="44"/>
      <c r="SG217" s="44"/>
      <c r="SH217" s="44"/>
      <c r="SI217" s="44"/>
      <c r="SJ217" s="44"/>
      <c r="SK217" s="44"/>
      <c r="SL217" s="44"/>
      <c r="SM217" s="44"/>
      <c r="SN217" s="44"/>
      <c r="SO217" s="44"/>
      <c r="SP217" s="44"/>
      <c r="SQ217" s="44"/>
      <c r="SR217" s="44"/>
      <c r="SS217" s="44"/>
      <c r="ST217" s="44"/>
      <c r="SU217" s="44"/>
      <c r="SV217" s="44"/>
      <c r="SW217" s="44"/>
      <c r="SX217" s="44"/>
      <c r="SY217" s="44"/>
      <c r="SZ217" s="44"/>
      <c r="TA217" s="44"/>
      <c r="TB217" s="44"/>
      <c r="TC217" s="44"/>
      <c r="TD217" s="44"/>
      <c r="TE217" s="44"/>
      <c r="TF217" s="44"/>
      <c r="TG217" s="44"/>
      <c r="TH217" s="44"/>
      <c r="TI217" s="44"/>
      <c r="TJ217" s="44"/>
      <c r="TK217" s="44"/>
      <c r="TL217" s="44"/>
      <c r="TM217" s="44"/>
      <c r="TN217" s="44"/>
      <c r="TO217" s="44"/>
      <c r="TP217" s="44"/>
      <c r="TQ217" s="44"/>
      <c r="TR217" s="44"/>
      <c r="TS217" s="44"/>
      <c r="TT217" s="44"/>
      <c r="TU217" s="44"/>
      <c r="TV217" s="44"/>
      <c r="TW217" s="44"/>
      <c r="TX217" s="44"/>
      <c r="TY217" s="44"/>
      <c r="TZ217" s="44"/>
      <c r="UA217" s="44"/>
      <c r="UB217" s="44"/>
      <c r="UC217" s="44"/>
      <c r="UD217" s="44"/>
      <c r="UE217" s="44"/>
      <c r="UF217" s="44"/>
      <c r="UG217" s="44"/>
      <c r="UH217" s="44"/>
      <c r="UI217" s="44"/>
      <c r="UJ217" s="44"/>
      <c r="UK217" s="44"/>
      <c r="UL217" s="44"/>
      <c r="UM217" s="44"/>
      <c r="UN217" s="44"/>
      <c r="UO217" s="44"/>
      <c r="UP217" s="44"/>
      <c r="UQ217" s="44"/>
      <c r="UR217" s="44"/>
      <c r="US217" s="44"/>
      <c r="UT217" s="44"/>
      <c r="UU217" s="44"/>
      <c r="UV217" s="44"/>
      <c r="UW217" s="44"/>
      <c r="UX217" s="44"/>
      <c r="UY217" s="44"/>
      <c r="UZ217" s="44"/>
      <c r="VA217" s="44"/>
      <c r="VB217" s="44"/>
      <c r="VC217" s="44"/>
      <c r="VD217" s="44"/>
      <c r="VE217" s="44"/>
      <c r="VF217" s="44"/>
      <c r="VG217" s="44"/>
      <c r="VH217" s="44"/>
      <c r="VI217" s="44"/>
      <c r="VJ217" s="44"/>
      <c r="VK217" s="44"/>
      <c r="VL217" s="44"/>
      <c r="VM217" s="44"/>
      <c r="VN217" s="44"/>
      <c r="VO217" s="44"/>
      <c r="VP217" s="44"/>
      <c r="VQ217" s="44"/>
      <c r="VR217" s="44"/>
      <c r="VS217" s="44"/>
      <c r="VT217" s="44"/>
      <c r="VU217" s="44"/>
      <c r="VV217" s="44"/>
      <c r="VW217" s="44"/>
      <c r="VX217" s="44"/>
      <c r="VY217" s="44"/>
      <c r="VZ217" s="44"/>
      <c r="WA217" s="44"/>
      <c r="WB217" s="44"/>
      <c r="WC217" s="44"/>
      <c r="WD217" s="44"/>
      <c r="WE217" s="44"/>
      <c r="WF217" s="44"/>
      <c r="WG217" s="44"/>
      <c r="WH217" s="44"/>
      <c r="WI217" s="44"/>
      <c r="WJ217" s="44"/>
      <c r="WK217" s="44"/>
      <c r="WL217" s="44"/>
      <c r="WM217" s="44"/>
      <c r="WN217" s="44"/>
      <c r="WO217" s="44"/>
      <c r="WP217" s="44"/>
      <c r="WQ217" s="44"/>
      <c r="WR217" s="44"/>
      <c r="WS217" s="44"/>
      <c r="WT217" s="44"/>
      <c r="WU217" s="44"/>
      <c r="WV217" s="44"/>
      <c r="WW217" s="44"/>
      <c r="WX217" s="44"/>
      <c r="WY217" s="44"/>
      <c r="WZ217" s="44"/>
      <c r="XA217" s="44"/>
      <c r="XB217" s="44"/>
      <c r="XC217" s="44"/>
      <c r="XD217" s="44"/>
      <c r="XE217" s="44"/>
      <c r="XF217" s="44"/>
      <c r="XG217" s="44"/>
      <c r="XH217" s="44"/>
      <c r="XI217" s="44"/>
      <c r="XJ217" s="44"/>
      <c r="XK217" s="44"/>
      <c r="XL217" s="44"/>
      <c r="XM217" s="44"/>
      <c r="XN217" s="44"/>
      <c r="XO217" s="44"/>
      <c r="XP217" s="44"/>
      <c r="XQ217" s="44"/>
      <c r="XR217" s="44"/>
      <c r="XS217" s="44"/>
      <c r="XT217" s="44"/>
      <c r="XU217" s="44"/>
      <c r="XV217" s="44"/>
      <c r="XW217" s="44"/>
      <c r="XX217" s="44"/>
      <c r="XY217" s="44"/>
      <c r="XZ217" s="44"/>
      <c r="YA217" s="44"/>
      <c r="YB217" s="44"/>
      <c r="YC217" s="44"/>
      <c r="YD217" s="44"/>
      <c r="YE217" s="44"/>
      <c r="YF217" s="44"/>
      <c r="YG217" s="44"/>
      <c r="YH217" s="44"/>
      <c r="YI217" s="44"/>
      <c r="YJ217" s="44"/>
      <c r="YK217" s="44"/>
      <c r="YL217" s="44"/>
      <c r="YM217" s="44"/>
      <c r="YN217" s="44"/>
      <c r="YO217" s="44"/>
      <c r="YP217" s="44"/>
      <c r="YQ217" s="44"/>
      <c r="YR217" s="44"/>
      <c r="YS217" s="44"/>
      <c r="YT217" s="44"/>
      <c r="YU217" s="44"/>
      <c r="YV217" s="44"/>
      <c r="YW217" s="44"/>
      <c r="YX217" s="44"/>
      <c r="YY217" s="44"/>
      <c r="YZ217" s="44"/>
      <c r="ZA217" s="44"/>
      <c r="ZB217" s="44"/>
      <c r="ZC217" s="44"/>
      <c r="ZD217" s="44"/>
      <c r="ZE217" s="44"/>
      <c r="ZF217" s="44"/>
      <c r="ZG217" s="44"/>
      <c r="ZH217" s="44"/>
      <c r="ZI217" s="44"/>
      <c r="ZJ217" s="44"/>
      <c r="ZK217" s="44"/>
      <c r="ZL217" s="44"/>
      <c r="ZM217" s="44"/>
      <c r="ZN217" s="44"/>
      <c r="ZO217" s="44"/>
      <c r="ZP217" s="44"/>
      <c r="ZQ217" s="44"/>
      <c r="ZR217" s="44"/>
      <c r="ZS217" s="44"/>
      <c r="ZT217" s="44"/>
      <c r="ZU217" s="44"/>
      <c r="ZV217" s="44"/>
      <c r="ZW217" s="44"/>
      <c r="ZX217" s="44"/>
      <c r="ZY217" s="44"/>
      <c r="ZZ217" s="44"/>
      <c r="AAA217" s="44"/>
      <c r="AAB217" s="44"/>
      <c r="AAC217" s="44"/>
      <c r="AAD217" s="44"/>
      <c r="AAE217" s="44"/>
      <c r="AAF217" s="44"/>
      <c r="AAG217" s="44"/>
      <c r="AAH217" s="44"/>
      <c r="AAI217" s="44"/>
      <c r="AAJ217" s="44"/>
      <c r="AAK217" s="44"/>
      <c r="AAL217" s="44"/>
      <c r="AAM217" s="44"/>
      <c r="AAN217" s="44"/>
      <c r="AAO217" s="44"/>
      <c r="AAP217" s="44"/>
      <c r="AAQ217" s="44"/>
      <c r="AAR217" s="44"/>
      <c r="AAS217" s="44"/>
      <c r="AAT217" s="44"/>
      <c r="AAU217" s="44"/>
      <c r="AAV217" s="44"/>
      <c r="AAW217" s="44"/>
      <c r="AAX217" s="44"/>
      <c r="AAY217" s="44"/>
      <c r="AAZ217" s="44"/>
      <c r="ABA217" s="44"/>
      <c r="ABB217" s="44"/>
      <c r="ABC217" s="44"/>
      <c r="ABD217" s="44"/>
      <c r="ABE217" s="44"/>
      <c r="ABF217" s="44"/>
      <c r="ABG217" s="44"/>
      <c r="ABH217" s="44"/>
      <c r="ABI217" s="44"/>
      <c r="ABJ217" s="44"/>
      <c r="ABK217" s="44"/>
      <c r="ABL217" s="44"/>
      <c r="ABM217" s="44"/>
      <c r="ABN217" s="44"/>
      <c r="ABO217" s="44"/>
      <c r="ABP217" s="44"/>
      <c r="ABQ217" s="44"/>
      <c r="ABR217" s="44"/>
      <c r="ABS217" s="44"/>
      <c r="ABT217" s="44"/>
      <c r="ABU217" s="44"/>
      <c r="ABV217" s="44"/>
      <c r="ABW217" s="44"/>
      <c r="ABX217" s="44"/>
      <c r="ABY217" s="44"/>
      <c r="ABZ217" s="44"/>
      <c r="ACA217" s="44"/>
      <c r="ACB217" s="44"/>
      <c r="ACC217" s="44"/>
      <c r="ACD217" s="44"/>
      <c r="ACE217" s="44"/>
      <c r="ACF217" s="44"/>
      <c r="ACG217" s="44"/>
      <c r="ACH217" s="44"/>
      <c r="ACI217" s="44"/>
      <c r="ACJ217" s="44"/>
      <c r="ACK217" s="44"/>
      <c r="ACL217" s="44"/>
      <c r="ACM217" s="44"/>
      <c r="ACN217" s="44"/>
      <c r="ACO217" s="44"/>
      <c r="ACP217" s="44"/>
      <c r="ACQ217" s="44"/>
      <c r="ACR217" s="44"/>
      <c r="ACS217" s="44"/>
      <c r="ACT217" s="44"/>
      <c r="ACU217" s="44"/>
      <c r="ACV217" s="44"/>
      <c r="ACW217" s="44"/>
      <c r="ACX217" s="44"/>
      <c r="ACY217" s="44"/>
      <c r="ACZ217" s="44"/>
      <c r="ADA217" s="44"/>
      <c r="ADB217" s="44"/>
      <c r="ADC217" s="44"/>
      <c r="ADD217" s="44"/>
      <c r="ADE217" s="44"/>
      <c r="ADF217" s="44"/>
      <c r="ADG217" s="44"/>
      <c r="ADH217" s="44"/>
      <c r="ADI217" s="44"/>
      <c r="ADJ217" s="44"/>
      <c r="ADK217" s="44"/>
      <c r="ADL217" s="44"/>
      <c r="ADM217" s="44"/>
      <c r="ADN217" s="44"/>
      <c r="ADO217" s="44"/>
      <c r="ADP217" s="44"/>
      <c r="ADQ217" s="44"/>
      <c r="ADR217" s="44"/>
      <c r="ADS217" s="44"/>
      <c r="ADT217" s="44"/>
      <c r="ADU217" s="44"/>
      <c r="ADV217" s="44"/>
      <c r="ADW217" s="44"/>
      <c r="ADX217" s="44"/>
      <c r="ADY217" s="44"/>
      <c r="ADZ217" s="44"/>
      <c r="AEA217" s="44"/>
      <c r="AEB217" s="44"/>
      <c r="AEC217" s="44"/>
      <c r="AED217" s="44"/>
      <c r="AEE217" s="44"/>
      <c r="AEF217" s="44"/>
      <c r="AEG217" s="44"/>
      <c r="AEH217" s="44"/>
      <c r="AEI217" s="44"/>
      <c r="AEJ217" s="44"/>
      <c r="AEK217" s="44"/>
      <c r="AEL217" s="44"/>
      <c r="AEM217" s="44"/>
      <c r="AEN217" s="44"/>
      <c r="AEO217" s="44"/>
      <c r="AEP217" s="44"/>
      <c r="AEQ217" s="44"/>
      <c r="AER217" s="44"/>
      <c r="AES217" s="44"/>
      <c r="AET217" s="44"/>
      <c r="AEU217" s="44"/>
      <c r="AEV217" s="44"/>
      <c r="AEW217" s="44"/>
      <c r="AEX217" s="44"/>
      <c r="AEY217" s="44"/>
      <c r="AEZ217" s="44"/>
      <c r="AFA217" s="44"/>
      <c r="AFB217" s="44"/>
      <c r="AFC217" s="44"/>
      <c r="AFD217" s="44"/>
      <c r="AFE217" s="44"/>
      <c r="AFF217" s="44"/>
      <c r="AFG217" s="44"/>
      <c r="AFH217" s="44"/>
      <c r="AFI217" s="44"/>
      <c r="AFJ217" s="44"/>
      <c r="AFK217" s="44"/>
      <c r="AFL217" s="44"/>
      <c r="AFM217" s="44"/>
      <c r="AFN217" s="44"/>
      <c r="AFO217" s="44"/>
      <c r="AFP217" s="44"/>
      <c r="AFQ217" s="44"/>
      <c r="AFR217" s="44"/>
      <c r="AFS217" s="44"/>
      <c r="AFT217" s="44"/>
      <c r="AFU217" s="44"/>
      <c r="AFV217" s="44"/>
      <c r="AFW217" s="44"/>
      <c r="AFX217" s="44"/>
      <c r="AFY217" s="44"/>
      <c r="AFZ217" s="44"/>
      <c r="AGA217" s="44"/>
      <c r="AGB217" s="44"/>
      <c r="AGC217" s="44"/>
      <c r="AGD217" s="44"/>
      <c r="AGE217" s="44"/>
      <c r="AGF217" s="44"/>
      <c r="AGG217" s="44"/>
      <c r="AGH217" s="44"/>
      <c r="AGI217" s="44"/>
      <c r="AGJ217" s="44"/>
      <c r="AGK217" s="44"/>
      <c r="AGL217" s="44"/>
      <c r="AGM217" s="44"/>
      <c r="AGN217" s="44"/>
      <c r="AGO217" s="44"/>
      <c r="AGP217" s="44"/>
      <c r="AGQ217" s="44"/>
      <c r="AGR217" s="44"/>
      <c r="AGS217" s="44"/>
      <c r="AGT217" s="44"/>
      <c r="AGU217" s="44"/>
      <c r="AGV217" s="44"/>
      <c r="AGW217" s="44"/>
      <c r="AGX217" s="44"/>
      <c r="AGY217" s="44"/>
      <c r="AGZ217" s="44"/>
      <c r="AHA217" s="44"/>
      <c r="AHB217" s="44"/>
      <c r="AHC217" s="44"/>
      <c r="AHD217" s="44"/>
      <c r="AHE217" s="44"/>
      <c r="AHF217" s="44"/>
      <c r="AHG217" s="44"/>
      <c r="AHH217" s="44"/>
      <c r="AHI217" s="44"/>
      <c r="AHJ217" s="44"/>
      <c r="AHK217" s="44"/>
      <c r="AHL217" s="44"/>
      <c r="AHM217" s="44"/>
      <c r="AHN217" s="44"/>
      <c r="AHO217" s="44"/>
      <c r="AHP217" s="44"/>
      <c r="AHQ217" s="44"/>
      <c r="AHR217" s="44"/>
      <c r="AHS217" s="44"/>
      <c r="AHT217" s="44"/>
      <c r="AHU217" s="44"/>
      <c r="AHV217" s="44"/>
      <c r="AHW217" s="44"/>
      <c r="AHX217" s="44"/>
      <c r="AHY217" s="44"/>
      <c r="AHZ217" s="44"/>
      <c r="AIA217" s="44"/>
      <c r="AIB217" s="44"/>
      <c r="AIC217" s="44"/>
      <c r="AID217" s="44"/>
      <c r="AIE217" s="44"/>
      <c r="AIF217" s="44"/>
      <c r="AIG217" s="44"/>
      <c r="AIH217" s="44"/>
      <c r="AII217" s="44"/>
      <c r="AIJ217" s="44"/>
      <c r="AIK217" s="44"/>
      <c r="AIL217" s="44"/>
      <c r="AIM217" s="44"/>
      <c r="AIN217" s="44"/>
      <c r="AIO217" s="44"/>
      <c r="AIP217" s="44"/>
      <c r="AIQ217" s="44"/>
      <c r="AIR217" s="44"/>
      <c r="AIS217" s="44"/>
      <c r="AIT217" s="44"/>
      <c r="AIU217" s="44"/>
      <c r="AIV217" s="44"/>
      <c r="AIW217" s="44"/>
      <c r="AIX217" s="44"/>
      <c r="AIY217" s="44"/>
      <c r="AIZ217" s="44"/>
      <c r="AJA217" s="44"/>
      <c r="AJB217" s="44"/>
      <c r="AJC217" s="44"/>
      <c r="AJD217" s="44"/>
      <c r="AJE217" s="44"/>
      <c r="AJF217" s="44"/>
      <c r="AJG217" s="44"/>
      <c r="AJH217" s="44"/>
      <c r="AJI217" s="44"/>
      <c r="AJJ217" s="44"/>
      <c r="AJK217" s="44"/>
      <c r="AJL217" s="44"/>
      <c r="AJM217" s="44"/>
      <c r="AJN217" s="44"/>
      <c r="AJO217" s="44"/>
      <c r="AJP217" s="44"/>
      <c r="AJQ217" s="44"/>
      <c r="AJR217" s="44"/>
      <c r="AJS217" s="44"/>
      <c r="AJT217" s="44"/>
      <c r="AJU217" s="44"/>
      <c r="AJV217" s="44"/>
      <c r="AJW217" s="44"/>
      <c r="AJX217" s="44"/>
      <c r="AJY217" s="44"/>
      <c r="AJZ217" s="44"/>
      <c r="AKA217" s="44"/>
      <c r="AKB217" s="44"/>
      <c r="AKC217" s="44"/>
      <c r="AKD217" s="44"/>
      <c r="AKE217" s="44"/>
      <c r="AKF217" s="44"/>
      <c r="AKG217" s="44"/>
      <c r="AKH217" s="44"/>
      <c r="AKI217" s="44"/>
      <c r="AKJ217" s="44"/>
      <c r="AKK217" s="44"/>
      <c r="AKL217" s="44"/>
      <c r="AKM217" s="44"/>
      <c r="AKN217" s="44"/>
      <c r="AKO217" s="44"/>
      <c r="AKP217" s="44"/>
      <c r="AKQ217" s="44"/>
      <c r="AKR217" s="44"/>
      <c r="AKS217" s="44"/>
      <c r="AKT217" s="44"/>
      <c r="AKU217" s="44"/>
      <c r="AKV217" s="44"/>
      <c r="AKW217" s="44"/>
      <c r="AKX217" s="44"/>
      <c r="AKY217" s="44"/>
      <c r="AKZ217" s="44"/>
      <c r="ALA217" s="44"/>
      <c r="ALB217" s="44"/>
      <c r="ALC217" s="44"/>
      <c r="ALD217" s="44"/>
      <c r="ALE217" s="44"/>
      <c r="ALF217" s="44"/>
      <c r="ALG217" s="44"/>
      <c r="ALH217" s="44"/>
      <c r="ALI217" s="44"/>
      <c r="ALJ217" s="44"/>
      <c r="ALK217" s="44"/>
      <c r="ALL217" s="44"/>
      <c r="ALM217" s="44"/>
      <c r="ALN217" s="44"/>
      <c r="ALO217" s="44"/>
      <c r="ALP217" s="44"/>
      <c r="ALQ217" s="44"/>
      <c r="ALR217" s="44"/>
      <c r="ALS217" s="44"/>
      <c r="ALT217" s="44"/>
      <c r="ALU217" s="44"/>
      <c r="ALV217" s="44"/>
      <c r="ALW217" s="44"/>
      <c r="ALX217" s="44"/>
      <c r="ALY217" s="44"/>
      <c r="ALZ217" s="44"/>
      <c r="AMA217" s="44"/>
      <c r="AMB217" s="44"/>
      <c r="AMC217" s="44"/>
      <c r="AMD217" s="44"/>
      <c r="AME217" s="44"/>
      <c r="AMF217" s="44"/>
      <c r="AMG217" s="44"/>
      <c r="AMH217" s="44"/>
      <c r="AMI217" s="44"/>
      <c r="AMJ217" s="44"/>
      <c r="AMK217" s="44"/>
      <c r="AML217" s="44"/>
      <c r="AMM217" s="44"/>
      <c r="AMN217" s="44"/>
      <c r="AMO217" s="44"/>
      <c r="AMP217" s="44"/>
      <c r="AMQ217" s="44"/>
      <c r="AMR217" s="44"/>
      <c r="AMS217" s="44"/>
      <c r="AMT217" s="44"/>
      <c r="AMU217" s="44"/>
      <c r="AMV217" s="44"/>
      <c r="AMW217" s="44"/>
      <c r="AMX217" s="44"/>
      <c r="AMY217" s="44"/>
      <c r="AMZ217" s="44"/>
      <c r="ANA217" s="44"/>
      <c r="ANB217" s="44"/>
      <c r="ANC217" s="44"/>
      <c r="AND217" s="44"/>
      <c r="ANE217" s="44"/>
      <c r="ANF217" s="44"/>
      <c r="ANG217" s="44"/>
      <c r="ANH217" s="44"/>
      <c r="ANI217" s="44"/>
      <c r="ANJ217" s="44"/>
      <c r="ANK217" s="44"/>
      <c r="ANL217" s="44"/>
      <c r="ANM217" s="44"/>
      <c r="ANN217" s="44"/>
      <c r="ANO217" s="44"/>
      <c r="ANP217" s="44"/>
      <c r="ANQ217" s="44"/>
      <c r="ANR217" s="44"/>
      <c r="ANS217" s="44"/>
      <c r="ANT217" s="44"/>
      <c r="ANU217" s="44"/>
      <c r="ANV217" s="44"/>
      <c r="ANW217" s="44"/>
      <c r="ANX217" s="44"/>
      <c r="ANY217" s="44"/>
      <c r="ANZ217" s="44"/>
      <c r="AOA217" s="44"/>
      <c r="AOB217" s="44"/>
      <c r="AOC217" s="44"/>
      <c r="AOD217" s="44"/>
      <c r="AOE217" s="44"/>
      <c r="AOF217" s="44"/>
      <c r="AOG217" s="44"/>
      <c r="AOH217" s="44"/>
      <c r="AOI217" s="44"/>
      <c r="AOJ217" s="44"/>
      <c r="AOK217" s="44"/>
      <c r="AOL217" s="44"/>
      <c r="AOM217" s="44"/>
      <c r="AON217" s="44"/>
      <c r="AOO217" s="44"/>
      <c r="AOP217" s="44"/>
      <c r="AOQ217" s="44"/>
      <c r="AOR217" s="44"/>
      <c r="AOS217" s="44"/>
      <c r="AOT217" s="44"/>
      <c r="AOU217" s="44"/>
      <c r="AOV217" s="44"/>
      <c r="AOW217" s="44"/>
      <c r="AOX217" s="44"/>
      <c r="AOY217" s="44"/>
      <c r="AOZ217" s="44"/>
      <c r="APA217" s="44"/>
      <c r="APB217" s="44"/>
      <c r="APC217" s="44"/>
      <c r="APD217" s="44"/>
      <c r="APE217" s="44"/>
      <c r="APF217" s="44"/>
      <c r="APG217" s="44"/>
      <c r="APH217" s="44"/>
      <c r="API217" s="44"/>
      <c r="APJ217" s="44"/>
      <c r="APK217" s="44"/>
      <c r="APL217" s="44"/>
      <c r="APM217" s="44"/>
      <c r="APN217" s="44"/>
      <c r="APO217" s="44"/>
      <c r="APP217" s="44"/>
      <c r="APQ217" s="44"/>
      <c r="APR217" s="44"/>
      <c r="APS217" s="44"/>
      <c r="APT217" s="44"/>
      <c r="APU217" s="44"/>
      <c r="APV217" s="44"/>
      <c r="APW217" s="44"/>
      <c r="APX217" s="44"/>
      <c r="APY217" s="44"/>
      <c r="APZ217" s="44"/>
      <c r="AQA217" s="44"/>
      <c r="AQB217" s="44"/>
      <c r="AQC217" s="44"/>
      <c r="AQD217" s="44"/>
      <c r="AQE217" s="44"/>
      <c r="AQF217" s="44"/>
      <c r="AQG217" s="44"/>
      <c r="AQH217" s="44"/>
      <c r="AQI217" s="44"/>
      <c r="AQJ217" s="44"/>
      <c r="AQK217" s="44"/>
      <c r="AQL217" s="44"/>
      <c r="AQM217" s="44"/>
      <c r="AQN217" s="44"/>
      <c r="AQO217" s="44"/>
      <c r="AQP217" s="44"/>
      <c r="AQQ217" s="44"/>
      <c r="AQR217" s="44"/>
      <c r="AQS217" s="44"/>
      <c r="AQT217" s="44"/>
      <c r="AQU217" s="44"/>
      <c r="AQV217" s="44"/>
      <c r="AQW217" s="44"/>
      <c r="AQX217" s="44"/>
      <c r="AQY217" s="44"/>
      <c r="AQZ217" s="44"/>
      <c r="ARA217" s="44"/>
      <c r="ARB217" s="44"/>
      <c r="ARC217" s="44"/>
      <c r="ARD217" s="44"/>
      <c r="ARE217" s="44"/>
      <c r="ARF217" s="44"/>
      <c r="ARG217" s="44"/>
      <c r="ARH217" s="44"/>
      <c r="ARI217" s="44"/>
      <c r="ARJ217" s="44"/>
      <c r="ARK217" s="44"/>
      <c r="ARL217" s="44"/>
      <c r="ARM217" s="44"/>
      <c r="ARN217" s="44"/>
      <c r="ARO217" s="44"/>
      <c r="ARP217" s="44"/>
      <c r="ARQ217" s="44"/>
      <c r="ARR217" s="44"/>
      <c r="ARS217" s="44"/>
      <c r="ART217" s="44"/>
      <c r="ARU217" s="44"/>
      <c r="ARV217" s="44"/>
      <c r="ARW217" s="44"/>
      <c r="ARX217" s="44"/>
      <c r="ARY217" s="44"/>
      <c r="ARZ217" s="44"/>
      <c r="ASA217" s="44"/>
      <c r="ASB217" s="44"/>
      <c r="ASC217" s="44"/>
      <c r="ASD217" s="44"/>
      <c r="ASE217" s="44"/>
      <c r="ASF217" s="44"/>
      <c r="ASG217" s="44"/>
      <c r="ASH217" s="44"/>
      <c r="ASI217" s="44"/>
      <c r="ASJ217" s="44"/>
      <c r="ASK217" s="44"/>
      <c r="ASL217" s="44"/>
      <c r="ASM217" s="44"/>
      <c r="ASN217" s="44"/>
      <c r="ASO217" s="44"/>
      <c r="ASP217" s="44"/>
      <c r="ASQ217" s="44"/>
      <c r="ASR217" s="44"/>
      <c r="ASS217" s="44"/>
      <c r="AST217" s="44"/>
      <c r="ASU217" s="44"/>
      <c r="ASV217" s="44"/>
      <c r="ASW217" s="44"/>
      <c r="ASX217" s="44"/>
      <c r="ASY217" s="44"/>
      <c r="ASZ217" s="44"/>
      <c r="ATA217" s="44"/>
      <c r="ATB217" s="44"/>
      <c r="ATC217" s="44"/>
      <c r="ATD217" s="44"/>
      <c r="ATE217" s="44"/>
      <c r="ATF217" s="44"/>
      <c r="ATG217" s="44"/>
      <c r="ATH217" s="44"/>
      <c r="ATI217" s="44"/>
      <c r="ATJ217" s="44"/>
      <c r="ATK217" s="44"/>
      <c r="ATL217" s="44"/>
      <c r="ATM217" s="44"/>
      <c r="ATN217" s="44"/>
      <c r="ATO217" s="44"/>
      <c r="ATP217" s="44"/>
      <c r="ATQ217" s="44"/>
      <c r="ATR217" s="44"/>
      <c r="ATS217" s="44"/>
      <c r="ATT217" s="44"/>
      <c r="ATU217" s="44"/>
      <c r="ATV217" s="44"/>
      <c r="ATW217" s="44"/>
      <c r="ATX217" s="44"/>
      <c r="ATY217" s="44"/>
      <c r="ATZ217" s="44"/>
      <c r="AUA217" s="44"/>
      <c r="AUB217" s="44"/>
      <c r="AUC217" s="44"/>
      <c r="AUD217" s="44"/>
      <c r="AUE217" s="44"/>
      <c r="AUF217" s="44"/>
      <c r="AUG217" s="44"/>
      <c r="AUH217" s="44"/>
      <c r="AUI217" s="44"/>
      <c r="AUJ217" s="44"/>
      <c r="AUK217" s="44"/>
      <c r="AUL217" s="44"/>
      <c r="AUM217" s="44"/>
      <c r="AUN217" s="44"/>
      <c r="AUO217" s="44"/>
      <c r="AUP217" s="44"/>
      <c r="AUQ217" s="44"/>
      <c r="AUR217" s="44"/>
      <c r="AUS217" s="44"/>
      <c r="AUT217" s="44"/>
      <c r="AUU217" s="44"/>
      <c r="AUV217" s="44"/>
      <c r="AUW217" s="44"/>
      <c r="AUX217" s="44"/>
      <c r="AUY217" s="44"/>
      <c r="AUZ217" s="44"/>
      <c r="AVA217" s="44"/>
      <c r="AVB217" s="44"/>
      <c r="AVC217" s="44"/>
      <c r="AVD217" s="44"/>
      <c r="AVE217" s="44"/>
      <c r="AVF217" s="44"/>
      <c r="AVG217" s="44"/>
      <c r="AVH217" s="44"/>
      <c r="AVI217" s="44"/>
      <c r="AVJ217" s="44"/>
      <c r="AVK217" s="44"/>
      <c r="AVL217" s="44"/>
      <c r="AVM217" s="44"/>
      <c r="AVN217" s="44"/>
      <c r="AVO217" s="44"/>
      <c r="AVP217" s="44"/>
      <c r="AVQ217" s="44"/>
      <c r="AVR217" s="44"/>
      <c r="AVS217" s="44"/>
      <c r="AVT217" s="44"/>
      <c r="AVU217" s="44"/>
      <c r="AVV217" s="44"/>
      <c r="AVW217" s="44"/>
      <c r="AVX217" s="44"/>
      <c r="AVY217" s="44"/>
      <c r="AVZ217" s="44"/>
      <c r="AWA217" s="44"/>
      <c r="AWB217" s="44"/>
      <c r="AWC217" s="44"/>
      <c r="AWD217" s="44"/>
      <c r="AWE217" s="44"/>
      <c r="AWF217" s="44"/>
      <c r="AWG217" s="44"/>
      <c r="AWH217" s="44"/>
      <c r="AWI217" s="44"/>
      <c r="AWJ217" s="44"/>
      <c r="AWK217" s="44"/>
      <c r="AWL217" s="44"/>
      <c r="AWM217" s="44"/>
      <c r="AWN217" s="44"/>
      <c r="AWO217" s="44"/>
      <c r="AWP217" s="44"/>
      <c r="AWQ217" s="44"/>
      <c r="AWR217" s="44"/>
      <c r="AWS217" s="44"/>
      <c r="AWT217" s="44"/>
      <c r="AWU217" s="44"/>
      <c r="AWV217" s="44"/>
      <c r="AWW217" s="44"/>
      <c r="AWX217" s="44"/>
      <c r="AWY217" s="44"/>
      <c r="AWZ217" s="44"/>
      <c r="AXA217" s="44"/>
      <c r="AXB217" s="44"/>
      <c r="AXC217" s="44"/>
      <c r="AXD217" s="44"/>
      <c r="AXE217" s="44"/>
      <c r="AXF217" s="44"/>
      <c r="AXG217" s="44"/>
      <c r="AXH217" s="44"/>
      <c r="AXI217" s="44"/>
      <c r="AXJ217" s="44"/>
      <c r="AXK217" s="44"/>
      <c r="AXL217" s="44"/>
      <c r="AXM217" s="44"/>
      <c r="AXN217" s="44"/>
      <c r="AXO217" s="44"/>
      <c r="AXP217" s="44"/>
      <c r="AXQ217" s="44"/>
      <c r="AXR217" s="44"/>
      <c r="AXS217" s="44"/>
      <c r="AXT217" s="44"/>
      <c r="AXU217" s="44"/>
      <c r="AXV217" s="44"/>
      <c r="AXW217" s="44"/>
      <c r="AXX217" s="44"/>
      <c r="AXY217" s="44"/>
      <c r="AXZ217" s="44"/>
      <c r="AYA217" s="44"/>
      <c r="AYB217" s="44"/>
      <c r="AYC217" s="44"/>
      <c r="AYD217" s="44"/>
      <c r="AYE217" s="44"/>
      <c r="AYF217" s="44"/>
      <c r="AYG217" s="44"/>
      <c r="AYH217" s="44"/>
      <c r="AYI217" s="44"/>
      <c r="AYJ217" s="44"/>
      <c r="AYK217" s="44"/>
      <c r="AYL217" s="44"/>
      <c r="AYM217" s="44"/>
      <c r="AYN217" s="44"/>
      <c r="AYO217" s="44"/>
      <c r="AYP217" s="44"/>
      <c r="AYQ217" s="44"/>
      <c r="AYR217" s="44"/>
      <c r="AYS217" s="44"/>
      <c r="AYT217" s="44"/>
      <c r="AYU217" s="44"/>
      <c r="AYV217" s="44"/>
      <c r="AYW217" s="44"/>
      <c r="AYX217" s="44"/>
      <c r="AYY217" s="44"/>
      <c r="AYZ217" s="44"/>
      <c r="AZA217" s="44"/>
      <c r="AZB217" s="44"/>
      <c r="AZC217" s="44"/>
      <c r="AZD217" s="44"/>
      <c r="AZE217" s="44"/>
      <c r="AZF217" s="44"/>
      <c r="AZG217" s="44"/>
      <c r="AZH217" s="44"/>
      <c r="AZI217" s="44"/>
      <c r="AZJ217" s="44"/>
      <c r="AZK217" s="44"/>
      <c r="AZL217" s="44"/>
      <c r="AZM217" s="44"/>
      <c r="AZN217" s="44"/>
      <c r="AZO217" s="44"/>
      <c r="AZP217" s="44"/>
      <c r="AZQ217" s="44"/>
      <c r="AZR217" s="44"/>
      <c r="AZS217" s="44"/>
      <c r="AZT217" s="44"/>
      <c r="AZU217" s="44"/>
      <c r="AZV217" s="44"/>
      <c r="AZW217" s="44"/>
      <c r="AZX217" s="44"/>
      <c r="AZY217" s="44"/>
      <c r="AZZ217" s="44"/>
      <c r="BAA217" s="44"/>
      <c r="BAB217" s="44"/>
      <c r="BAC217" s="44"/>
      <c r="BAD217" s="44"/>
      <c r="BAE217" s="44"/>
      <c r="BAF217" s="44"/>
      <c r="BAG217" s="44"/>
      <c r="BAH217" s="44"/>
      <c r="BAI217" s="44"/>
      <c r="BAJ217" s="44"/>
      <c r="BAK217" s="44"/>
      <c r="BAL217" s="44"/>
      <c r="BAM217" s="44"/>
      <c r="BAN217" s="44"/>
      <c r="BAO217" s="44"/>
      <c r="BAP217" s="44"/>
      <c r="BAQ217" s="44"/>
      <c r="BAR217" s="44"/>
      <c r="BAS217" s="44"/>
      <c r="BAT217" s="44"/>
      <c r="BAU217" s="44"/>
      <c r="BAV217" s="44"/>
      <c r="BAW217" s="44"/>
      <c r="BAX217" s="44"/>
      <c r="BAY217" s="44"/>
      <c r="BAZ217" s="44"/>
      <c r="BBA217" s="44"/>
      <c r="BBB217" s="44"/>
      <c r="BBC217" s="44"/>
      <c r="BBD217" s="44"/>
      <c r="BBE217" s="44"/>
      <c r="BBF217" s="44"/>
      <c r="BBG217" s="44"/>
      <c r="BBH217" s="44"/>
      <c r="BBI217" s="44"/>
      <c r="BBJ217" s="44"/>
      <c r="BBK217" s="44"/>
      <c r="BBL217" s="44"/>
      <c r="BBM217" s="44"/>
      <c r="BBN217" s="44"/>
      <c r="BBO217" s="44"/>
      <c r="BBP217" s="44"/>
      <c r="BBQ217" s="44"/>
      <c r="BBR217" s="44"/>
      <c r="BBS217" s="44"/>
      <c r="BBT217" s="44"/>
      <c r="BBU217" s="44"/>
      <c r="BBV217" s="44"/>
      <c r="BBW217" s="44"/>
      <c r="BBX217" s="44"/>
      <c r="BBY217" s="44"/>
      <c r="BBZ217" s="44"/>
      <c r="BCA217" s="44"/>
      <c r="BCB217" s="44"/>
      <c r="BCC217" s="44"/>
      <c r="BCD217" s="44"/>
      <c r="BCE217" s="44"/>
      <c r="BCF217" s="44"/>
      <c r="BCG217" s="44"/>
      <c r="BCH217" s="44"/>
      <c r="BCI217" s="44"/>
      <c r="BCJ217" s="44"/>
      <c r="BCK217" s="44"/>
      <c r="BCL217" s="44"/>
      <c r="BCM217" s="44"/>
      <c r="BCN217" s="44"/>
      <c r="BCO217" s="44"/>
      <c r="BCP217" s="44"/>
      <c r="BCQ217" s="44"/>
      <c r="BCR217" s="44"/>
      <c r="BCS217" s="44"/>
      <c r="BCT217" s="44"/>
      <c r="BCU217" s="44"/>
      <c r="BCV217" s="44"/>
      <c r="BCW217" s="44"/>
      <c r="BCX217" s="44"/>
      <c r="BCY217" s="44"/>
      <c r="BCZ217" s="44"/>
      <c r="BDA217" s="44"/>
      <c r="BDB217" s="44"/>
      <c r="BDC217" s="44"/>
      <c r="BDD217" s="44"/>
      <c r="BDE217" s="44"/>
      <c r="BDF217" s="44"/>
      <c r="BDG217" s="44"/>
      <c r="BDH217" s="44"/>
      <c r="BDI217" s="44"/>
      <c r="BDJ217" s="44"/>
      <c r="BDK217" s="44"/>
      <c r="BDL217" s="44"/>
      <c r="BDM217" s="44"/>
      <c r="BDN217" s="44"/>
      <c r="BDO217" s="44"/>
      <c r="BDP217" s="44"/>
      <c r="BDQ217" s="44"/>
      <c r="BDR217" s="44"/>
      <c r="BDS217" s="44"/>
      <c r="BDT217" s="44"/>
      <c r="BDU217" s="44"/>
      <c r="BDV217" s="44"/>
      <c r="BDW217" s="44"/>
      <c r="BDX217" s="44"/>
      <c r="BDY217" s="44"/>
      <c r="BDZ217" s="44"/>
      <c r="BEA217" s="44"/>
      <c r="BEB217" s="44"/>
      <c r="BEC217" s="44"/>
      <c r="BED217" s="44"/>
      <c r="BEE217" s="44"/>
      <c r="BEF217" s="44"/>
      <c r="BEG217" s="44"/>
      <c r="BEH217" s="44"/>
      <c r="BEI217" s="44"/>
      <c r="BEJ217" s="44"/>
      <c r="BEK217" s="44"/>
      <c r="BEL217" s="44"/>
      <c r="BEM217" s="44"/>
      <c r="BEN217" s="44"/>
      <c r="BEO217" s="44"/>
      <c r="BEP217" s="44"/>
      <c r="BEQ217" s="44"/>
      <c r="BER217" s="44"/>
      <c r="BES217" s="44"/>
      <c r="BET217" s="44"/>
      <c r="BEU217" s="44"/>
      <c r="BEV217" s="44"/>
      <c r="BEW217" s="44"/>
      <c r="BEX217" s="44"/>
      <c r="BEY217" s="44"/>
      <c r="BEZ217" s="44"/>
      <c r="BFA217" s="44"/>
      <c r="BFB217" s="44"/>
      <c r="BFC217" s="44"/>
      <c r="BFD217" s="44"/>
      <c r="BFE217" s="44"/>
      <c r="BFF217" s="44"/>
      <c r="BFG217" s="44"/>
      <c r="BFH217" s="44"/>
      <c r="BFI217" s="44"/>
      <c r="BFJ217" s="44"/>
      <c r="BFK217" s="44"/>
      <c r="BFL217" s="44"/>
      <c r="BFM217" s="44"/>
      <c r="BFN217" s="44"/>
      <c r="BFO217" s="44"/>
      <c r="BFP217" s="44"/>
      <c r="BFQ217" s="44"/>
      <c r="BFR217" s="44"/>
      <c r="BFS217" s="44"/>
      <c r="BFT217" s="44"/>
      <c r="BFU217" s="44"/>
      <c r="BFV217" s="44"/>
      <c r="BFW217" s="44"/>
      <c r="BFX217" s="44"/>
      <c r="BFY217" s="44"/>
      <c r="BFZ217" s="44"/>
      <c r="BGA217" s="44"/>
      <c r="BGB217" s="44"/>
      <c r="BGC217" s="44"/>
      <c r="BGD217" s="44"/>
      <c r="BGE217" s="44"/>
      <c r="BGF217" s="44"/>
      <c r="BGG217" s="44"/>
      <c r="BGH217" s="44"/>
      <c r="BGI217" s="44"/>
      <c r="BGJ217" s="44"/>
      <c r="BGK217" s="44"/>
      <c r="BGL217" s="44"/>
      <c r="BGM217" s="44"/>
      <c r="BGN217" s="44"/>
      <c r="BGO217" s="44"/>
      <c r="BGP217" s="44"/>
      <c r="BGQ217" s="44"/>
      <c r="BGR217" s="44"/>
      <c r="BGS217" s="44"/>
      <c r="BGT217" s="44"/>
      <c r="BGU217" s="44"/>
      <c r="BGV217" s="44"/>
      <c r="BGW217" s="44"/>
      <c r="BGX217" s="44"/>
      <c r="BGY217" s="44"/>
      <c r="BGZ217" s="44"/>
      <c r="BHA217" s="44"/>
      <c r="BHB217" s="44"/>
      <c r="BHC217" s="44"/>
      <c r="BHD217" s="44"/>
      <c r="BHE217" s="44"/>
      <c r="BHF217" s="44"/>
      <c r="BHG217" s="44"/>
      <c r="BHH217" s="44"/>
      <c r="BHI217" s="44"/>
      <c r="BHJ217" s="44"/>
      <c r="BHK217" s="44"/>
      <c r="BHL217" s="44"/>
      <c r="BHM217" s="44"/>
      <c r="BHN217" s="44"/>
      <c r="BHO217" s="44"/>
      <c r="BHP217" s="44"/>
      <c r="BHQ217" s="44"/>
      <c r="BHR217" s="44"/>
      <c r="BHS217" s="44"/>
      <c r="BHT217" s="44"/>
      <c r="BHU217" s="44"/>
      <c r="BHV217" s="44"/>
      <c r="BHW217" s="44"/>
      <c r="BHX217" s="44"/>
      <c r="BHY217" s="44"/>
      <c r="BHZ217" s="44"/>
      <c r="BIA217" s="44"/>
      <c r="BIB217" s="44"/>
      <c r="BIC217" s="44"/>
      <c r="BID217" s="44"/>
      <c r="BIE217" s="44"/>
      <c r="BIF217" s="44"/>
      <c r="BIG217" s="44"/>
      <c r="BIH217" s="44"/>
      <c r="BII217" s="44"/>
      <c r="BIJ217" s="44"/>
      <c r="BIK217" s="44"/>
      <c r="BIL217" s="44"/>
      <c r="BIM217" s="44"/>
      <c r="BIN217" s="44"/>
      <c r="BIO217" s="44"/>
      <c r="BIP217" s="44"/>
      <c r="BIQ217" s="44"/>
      <c r="BIR217" s="44"/>
      <c r="BIS217" s="44"/>
      <c r="BIT217" s="44"/>
      <c r="BIU217" s="44"/>
      <c r="BIV217" s="44"/>
      <c r="BIW217" s="44"/>
      <c r="BIX217" s="44"/>
      <c r="BIY217" s="44"/>
      <c r="BIZ217" s="44"/>
      <c r="BJA217" s="44"/>
      <c r="BJB217" s="44"/>
      <c r="BJC217" s="44"/>
      <c r="BJD217" s="44"/>
      <c r="BJE217" s="44"/>
      <c r="BJF217" s="44"/>
      <c r="BJG217" s="44"/>
      <c r="BJH217" s="44"/>
      <c r="BJI217" s="44"/>
      <c r="BJJ217" s="44"/>
      <c r="BJK217" s="44"/>
      <c r="BJL217" s="44"/>
      <c r="BJM217" s="44"/>
      <c r="BJN217" s="44"/>
      <c r="BJO217" s="44"/>
      <c r="BJP217" s="44"/>
      <c r="BJQ217" s="44"/>
      <c r="BJR217" s="44"/>
      <c r="BJS217" s="44"/>
      <c r="BJT217" s="44"/>
      <c r="BJU217" s="44"/>
      <c r="BJV217" s="44"/>
      <c r="BJW217" s="44"/>
      <c r="BJX217" s="44"/>
      <c r="BJY217" s="44"/>
      <c r="BJZ217" s="44"/>
      <c r="BKA217" s="44"/>
      <c r="BKB217" s="44"/>
      <c r="BKC217" s="44"/>
      <c r="BKD217" s="44"/>
      <c r="BKE217" s="44"/>
      <c r="BKF217" s="44"/>
      <c r="BKG217" s="44"/>
      <c r="BKH217" s="44"/>
      <c r="BKI217" s="44"/>
      <c r="BKJ217" s="44"/>
      <c r="BKK217" s="44"/>
      <c r="BKL217" s="44"/>
      <c r="BKM217" s="44"/>
      <c r="BKN217" s="44"/>
      <c r="BKO217" s="44"/>
      <c r="BKP217" s="44"/>
      <c r="BKQ217" s="44"/>
      <c r="BKR217" s="44"/>
      <c r="BKS217" s="44"/>
      <c r="BKT217" s="44"/>
      <c r="BKU217" s="44"/>
      <c r="BKV217" s="44"/>
      <c r="BKW217" s="44"/>
      <c r="BKX217" s="44"/>
      <c r="BKY217" s="44"/>
      <c r="BKZ217" s="44"/>
      <c r="BLA217" s="44"/>
      <c r="BLB217" s="44"/>
      <c r="BLC217" s="44"/>
      <c r="BLD217" s="44"/>
      <c r="BLE217" s="44"/>
      <c r="BLF217" s="44"/>
      <c r="BLG217" s="44"/>
      <c r="BLH217" s="44"/>
      <c r="BLI217" s="44"/>
      <c r="BLJ217" s="44"/>
      <c r="BLK217" s="44"/>
      <c r="BLL217" s="44"/>
      <c r="BLM217" s="44"/>
      <c r="BLN217" s="44"/>
      <c r="BLO217" s="44"/>
      <c r="BLP217" s="44"/>
      <c r="BLQ217" s="44"/>
      <c r="BLR217" s="44"/>
      <c r="BLS217" s="44"/>
      <c r="BLT217" s="44"/>
      <c r="BLU217" s="44"/>
      <c r="BLV217" s="44"/>
      <c r="BLW217" s="44"/>
      <c r="BLX217" s="44"/>
      <c r="BLY217" s="44"/>
      <c r="BLZ217" s="44"/>
      <c r="BMA217" s="44"/>
      <c r="BMB217" s="44"/>
      <c r="BMC217" s="44"/>
      <c r="BMD217" s="44"/>
      <c r="BME217" s="44"/>
      <c r="BMF217" s="44"/>
      <c r="BMG217" s="44"/>
      <c r="BMH217" s="44"/>
      <c r="BMI217" s="44"/>
      <c r="BMJ217" s="44"/>
      <c r="BMK217" s="44"/>
      <c r="BML217" s="44"/>
      <c r="BMM217" s="44"/>
      <c r="BMN217" s="44"/>
      <c r="BMO217" s="44"/>
      <c r="BMP217" s="44"/>
      <c r="BMQ217" s="44"/>
      <c r="BMR217" s="44"/>
      <c r="BMS217" s="44"/>
      <c r="BMT217" s="44"/>
      <c r="BMU217" s="44"/>
      <c r="BMV217" s="44"/>
      <c r="BMW217" s="44"/>
      <c r="BMX217" s="44"/>
      <c r="BMY217" s="44"/>
      <c r="BMZ217" s="44"/>
      <c r="BNA217" s="44"/>
      <c r="BNB217" s="44"/>
      <c r="BNC217" s="44"/>
      <c r="BND217" s="44"/>
      <c r="BNE217" s="44"/>
      <c r="BNF217" s="44"/>
      <c r="BNG217" s="44"/>
      <c r="BNH217" s="44"/>
      <c r="BNI217" s="44"/>
      <c r="BNJ217" s="44"/>
      <c r="BNK217" s="44"/>
      <c r="BNL217" s="44"/>
      <c r="BNM217" s="44"/>
      <c r="BNN217" s="44"/>
      <c r="BNO217" s="44"/>
      <c r="BNP217" s="44"/>
      <c r="BNQ217" s="44"/>
      <c r="BNR217" s="44"/>
      <c r="BNS217" s="44"/>
      <c r="BNT217" s="44"/>
      <c r="BNU217" s="44"/>
      <c r="BNV217" s="44"/>
      <c r="BNW217" s="44"/>
      <c r="BNX217" s="44"/>
      <c r="BNY217" s="44"/>
      <c r="BNZ217" s="44"/>
      <c r="BOA217" s="44"/>
      <c r="BOB217" s="44"/>
      <c r="BOC217" s="44"/>
      <c r="BOD217" s="44"/>
      <c r="BOE217" s="44"/>
      <c r="BOF217" s="44"/>
      <c r="BOG217" s="44"/>
      <c r="BOH217" s="44"/>
      <c r="BOI217" s="44"/>
      <c r="BOJ217" s="44"/>
      <c r="BOK217" s="44"/>
      <c r="BOL217" s="44"/>
      <c r="BOM217" s="44"/>
      <c r="BON217" s="44"/>
      <c r="BOO217" s="44"/>
      <c r="BOP217" s="44"/>
      <c r="BOQ217" s="44"/>
      <c r="BOR217" s="44"/>
      <c r="BOS217" s="44"/>
      <c r="BOT217" s="44"/>
      <c r="BOU217" s="44"/>
      <c r="BOV217" s="44"/>
      <c r="BOW217" s="44"/>
      <c r="BOX217" s="44"/>
      <c r="BOY217" s="44"/>
      <c r="BOZ217" s="44"/>
      <c r="BPA217" s="44"/>
      <c r="BPB217" s="44"/>
      <c r="BPC217" s="44"/>
      <c r="BPD217" s="44"/>
      <c r="BPE217" s="44"/>
      <c r="BPF217" s="44"/>
      <c r="BPG217" s="44"/>
      <c r="BPH217" s="44"/>
      <c r="BPI217" s="44"/>
      <c r="BPJ217" s="44"/>
      <c r="BPK217" s="44"/>
      <c r="BPL217" s="44"/>
      <c r="BPM217" s="44"/>
      <c r="BPN217" s="44"/>
      <c r="BPO217" s="44"/>
      <c r="BPP217" s="44"/>
      <c r="BPQ217" s="44"/>
      <c r="BPR217" s="44"/>
      <c r="BPS217" s="44"/>
      <c r="BPT217" s="44"/>
      <c r="BPU217" s="44"/>
      <c r="BPV217" s="44"/>
      <c r="BPW217" s="44"/>
      <c r="BPX217" s="44"/>
      <c r="BPY217" s="44"/>
      <c r="BPZ217" s="44"/>
      <c r="BQA217" s="44"/>
      <c r="BQB217" s="44"/>
      <c r="BQC217" s="44"/>
      <c r="BQD217" s="44"/>
      <c r="BQE217" s="44"/>
      <c r="BQF217" s="44"/>
      <c r="BQG217" s="44"/>
      <c r="BQH217" s="44"/>
      <c r="BQI217" s="44"/>
      <c r="BQJ217" s="44"/>
      <c r="BQK217" s="44"/>
      <c r="BQL217" s="44"/>
      <c r="BQM217" s="44"/>
      <c r="BQN217" s="44"/>
      <c r="BQO217" s="44"/>
      <c r="BQP217" s="44"/>
      <c r="BQQ217" s="44"/>
      <c r="BQR217" s="44"/>
      <c r="BQS217" s="44"/>
      <c r="BQT217" s="44"/>
      <c r="BQU217" s="44"/>
      <c r="BQV217" s="44"/>
      <c r="BQW217" s="44"/>
      <c r="BQX217" s="44"/>
      <c r="BQY217" s="44"/>
      <c r="BQZ217" s="44"/>
      <c r="BRA217" s="44"/>
      <c r="BRB217" s="44"/>
      <c r="BRC217" s="44"/>
      <c r="BRD217" s="44"/>
      <c r="BRE217" s="44"/>
      <c r="BRF217" s="44"/>
      <c r="BRG217" s="44"/>
      <c r="BRH217" s="44"/>
      <c r="BRI217" s="44"/>
      <c r="BRJ217" s="44"/>
      <c r="BRK217" s="44"/>
      <c r="BRL217" s="44"/>
      <c r="BRM217" s="44"/>
      <c r="BRN217" s="44"/>
      <c r="BRO217" s="44"/>
      <c r="BRP217" s="44"/>
      <c r="BRQ217" s="44"/>
      <c r="BRR217" s="44"/>
      <c r="BRS217" s="44"/>
      <c r="BRT217" s="44"/>
      <c r="BRU217" s="44"/>
      <c r="BRV217" s="44"/>
      <c r="BRW217" s="44"/>
      <c r="BRX217" s="44"/>
      <c r="BRY217" s="44"/>
      <c r="BRZ217" s="44"/>
      <c r="BSA217" s="44"/>
      <c r="BSB217" s="44"/>
      <c r="BSC217" s="44"/>
      <c r="BSD217" s="44"/>
      <c r="BSE217" s="44"/>
      <c r="BSF217" s="44"/>
      <c r="BSG217" s="44"/>
      <c r="BSH217" s="44"/>
      <c r="BSI217" s="44"/>
      <c r="BSJ217" s="44"/>
      <c r="BSK217" s="44"/>
      <c r="BSL217" s="44"/>
      <c r="BSM217" s="44"/>
      <c r="BSN217" s="44"/>
      <c r="BSO217" s="44"/>
      <c r="BSP217" s="44"/>
      <c r="BSQ217" s="44"/>
      <c r="BSR217" s="44"/>
      <c r="BSS217" s="44"/>
      <c r="BST217" s="44"/>
      <c r="BSU217" s="44"/>
      <c r="BSV217" s="44"/>
      <c r="BSW217" s="44"/>
      <c r="BSX217" s="44"/>
      <c r="BSY217" s="44"/>
      <c r="BSZ217" s="44"/>
      <c r="BTA217" s="44"/>
      <c r="BTB217" s="44"/>
      <c r="BTC217" s="44"/>
      <c r="BTD217" s="44"/>
      <c r="BTE217" s="44"/>
      <c r="BTF217" s="44"/>
      <c r="BTG217" s="44"/>
      <c r="BTH217" s="44"/>
      <c r="BTI217" s="44"/>
      <c r="BTJ217" s="44"/>
      <c r="BTK217" s="44"/>
      <c r="BTL217" s="44"/>
      <c r="BTM217" s="44"/>
      <c r="BTN217" s="44"/>
      <c r="BTO217" s="44"/>
      <c r="BTP217" s="44"/>
      <c r="BTQ217" s="44"/>
      <c r="BTR217" s="44"/>
      <c r="BTS217" s="44"/>
      <c r="BTT217" s="44"/>
      <c r="BTU217" s="44"/>
      <c r="BTV217" s="44"/>
      <c r="BTW217" s="44"/>
      <c r="BTX217" s="44"/>
      <c r="BTY217" s="44"/>
      <c r="BTZ217" s="44"/>
      <c r="BUA217" s="44"/>
      <c r="BUB217" s="44"/>
      <c r="BUC217" s="44"/>
      <c r="BUD217" s="44"/>
      <c r="BUE217" s="44"/>
      <c r="BUF217" s="44"/>
      <c r="BUG217" s="44"/>
      <c r="BUH217" s="44"/>
      <c r="BUI217" s="44"/>
      <c r="BUJ217" s="44"/>
      <c r="BUK217" s="44"/>
      <c r="BUL217" s="44"/>
      <c r="BUM217" s="44"/>
      <c r="BUN217" s="44"/>
      <c r="BUO217" s="44"/>
      <c r="BUP217" s="44"/>
      <c r="BUQ217" s="44"/>
      <c r="BUR217" s="44"/>
      <c r="BUS217" s="44"/>
      <c r="BUT217" s="44"/>
      <c r="BUU217" s="44"/>
      <c r="BUV217" s="44"/>
      <c r="BUW217" s="44"/>
      <c r="BUX217" s="44"/>
      <c r="BUY217" s="44"/>
      <c r="BUZ217" s="44"/>
      <c r="BVA217" s="44"/>
      <c r="BVB217" s="44"/>
      <c r="BVC217" s="44"/>
      <c r="BVD217" s="44"/>
      <c r="BVE217" s="44"/>
      <c r="BVF217" s="44"/>
      <c r="BVG217" s="44"/>
      <c r="BVH217" s="44"/>
      <c r="BVI217" s="44"/>
      <c r="BVJ217" s="44"/>
      <c r="BVK217" s="44"/>
      <c r="BVL217" s="44"/>
      <c r="BVM217" s="44"/>
      <c r="BVN217" s="44"/>
      <c r="BVO217" s="44"/>
      <c r="BVP217" s="44"/>
      <c r="BVQ217" s="44"/>
      <c r="BVR217" s="44"/>
      <c r="BVS217" s="44"/>
      <c r="BVT217" s="44"/>
      <c r="BVU217" s="44"/>
      <c r="BVV217" s="44"/>
      <c r="BVW217" s="44"/>
      <c r="BVX217" s="44"/>
      <c r="BVY217" s="44"/>
      <c r="BVZ217" s="44"/>
      <c r="BWA217" s="44"/>
      <c r="BWB217" s="44"/>
      <c r="BWC217" s="44"/>
      <c r="BWD217" s="44"/>
      <c r="BWE217" s="44"/>
      <c r="BWF217" s="44"/>
      <c r="BWG217" s="44"/>
      <c r="BWH217" s="44"/>
      <c r="BWI217" s="44"/>
      <c r="BWJ217" s="44"/>
      <c r="BWK217" s="44"/>
      <c r="BWL217" s="44"/>
      <c r="BWM217" s="44"/>
      <c r="BWN217" s="44"/>
      <c r="BWO217" s="44"/>
    </row>
    <row r="218" spans="1:1965" ht="47.25" x14ac:dyDescent="0.25">
      <c r="A218" s="1">
        <v>206</v>
      </c>
      <c r="B218" s="27" t="s">
        <v>44</v>
      </c>
      <c r="C218" s="5" t="s">
        <v>336</v>
      </c>
      <c r="D218" s="92" t="s">
        <v>75</v>
      </c>
      <c r="E218" s="166">
        <v>0</v>
      </c>
      <c r="F218" s="166">
        <v>0</v>
      </c>
      <c r="G218" s="166">
        <v>30000</v>
      </c>
      <c r="H218" s="166">
        <v>0</v>
      </c>
      <c r="I218" s="166">
        <v>0</v>
      </c>
      <c r="J218" s="166">
        <v>0</v>
      </c>
      <c r="K218" s="166">
        <v>0</v>
      </c>
      <c r="L218" s="166">
        <v>0</v>
      </c>
      <c r="M218" s="166">
        <v>0</v>
      </c>
      <c r="N218" s="167">
        <v>0</v>
      </c>
      <c r="O218" s="186">
        <f t="shared" si="4"/>
        <v>30000</v>
      </c>
      <c r="P218" s="134"/>
    </row>
    <row r="219" spans="1:1965" ht="47.25" x14ac:dyDescent="0.25">
      <c r="A219" s="1">
        <v>207</v>
      </c>
      <c r="B219" s="57" t="s">
        <v>60</v>
      </c>
      <c r="C219" s="50" t="s">
        <v>258</v>
      </c>
      <c r="D219" s="93" t="s">
        <v>110</v>
      </c>
      <c r="E219" s="166">
        <v>12997</v>
      </c>
      <c r="F219" s="166">
        <v>0</v>
      </c>
      <c r="G219" s="166">
        <v>55003</v>
      </c>
      <c r="H219" s="166">
        <v>0</v>
      </c>
      <c r="I219" s="166">
        <v>0</v>
      </c>
      <c r="J219" s="166">
        <v>0</v>
      </c>
      <c r="K219" s="166">
        <v>0</v>
      </c>
      <c r="L219" s="166">
        <v>0</v>
      </c>
      <c r="M219" s="166">
        <v>0</v>
      </c>
      <c r="N219" s="167">
        <v>0</v>
      </c>
      <c r="O219" s="186">
        <f t="shared" si="4"/>
        <v>68000</v>
      </c>
      <c r="P219" s="134"/>
    </row>
    <row r="220" spans="1:1965" ht="47.25" x14ac:dyDescent="0.25">
      <c r="A220" s="1">
        <v>208</v>
      </c>
      <c r="B220" s="28" t="s">
        <v>61</v>
      </c>
      <c r="C220" s="54" t="s">
        <v>503</v>
      </c>
      <c r="D220" s="93" t="s">
        <v>110</v>
      </c>
      <c r="E220" s="166">
        <v>4000</v>
      </c>
      <c r="F220" s="166">
        <v>0</v>
      </c>
      <c r="G220" s="166">
        <v>44700</v>
      </c>
      <c r="H220" s="166">
        <v>0</v>
      </c>
      <c r="I220" s="166">
        <v>0</v>
      </c>
      <c r="J220" s="166">
        <v>0</v>
      </c>
      <c r="K220" s="166">
        <v>0</v>
      </c>
      <c r="L220" s="166">
        <v>0</v>
      </c>
      <c r="M220" s="166">
        <v>0</v>
      </c>
      <c r="N220" s="167">
        <v>0</v>
      </c>
      <c r="O220" s="186">
        <f t="shared" si="4"/>
        <v>48700</v>
      </c>
      <c r="P220" s="134"/>
    </row>
    <row r="221" spans="1:1965" ht="78.75" x14ac:dyDescent="0.25">
      <c r="A221" s="1">
        <v>209</v>
      </c>
      <c r="B221" s="57" t="s">
        <v>61</v>
      </c>
      <c r="C221" s="4" t="s">
        <v>361</v>
      </c>
      <c r="D221" s="81" t="s">
        <v>89</v>
      </c>
      <c r="E221" s="166">
        <v>0</v>
      </c>
      <c r="F221" s="166">
        <v>0</v>
      </c>
      <c r="G221" s="166">
        <v>0</v>
      </c>
      <c r="H221" s="160">
        <f>12000+6000</f>
        <v>18000</v>
      </c>
      <c r="I221" s="166">
        <v>0</v>
      </c>
      <c r="J221" s="166">
        <v>0</v>
      </c>
      <c r="K221" s="166">
        <v>0</v>
      </c>
      <c r="L221" s="166">
        <v>0</v>
      </c>
      <c r="M221" s="166">
        <v>0</v>
      </c>
      <c r="N221" s="167">
        <v>0</v>
      </c>
      <c r="O221" s="186">
        <f t="shared" si="4"/>
        <v>18000</v>
      </c>
      <c r="P221" s="134"/>
    </row>
    <row r="222" spans="1:1965" ht="47.25" x14ac:dyDescent="0.25">
      <c r="A222" s="1">
        <v>210</v>
      </c>
      <c r="B222" s="14" t="s">
        <v>22</v>
      </c>
      <c r="C222" s="3" t="s">
        <v>484</v>
      </c>
      <c r="D222" s="80" t="s">
        <v>190</v>
      </c>
      <c r="E222" s="162">
        <v>0</v>
      </c>
      <c r="F222" s="162">
        <v>0</v>
      </c>
      <c r="G222" s="162">
        <v>0</v>
      </c>
      <c r="H222" s="162">
        <v>4000</v>
      </c>
      <c r="I222" s="162">
        <v>0</v>
      </c>
      <c r="J222" s="162">
        <v>0</v>
      </c>
      <c r="K222" s="162">
        <v>0</v>
      </c>
      <c r="L222" s="162">
        <v>0</v>
      </c>
      <c r="M222" s="162">
        <v>0</v>
      </c>
      <c r="N222" s="163">
        <v>0</v>
      </c>
      <c r="O222" s="186">
        <f t="shared" si="4"/>
        <v>4000</v>
      </c>
      <c r="P222" s="130"/>
    </row>
    <row r="223" spans="1:1965" ht="94.5" x14ac:dyDescent="0.25">
      <c r="A223" s="1">
        <v>211</v>
      </c>
      <c r="B223" s="9" t="s">
        <v>25</v>
      </c>
      <c r="C223" s="123" t="s">
        <v>381</v>
      </c>
      <c r="D223" s="82" t="s">
        <v>201</v>
      </c>
      <c r="E223" s="160">
        <v>0</v>
      </c>
      <c r="F223" s="160">
        <v>0</v>
      </c>
      <c r="G223" s="160">
        <v>0</v>
      </c>
      <c r="H223" s="160">
        <v>3500</v>
      </c>
      <c r="I223" s="160">
        <v>0</v>
      </c>
      <c r="J223" s="160">
        <v>0</v>
      </c>
      <c r="K223" s="160">
        <v>0</v>
      </c>
      <c r="L223" s="160">
        <v>0</v>
      </c>
      <c r="M223" s="160">
        <v>0</v>
      </c>
      <c r="N223" s="161">
        <v>0</v>
      </c>
      <c r="O223" s="186">
        <f t="shared" si="4"/>
        <v>3500</v>
      </c>
      <c r="P223" s="134"/>
    </row>
    <row r="224" spans="1:1965" ht="94.5" x14ac:dyDescent="0.25">
      <c r="A224" s="1">
        <v>212</v>
      </c>
      <c r="B224" s="6" t="s">
        <v>32</v>
      </c>
      <c r="C224" s="4" t="s">
        <v>504</v>
      </c>
      <c r="D224" s="80" t="s">
        <v>91</v>
      </c>
      <c r="E224" s="160">
        <v>0</v>
      </c>
      <c r="F224" s="160">
        <v>0</v>
      </c>
      <c r="G224" s="160">
        <v>0</v>
      </c>
      <c r="H224" s="160">
        <v>0</v>
      </c>
      <c r="I224" s="160">
        <v>70000</v>
      </c>
      <c r="J224" s="160">
        <v>0</v>
      </c>
      <c r="K224" s="160">
        <v>0</v>
      </c>
      <c r="L224" s="160">
        <v>0</v>
      </c>
      <c r="M224" s="160">
        <v>0</v>
      </c>
      <c r="N224" s="161">
        <v>0</v>
      </c>
      <c r="O224" s="186">
        <f t="shared" si="4"/>
        <v>70000</v>
      </c>
      <c r="P224" s="134"/>
    </row>
    <row r="225" spans="1:1965" ht="126" x14ac:dyDescent="0.25">
      <c r="A225" s="1">
        <v>213</v>
      </c>
      <c r="B225" s="6" t="s">
        <v>32</v>
      </c>
      <c r="C225" s="4" t="s">
        <v>419</v>
      </c>
      <c r="D225" s="80" t="s">
        <v>5</v>
      </c>
      <c r="E225" s="160">
        <v>0</v>
      </c>
      <c r="F225" s="160">
        <v>0</v>
      </c>
      <c r="G225" s="160">
        <v>9700</v>
      </c>
      <c r="H225" s="160">
        <v>0</v>
      </c>
      <c r="I225" s="160">
        <v>40300</v>
      </c>
      <c r="J225" s="160">
        <v>0</v>
      </c>
      <c r="K225" s="160">
        <v>0</v>
      </c>
      <c r="L225" s="160">
        <v>0</v>
      </c>
      <c r="M225" s="160">
        <v>0</v>
      </c>
      <c r="N225" s="161">
        <v>0</v>
      </c>
      <c r="O225" s="186">
        <f t="shared" si="4"/>
        <v>50000</v>
      </c>
      <c r="P225" s="134"/>
    </row>
    <row r="226" spans="1:1965" ht="47.25" x14ac:dyDescent="0.25">
      <c r="A226" s="1">
        <v>214</v>
      </c>
      <c r="B226" s="27" t="s">
        <v>50</v>
      </c>
      <c r="C226" s="5" t="s">
        <v>491</v>
      </c>
      <c r="D226" s="92" t="s">
        <v>398</v>
      </c>
      <c r="E226" s="160">
        <v>0</v>
      </c>
      <c r="F226" s="160">
        <v>0</v>
      </c>
      <c r="G226" s="160">
        <v>0</v>
      </c>
      <c r="H226" s="160">
        <v>0</v>
      </c>
      <c r="I226" s="160">
        <v>0</v>
      </c>
      <c r="J226" s="160">
        <v>30344</v>
      </c>
      <c r="K226" s="160">
        <v>0</v>
      </c>
      <c r="L226" s="160">
        <v>30344</v>
      </c>
      <c r="M226" s="160">
        <v>0</v>
      </c>
      <c r="N226" s="161">
        <v>0</v>
      </c>
      <c r="O226" s="186">
        <f t="shared" si="4"/>
        <v>60688</v>
      </c>
      <c r="P226" s="134"/>
    </row>
    <row r="227" spans="1:1965" x14ac:dyDescent="0.25">
      <c r="A227" s="1">
        <v>215</v>
      </c>
      <c r="B227" s="117" t="s">
        <v>132</v>
      </c>
      <c r="C227" s="105" t="s">
        <v>181</v>
      </c>
      <c r="D227" s="80" t="s">
        <v>121</v>
      </c>
      <c r="E227" s="160">
        <v>0</v>
      </c>
      <c r="F227" s="160">
        <v>0</v>
      </c>
      <c r="G227" s="160">
        <v>0</v>
      </c>
      <c r="H227" s="160">
        <v>0</v>
      </c>
      <c r="I227" s="160">
        <v>0</v>
      </c>
      <c r="J227" s="160">
        <v>1000</v>
      </c>
      <c r="K227" s="160">
        <v>0</v>
      </c>
      <c r="L227" s="160">
        <v>0</v>
      </c>
      <c r="M227" s="160">
        <v>0</v>
      </c>
      <c r="N227" s="161">
        <v>0</v>
      </c>
      <c r="O227" s="186">
        <f t="shared" si="4"/>
        <v>1000</v>
      </c>
      <c r="P227" s="134"/>
    </row>
    <row r="228" spans="1:1965" ht="63" x14ac:dyDescent="0.25">
      <c r="A228" s="1">
        <v>216</v>
      </c>
      <c r="B228" s="6" t="s">
        <v>69</v>
      </c>
      <c r="C228" s="4" t="s">
        <v>321</v>
      </c>
      <c r="D228" s="80" t="s">
        <v>79</v>
      </c>
      <c r="E228" s="166">
        <v>0</v>
      </c>
      <c r="F228" s="166">
        <v>0</v>
      </c>
      <c r="G228" s="166">
        <v>0</v>
      </c>
      <c r="H228" s="166">
        <v>0</v>
      </c>
      <c r="I228" s="166">
        <v>9600</v>
      </c>
      <c r="J228" s="166">
        <v>0</v>
      </c>
      <c r="K228" s="166">
        <v>0</v>
      </c>
      <c r="L228" s="166">
        <v>0</v>
      </c>
      <c r="M228" s="166">
        <v>0</v>
      </c>
      <c r="N228" s="167">
        <v>0</v>
      </c>
      <c r="O228" s="186">
        <f t="shared" si="4"/>
        <v>9600</v>
      </c>
      <c r="P228" s="134"/>
    </row>
    <row r="229" spans="1:1965" ht="47.25" x14ac:dyDescent="0.25">
      <c r="A229" s="1">
        <v>217</v>
      </c>
      <c r="B229" s="6" t="s">
        <v>36</v>
      </c>
      <c r="C229" s="4" t="s">
        <v>397</v>
      </c>
      <c r="D229" s="80" t="s">
        <v>398</v>
      </c>
      <c r="E229" s="160">
        <v>0</v>
      </c>
      <c r="F229" s="160">
        <v>0</v>
      </c>
      <c r="G229" s="160">
        <v>0</v>
      </c>
      <c r="H229" s="160">
        <v>0</v>
      </c>
      <c r="I229" s="160">
        <v>0</v>
      </c>
      <c r="J229" s="160">
        <v>0</v>
      </c>
      <c r="K229" s="160">
        <v>0</v>
      </c>
      <c r="L229" s="160">
        <v>149985</v>
      </c>
      <c r="M229" s="160">
        <v>0</v>
      </c>
      <c r="N229" s="161">
        <v>0</v>
      </c>
      <c r="O229" s="186">
        <f t="shared" si="4"/>
        <v>149985</v>
      </c>
      <c r="P229" s="134"/>
    </row>
    <row r="230" spans="1:1965" ht="31.5" x14ac:dyDescent="0.25">
      <c r="A230" s="1">
        <v>218</v>
      </c>
      <c r="B230" s="117" t="s">
        <v>133</v>
      </c>
      <c r="C230" s="105" t="s">
        <v>182</v>
      </c>
      <c r="D230" s="80" t="s">
        <v>121</v>
      </c>
      <c r="E230" s="160">
        <v>0</v>
      </c>
      <c r="F230" s="160">
        <v>0</v>
      </c>
      <c r="G230" s="160">
        <v>0</v>
      </c>
      <c r="H230" s="160">
        <v>0</v>
      </c>
      <c r="I230" s="160">
        <v>0</v>
      </c>
      <c r="J230" s="160">
        <v>0</v>
      </c>
      <c r="K230" s="160">
        <v>0</v>
      </c>
      <c r="L230" s="160">
        <v>5000</v>
      </c>
      <c r="M230" s="160">
        <v>0</v>
      </c>
      <c r="N230" s="161">
        <v>0</v>
      </c>
      <c r="O230" s="186">
        <f t="shared" si="4"/>
        <v>5000</v>
      </c>
      <c r="P230" s="134"/>
    </row>
    <row r="231" spans="1:1965" ht="31.5" x14ac:dyDescent="0.25">
      <c r="A231" s="1">
        <v>219</v>
      </c>
      <c r="B231" s="117" t="s">
        <v>134</v>
      </c>
      <c r="C231" s="105" t="s">
        <v>183</v>
      </c>
      <c r="D231" s="108" t="s">
        <v>135</v>
      </c>
      <c r="E231" s="160">
        <v>0</v>
      </c>
      <c r="F231" s="160">
        <v>0</v>
      </c>
      <c r="G231" s="160">
        <v>0</v>
      </c>
      <c r="H231" s="160">
        <v>0</v>
      </c>
      <c r="I231" s="160">
        <v>0</v>
      </c>
      <c r="J231" s="160">
        <v>0</v>
      </c>
      <c r="K231" s="160">
        <v>0</v>
      </c>
      <c r="L231" s="160">
        <v>30000</v>
      </c>
      <c r="M231" s="160">
        <v>0</v>
      </c>
      <c r="N231" s="161">
        <v>0</v>
      </c>
      <c r="O231" s="186">
        <f t="shared" si="4"/>
        <v>30000</v>
      </c>
      <c r="P231" s="134"/>
    </row>
    <row r="232" spans="1:1965" ht="47.25" x14ac:dyDescent="0.25">
      <c r="A232" s="1">
        <v>220</v>
      </c>
      <c r="B232" s="117" t="s">
        <v>136</v>
      </c>
      <c r="C232" s="16" t="s">
        <v>300</v>
      </c>
      <c r="D232" s="80" t="s">
        <v>184</v>
      </c>
      <c r="E232" s="160">
        <v>0</v>
      </c>
      <c r="F232" s="160">
        <v>0</v>
      </c>
      <c r="G232" s="160">
        <v>0</v>
      </c>
      <c r="H232" s="160">
        <v>0</v>
      </c>
      <c r="I232" s="160">
        <v>0</v>
      </c>
      <c r="J232" s="160">
        <v>0</v>
      </c>
      <c r="K232" s="160">
        <v>0</v>
      </c>
      <c r="L232" s="160">
        <v>0</v>
      </c>
      <c r="M232" s="160">
        <v>0</v>
      </c>
      <c r="N232" s="161">
        <v>2000</v>
      </c>
      <c r="O232" s="186">
        <f t="shared" si="4"/>
        <v>2000</v>
      </c>
      <c r="P232" s="134"/>
    </row>
    <row r="233" spans="1:1965" ht="31.5" x14ac:dyDescent="0.25">
      <c r="A233" s="1">
        <v>221</v>
      </c>
      <c r="B233" s="117" t="s">
        <v>137</v>
      </c>
      <c r="C233" s="105" t="s">
        <v>505</v>
      </c>
      <c r="D233" s="108" t="s">
        <v>138</v>
      </c>
      <c r="E233" s="160">
        <v>0</v>
      </c>
      <c r="F233" s="160">
        <v>0</v>
      </c>
      <c r="G233" s="160">
        <v>0</v>
      </c>
      <c r="H233" s="160">
        <v>0</v>
      </c>
      <c r="I233" s="160">
        <v>0</v>
      </c>
      <c r="J233" s="160">
        <v>0</v>
      </c>
      <c r="K233" s="160">
        <v>0</v>
      </c>
      <c r="L233" s="160">
        <v>0</v>
      </c>
      <c r="M233" s="160">
        <v>0</v>
      </c>
      <c r="N233" s="161">
        <v>5000</v>
      </c>
      <c r="O233" s="186">
        <f t="shared" si="4"/>
        <v>5000</v>
      </c>
      <c r="P233" s="134"/>
    </row>
    <row r="234" spans="1:1965" ht="31.5" x14ac:dyDescent="0.25">
      <c r="A234" s="1">
        <v>222</v>
      </c>
      <c r="B234" s="117" t="s">
        <v>139</v>
      </c>
      <c r="C234" s="105" t="s">
        <v>506</v>
      </c>
      <c r="D234" s="80" t="s">
        <v>121</v>
      </c>
      <c r="E234" s="160">
        <v>0</v>
      </c>
      <c r="F234" s="160">
        <v>0</v>
      </c>
      <c r="G234" s="160">
        <v>0</v>
      </c>
      <c r="H234" s="160">
        <v>0</v>
      </c>
      <c r="I234" s="160">
        <v>0</v>
      </c>
      <c r="J234" s="160">
        <v>0</v>
      </c>
      <c r="K234" s="160">
        <v>0</v>
      </c>
      <c r="L234" s="160">
        <v>0</v>
      </c>
      <c r="M234" s="160">
        <v>0</v>
      </c>
      <c r="N234" s="161">
        <v>2000</v>
      </c>
      <c r="O234" s="186">
        <f t="shared" si="4"/>
        <v>2000</v>
      </c>
      <c r="P234" s="134"/>
    </row>
    <row r="235" spans="1:1965" x14ac:dyDescent="0.25">
      <c r="A235" s="1">
        <v>223</v>
      </c>
      <c r="B235" s="117" t="s">
        <v>140</v>
      </c>
      <c r="C235" s="105" t="s">
        <v>185</v>
      </c>
      <c r="D235" s="80" t="s">
        <v>121</v>
      </c>
      <c r="E235" s="160">
        <v>0</v>
      </c>
      <c r="F235" s="160">
        <v>0</v>
      </c>
      <c r="G235" s="160">
        <v>0</v>
      </c>
      <c r="H235" s="160">
        <v>0</v>
      </c>
      <c r="I235" s="160">
        <v>0</v>
      </c>
      <c r="J235" s="160">
        <v>0</v>
      </c>
      <c r="K235" s="160">
        <v>0</v>
      </c>
      <c r="L235" s="160">
        <v>0</v>
      </c>
      <c r="M235" s="160">
        <v>0</v>
      </c>
      <c r="N235" s="161">
        <v>2000</v>
      </c>
      <c r="O235" s="186">
        <f t="shared" si="4"/>
        <v>2000</v>
      </c>
      <c r="P235" s="134"/>
    </row>
    <row r="236" spans="1:1965" ht="16.5" thickBot="1" x14ac:dyDescent="0.3">
      <c r="A236" s="195">
        <v>224</v>
      </c>
      <c r="B236" s="109" t="s">
        <v>141</v>
      </c>
      <c r="C236" s="110" t="s">
        <v>186</v>
      </c>
      <c r="D236" s="94" t="s">
        <v>121</v>
      </c>
      <c r="E236" s="168">
        <v>0</v>
      </c>
      <c r="F236" s="168">
        <v>0</v>
      </c>
      <c r="G236" s="168">
        <v>0</v>
      </c>
      <c r="H236" s="168">
        <v>0</v>
      </c>
      <c r="I236" s="168">
        <v>0</v>
      </c>
      <c r="J236" s="168">
        <v>0</v>
      </c>
      <c r="K236" s="168">
        <v>0</v>
      </c>
      <c r="L236" s="168">
        <v>0</v>
      </c>
      <c r="M236" s="168">
        <v>0</v>
      </c>
      <c r="N236" s="169">
        <v>5000</v>
      </c>
      <c r="O236" s="196">
        <f t="shared" si="4"/>
        <v>5000</v>
      </c>
      <c r="P236" s="134"/>
    </row>
    <row r="237" spans="1:1965" s="34" customFormat="1" ht="23.25" customHeight="1" thickBot="1" x14ac:dyDescent="0.3">
      <c r="A237" s="225" t="s">
        <v>15</v>
      </c>
      <c r="B237" s="226"/>
      <c r="C237" s="226"/>
      <c r="D237" s="226"/>
      <c r="E237" s="197"/>
      <c r="F237" s="197"/>
      <c r="G237" s="197"/>
      <c r="H237" s="197"/>
      <c r="I237" s="197"/>
      <c r="J237" s="197"/>
      <c r="K237" s="197"/>
      <c r="L237" s="197"/>
      <c r="M237" s="197"/>
      <c r="N237" s="198"/>
      <c r="O237" s="199"/>
      <c r="P237" s="135"/>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BO237" s="33"/>
      <c r="BP237" s="33"/>
      <c r="BQ237" s="33"/>
      <c r="BR237" s="33"/>
      <c r="BS237" s="33"/>
      <c r="BT237" s="33"/>
      <c r="BU237" s="33"/>
      <c r="BV237" s="33"/>
      <c r="BW237" s="33"/>
      <c r="BX237" s="33"/>
      <c r="BY237" s="33"/>
      <c r="BZ237" s="33"/>
      <c r="CA237" s="33"/>
      <c r="CB237" s="33"/>
      <c r="CC237" s="33"/>
      <c r="CD237" s="33"/>
      <c r="CE237" s="33"/>
      <c r="CF237" s="33"/>
      <c r="CG237" s="33"/>
      <c r="CH237" s="33"/>
      <c r="CI237" s="33"/>
      <c r="CJ237" s="33"/>
      <c r="CK237" s="33"/>
      <c r="CL237" s="33"/>
      <c r="CM237" s="33"/>
      <c r="CN237" s="33"/>
      <c r="CO237" s="33"/>
      <c r="CP237" s="33"/>
      <c r="CQ237" s="33"/>
      <c r="CR237" s="33"/>
      <c r="CS237" s="33"/>
      <c r="CT237" s="33"/>
      <c r="CU237" s="33"/>
      <c r="CV237" s="33"/>
      <c r="CW237" s="33"/>
      <c r="CX237" s="33"/>
      <c r="CY237" s="33"/>
      <c r="CZ237" s="33"/>
      <c r="DA237" s="33"/>
      <c r="DB237" s="33"/>
      <c r="DC237" s="33"/>
      <c r="DD237" s="33"/>
      <c r="DE237" s="33"/>
      <c r="DF237" s="33"/>
      <c r="DG237" s="33"/>
      <c r="DH237" s="33"/>
      <c r="DI237" s="33"/>
      <c r="DJ237" s="33"/>
      <c r="DK237" s="33"/>
      <c r="DL237" s="33"/>
      <c r="DM237" s="33"/>
      <c r="DN237" s="33"/>
      <c r="DO237" s="33"/>
      <c r="DP237" s="33"/>
      <c r="DQ237" s="33"/>
      <c r="DR237" s="33"/>
      <c r="DS237" s="33"/>
      <c r="DT237" s="33"/>
      <c r="DU237" s="33"/>
      <c r="DV237" s="33"/>
      <c r="DW237" s="33"/>
      <c r="DX237" s="33"/>
      <c r="DY237" s="33"/>
      <c r="DZ237" s="33"/>
      <c r="EA237" s="33"/>
      <c r="EB237" s="33"/>
      <c r="EC237" s="33"/>
      <c r="ED237" s="33"/>
      <c r="EE237" s="33"/>
      <c r="EF237" s="33"/>
      <c r="EG237" s="33"/>
      <c r="EH237" s="33"/>
      <c r="EI237" s="33"/>
      <c r="EJ237" s="33"/>
      <c r="EK237" s="33"/>
      <c r="EL237" s="33"/>
      <c r="EM237" s="33"/>
      <c r="EN237" s="33"/>
      <c r="EO237" s="33"/>
      <c r="EP237" s="33"/>
      <c r="EQ237" s="33"/>
      <c r="ER237" s="33"/>
      <c r="ES237" s="33"/>
      <c r="ET237" s="33"/>
      <c r="EU237" s="33"/>
      <c r="EV237" s="33"/>
      <c r="EW237" s="33"/>
      <c r="EX237" s="33"/>
      <c r="EY237" s="33"/>
      <c r="EZ237" s="33"/>
      <c r="FA237" s="33"/>
      <c r="FB237" s="33"/>
      <c r="FC237" s="33"/>
      <c r="FD237" s="33"/>
      <c r="FE237" s="33"/>
      <c r="FF237" s="33"/>
      <c r="FG237" s="33"/>
      <c r="FH237" s="33"/>
      <c r="FI237" s="33"/>
      <c r="FJ237" s="33"/>
      <c r="FK237" s="33"/>
      <c r="FL237" s="33"/>
      <c r="FM237" s="33"/>
      <c r="FN237" s="33"/>
      <c r="FO237" s="33"/>
      <c r="FP237" s="33"/>
      <c r="FQ237" s="33"/>
      <c r="FR237" s="33"/>
      <c r="FS237" s="33"/>
      <c r="FT237" s="33"/>
      <c r="FU237" s="33"/>
      <c r="FV237" s="33"/>
      <c r="FW237" s="33"/>
      <c r="FX237" s="33"/>
      <c r="FY237" s="33"/>
      <c r="FZ237" s="33"/>
      <c r="GA237" s="33"/>
      <c r="GB237" s="33"/>
      <c r="GC237" s="33"/>
      <c r="GD237" s="33"/>
      <c r="GE237" s="33"/>
      <c r="GF237" s="33"/>
      <c r="GG237" s="33"/>
      <c r="GH237" s="33"/>
      <c r="GI237" s="33"/>
      <c r="GJ237" s="33"/>
      <c r="GK237" s="33"/>
      <c r="GL237" s="33"/>
      <c r="GM237" s="33"/>
      <c r="GN237" s="33"/>
      <c r="GO237" s="33"/>
      <c r="GP237" s="33"/>
      <c r="GQ237" s="33"/>
      <c r="GR237" s="33"/>
      <c r="GS237" s="33"/>
      <c r="GT237" s="33"/>
      <c r="GU237" s="33"/>
      <c r="GV237" s="33"/>
      <c r="GW237" s="33"/>
      <c r="GX237" s="33"/>
      <c r="GY237" s="33"/>
      <c r="GZ237" s="33"/>
      <c r="HA237" s="33"/>
      <c r="HB237" s="33"/>
      <c r="HC237" s="33"/>
      <c r="HD237" s="33"/>
      <c r="HE237" s="33"/>
      <c r="HF237" s="33"/>
      <c r="HG237" s="33"/>
      <c r="HH237" s="33"/>
      <c r="HI237" s="33"/>
      <c r="HJ237" s="33"/>
      <c r="HK237" s="33"/>
      <c r="HL237" s="33"/>
      <c r="HM237" s="33"/>
      <c r="HN237" s="33"/>
      <c r="HO237" s="33"/>
      <c r="HP237" s="33"/>
      <c r="HQ237" s="33"/>
      <c r="HR237" s="33"/>
      <c r="HS237" s="33"/>
      <c r="HT237" s="33"/>
      <c r="HU237" s="33"/>
      <c r="HV237" s="33"/>
      <c r="HW237" s="33"/>
      <c r="HX237" s="33"/>
      <c r="HY237" s="33"/>
      <c r="HZ237" s="33"/>
      <c r="IA237" s="33"/>
      <c r="IB237" s="33"/>
      <c r="IC237" s="33"/>
      <c r="ID237" s="33"/>
      <c r="IE237" s="33"/>
      <c r="IF237" s="33"/>
      <c r="IG237" s="33"/>
      <c r="IH237" s="33"/>
      <c r="II237" s="33"/>
      <c r="IJ237" s="33"/>
      <c r="IK237" s="33"/>
      <c r="IL237" s="33"/>
      <c r="IM237" s="33"/>
      <c r="IN237" s="33"/>
      <c r="IO237" s="33"/>
      <c r="IP237" s="33"/>
      <c r="IQ237" s="33"/>
      <c r="IR237" s="33"/>
      <c r="IS237" s="33"/>
      <c r="IT237" s="33"/>
      <c r="IU237" s="33"/>
      <c r="IV237" s="33"/>
      <c r="IW237" s="33"/>
      <c r="IX237" s="33"/>
      <c r="IY237" s="33"/>
      <c r="IZ237" s="33"/>
      <c r="JA237" s="33"/>
      <c r="JB237" s="33"/>
      <c r="JC237" s="33"/>
      <c r="JD237" s="33"/>
      <c r="JE237" s="33"/>
      <c r="JF237" s="33"/>
      <c r="JG237" s="33"/>
      <c r="JH237" s="33"/>
      <c r="JI237" s="33"/>
      <c r="JJ237" s="33"/>
      <c r="JK237" s="33"/>
      <c r="JL237" s="33"/>
      <c r="JM237" s="33"/>
      <c r="JN237" s="33"/>
      <c r="JO237" s="33"/>
      <c r="JP237" s="33"/>
      <c r="JQ237" s="33"/>
      <c r="JR237" s="33"/>
      <c r="JS237" s="33"/>
      <c r="JT237" s="33"/>
      <c r="JU237" s="33"/>
      <c r="JV237" s="33"/>
      <c r="JW237" s="33"/>
      <c r="JX237" s="33"/>
      <c r="JY237" s="33"/>
      <c r="JZ237" s="33"/>
      <c r="KA237" s="33"/>
      <c r="KB237" s="33"/>
      <c r="KC237" s="33"/>
      <c r="KD237" s="33"/>
      <c r="KE237" s="33"/>
      <c r="KF237" s="33"/>
      <c r="KG237" s="33"/>
      <c r="KH237" s="33"/>
      <c r="KI237" s="33"/>
      <c r="KJ237" s="33"/>
      <c r="KK237" s="33"/>
      <c r="KL237" s="33"/>
      <c r="KM237" s="33"/>
      <c r="KN237" s="33"/>
      <c r="KO237" s="33"/>
      <c r="KP237" s="33"/>
      <c r="KQ237" s="33"/>
      <c r="KR237" s="33"/>
      <c r="KS237" s="33"/>
      <c r="KT237" s="33"/>
      <c r="KU237" s="33"/>
      <c r="KV237" s="33"/>
      <c r="KW237" s="33"/>
      <c r="KX237" s="33"/>
      <c r="KY237" s="33"/>
      <c r="KZ237" s="33"/>
      <c r="LA237" s="33"/>
      <c r="LB237" s="33"/>
      <c r="LC237" s="33"/>
      <c r="LD237" s="33"/>
      <c r="LE237" s="33"/>
      <c r="LF237" s="33"/>
      <c r="LG237" s="33"/>
      <c r="LH237" s="33"/>
      <c r="LI237" s="33"/>
      <c r="LJ237" s="33"/>
      <c r="LK237" s="33"/>
      <c r="LL237" s="33"/>
      <c r="LM237" s="33"/>
      <c r="LN237" s="33"/>
      <c r="LO237" s="33"/>
      <c r="LP237" s="33"/>
      <c r="LQ237" s="33"/>
      <c r="LR237" s="33"/>
      <c r="LS237" s="33"/>
      <c r="LT237" s="33"/>
      <c r="LU237" s="33"/>
      <c r="LV237" s="33"/>
      <c r="LW237" s="33"/>
      <c r="LX237" s="33"/>
      <c r="LY237" s="33"/>
      <c r="LZ237" s="33"/>
      <c r="MA237" s="33"/>
      <c r="MB237" s="33"/>
      <c r="MC237" s="33"/>
      <c r="MD237" s="33"/>
      <c r="ME237" s="33"/>
      <c r="MF237" s="33"/>
      <c r="MG237" s="33"/>
      <c r="MH237" s="33"/>
      <c r="MI237" s="33"/>
      <c r="MJ237" s="33"/>
      <c r="MK237" s="33"/>
      <c r="ML237" s="33"/>
      <c r="MM237" s="33"/>
      <c r="MN237" s="33"/>
      <c r="MO237" s="33"/>
      <c r="MP237" s="33"/>
      <c r="MQ237" s="33"/>
      <c r="MR237" s="33"/>
      <c r="MS237" s="33"/>
      <c r="MT237" s="33"/>
      <c r="MU237" s="33"/>
      <c r="MV237" s="33"/>
      <c r="MW237" s="33"/>
      <c r="MX237" s="33"/>
      <c r="MY237" s="33"/>
      <c r="MZ237" s="33"/>
      <c r="NA237" s="33"/>
      <c r="NB237" s="33"/>
      <c r="NC237" s="33"/>
      <c r="ND237" s="33"/>
      <c r="NE237" s="33"/>
      <c r="NF237" s="33"/>
      <c r="NG237" s="33"/>
      <c r="NH237" s="33"/>
      <c r="NI237" s="33"/>
      <c r="NJ237" s="33"/>
      <c r="NK237" s="33"/>
      <c r="NL237" s="33"/>
      <c r="NM237" s="33"/>
      <c r="NN237" s="33"/>
      <c r="NO237" s="33"/>
      <c r="NP237" s="33"/>
      <c r="NQ237" s="33"/>
      <c r="NR237" s="33"/>
      <c r="NS237" s="33"/>
      <c r="NT237" s="33"/>
      <c r="NU237" s="33"/>
      <c r="NV237" s="33"/>
      <c r="NW237" s="33"/>
      <c r="NX237" s="33"/>
      <c r="NY237" s="33"/>
      <c r="NZ237" s="33"/>
      <c r="OA237" s="33"/>
      <c r="OB237" s="33"/>
      <c r="OC237" s="33"/>
      <c r="OD237" s="33"/>
      <c r="OE237" s="33"/>
      <c r="OF237" s="33"/>
      <c r="OG237" s="33"/>
      <c r="OH237" s="33"/>
      <c r="OI237" s="33"/>
      <c r="OJ237" s="33"/>
      <c r="OK237" s="33"/>
      <c r="OL237" s="33"/>
      <c r="OM237" s="33"/>
      <c r="ON237" s="33"/>
      <c r="OO237" s="33"/>
      <c r="OP237" s="33"/>
      <c r="OQ237" s="33"/>
      <c r="OR237" s="33"/>
      <c r="OS237" s="33"/>
      <c r="OT237" s="33"/>
      <c r="OU237" s="33"/>
      <c r="OV237" s="33"/>
      <c r="OW237" s="33"/>
      <c r="OX237" s="33"/>
      <c r="OY237" s="33"/>
      <c r="OZ237" s="33"/>
      <c r="PA237" s="33"/>
      <c r="PB237" s="33"/>
      <c r="PC237" s="33"/>
      <c r="PD237" s="33"/>
      <c r="PE237" s="33"/>
      <c r="PF237" s="33"/>
      <c r="PG237" s="33"/>
      <c r="PH237" s="33"/>
      <c r="PI237" s="33"/>
      <c r="PJ237" s="33"/>
      <c r="PK237" s="33"/>
      <c r="PL237" s="33"/>
      <c r="PM237" s="33"/>
      <c r="PN237" s="33"/>
      <c r="PO237" s="33"/>
      <c r="PP237" s="33"/>
      <c r="PQ237" s="33"/>
      <c r="PR237" s="33"/>
      <c r="PS237" s="33"/>
      <c r="PT237" s="33"/>
      <c r="PU237" s="33"/>
      <c r="PV237" s="33"/>
      <c r="PW237" s="33"/>
      <c r="PX237" s="33"/>
      <c r="PY237" s="33"/>
      <c r="PZ237" s="33"/>
      <c r="QA237" s="33"/>
      <c r="QB237" s="33"/>
      <c r="QC237" s="33"/>
      <c r="QD237" s="33"/>
      <c r="QE237" s="33"/>
      <c r="QF237" s="33"/>
      <c r="QG237" s="33"/>
      <c r="QH237" s="33"/>
      <c r="QI237" s="33"/>
      <c r="QJ237" s="33"/>
      <c r="QK237" s="33"/>
      <c r="QL237" s="33"/>
      <c r="QM237" s="33"/>
      <c r="QN237" s="33"/>
      <c r="QO237" s="33"/>
      <c r="QP237" s="33"/>
      <c r="QQ237" s="33"/>
      <c r="QR237" s="33"/>
      <c r="QS237" s="33"/>
      <c r="QT237" s="33"/>
      <c r="QU237" s="33"/>
      <c r="QV237" s="33"/>
      <c r="QW237" s="33"/>
      <c r="QX237" s="33"/>
      <c r="QY237" s="33"/>
      <c r="QZ237" s="33"/>
      <c r="RA237" s="33"/>
      <c r="RB237" s="33"/>
      <c r="RC237" s="33"/>
      <c r="RD237" s="33"/>
      <c r="RE237" s="33"/>
      <c r="RF237" s="33"/>
      <c r="RG237" s="33"/>
      <c r="RH237" s="33"/>
      <c r="RI237" s="33"/>
      <c r="RJ237" s="33"/>
      <c r="RK237" s="33"/>
      <c r="RL237" s="33"/>
      <c r="RM237" s="33"/>
      <c r="RN237" s="33"/>
      <c r="RO237" s="33"/>
      <c r="RP237" s="33"/>
      <c r="RQ237" s="33"/>
      <c r="RR237" s="33"/>
      <c r="RS237" s="33"/>
      <c r="RT237" s="33"/>
      <c r="RU237" s="33"/>
      <c r="RV237" s="33"/>
      <c r="RW237" s="33"/>
      <c r="RX237" s="33"/>
      <c r="RY237" s="33"/>
      <c r="RZ237" s="33"/>
      <c r="SA237" s="33"/>
      <c r="SB237" s="33"/>
      <c r="SC237" s="33"/>
      <c r="SD237" s="33"/>
      <c r="SE237" s="33"/>
      <c r="SF237" s="33"/>
      <c r="SG237" s="33"/>
      <c r="SH237" s="33"/>
      <c r="SI237" s="33"/>
      <c r="SJ237" s="33"/>
      <c r="SK237" s="33"/>
      <c r="SL237" s="33"/>
      <c r="SM237" s="33"/>
      <c r="SN237" s="33"/>
      <c r="SO237" s="33"/>
      <c r="SP237" s="33"/>
      <c r="SQ237" s="33"/>
      <c r="SR237" s="33"/>
      <c r="SS237" s="33"/>
      <c r="ST237" s="33"/>
      <c r="SU237" s="33"/>
      <c r="SV237" s="33"/>
      <c r="SW237" s="33"/>
      <c r="SX237" s="33"/>
      <c r="SY237" s="33"/>
      <c r="SZ237" s="33"/>
      <c r="TA237" s="33"/>
      <c r="TB237" s="33"/>
      <c r="TC237" s="33"/>
      <c r="TD237" s="33"/>
      <c r="TE237" s="33"/>
      <c r="TF237" s="33"/>
      <c r="TG237" s="33"/>
      <c r="TH237" s="33"/>
      <c r="TI237" s="33"/>
      <c r="TJ237" s="33"/>
      <c r="TK237" s="33"/>
      <c r="TL237" s="33"/>
      <c r="TM237" s="33"/>
      <c r="TN237" s="33"/>
      <c r="TO237" s="33"/>
      <c r="TP237" s="33"/>
      <c r="TQ237" s="33"/>
      <c r="TR237" s="33"/>
      <c r="TS237" s="33"/>
      <c r="TT237" s="33"/>
      <c r="TU237" s="33"/>
      <c r="TV237" s="33"/>
      <c r="TW237" s="33"/>
      <c r="TX237" s="33"/>
      <c r="TY237" s="33"/>
      <c r="TZ237" s="33"/>
      <c r="UA237" s="33"/>
      <c r="UB237" s="33"/>
      <c r="UC237" s="33"/>
      <c r="UD237" s="33"/>
      <c r="UE237" s="33"/>
      <c r="UF237" s="33"/>
      <c r="UG237" s="33"/>
      <c r="UH237" s="33"/>
      <c r="UI237" s="33"/>
      <c r="UJ237" s="33"/>
      <c r="UK237" s="33"/>
      <c r="UL237" s="33"/>
      <c r="UM237" s="33"/>
      <c r="UN237" s="33"/>
      <c r="UO237" s="33"/>
      <c r="UP237" s="33"/>
      <c r="UQ237" s="33"/>
      <c r="UR237" s="33"/>
      <c r="US237" s="33"/>
      <c r="UT237" s="33"/>
      <c r="UU237" s="33"/>
      <c r="UV237" s="33"/>
      <c r="UW237" s="33"/>
      <c r="UX237" s="33"/>
      <c r="UY237" s="33"/>
      <c r="UZ237" s="33"/>
      <c r="VA237" s="33"/>
      <c r="VB237" s="33"/>
      <c r="VC237" s="33"/>
      <c r="VD237" s="33"/>
      <c r="VE237" s="33"/>
      <c r="VF237" s="33"/>
      <c r="VG237" s="33"/>
      <c r="VH237" s="33"/>
      <c r="VI237" s="33"/>
      <c r="VJ237" s="33"/>
      <c r="VK237" s="33"/>
      <c r="VL237" s="33"/>
      <c r="VM237" s="33"/>
      <c r="VN237" s="33"/>
      <c r="VO237" s="33"/>
      <c r="VP237" s="33"/>
      <c r="VQ237" s="33"/>
      <c r="VR237" s="33"/>
      <c r="VS237" s="33"/>
      <c r="VT237" s="33"/>
      <c r="VU237" s="33"/>
      <c r="VV237" s="33"/>
      <c r="VW237" s="33"/>
      <c r="VX237" s="33"/>
      <c r="VY237" s="33"/>
      <c r="VZ237" s="33"/>
      <c r="WA237" s="33"/>
      <c r="WB237" s="33"/>
      <c r="WC237" s="33"/>
      <c r="WD237" s="33"/>
      <c r="WE237" s="33"/>
      <c r="WF237" s="33"/>
      <c r="WG237" s="33"/>
      <c r="WH237" s="33"/>
      <c r="WI237" s="33"/>
      <c r="WJ237" s="33"/>
      <c r="WK237" s="33"/>
      <c r="WL237" s="33"/>
      <c r="WM237" s="33"/>
      <c r="WN237" s="33"/>
      <c r="WO237" s="33"/>
      <c r="WP237" s="33"/>
      <c r="WQ237" s="33"/>
      <c r="WR237" s="33"/>
      <c r="WS237" s="33"/>
      <c r="WT237" s="33"/>
      <c r="WU237" s="33"/>
      <c r="WV237" s="33"/>
      <c r="WW237" s="33"/>
      <c r="WX237" s="33"/>
      <c r="WY237" s="33"/>
      <c r="WZ237" s="33"/>
      <c r="XA237" s="33"/>
      <c r="XB237" s="33"/>
      <c r="XC237" s="33"/>
      <c r="XD237" s="33"/>
      <c r="XE237" s="33"/>
      <c r="XF237" s="33"/>
      <c r="XG237" s="33"/>
      <c r="XH237" s="33"/>
      <c r="XI237" s="33"/>
      <c r="XJ237" s="33"/>
      <c r="XK237" s="33"/>
      <c r="XL237" s="33"/>
      <c r="XM237" s="33"/>
      <c r="XN237" s="33"/>
      <c r="XO237" s="33"/>
      <c r="XP237" s="33"/>
      <c r="XQ237" s="33"/>
      <c r="XR237" s="33"/>
      <c r="XS237" s="33"/>
      <c r="XT237" s="33"/>
      <c r="XU237" s="33"/>
      <c r="XV237" s="33"/>
      <c r="XW237" s="33"/>
      <c r="XX237" s="33"/>
      <c r="XY237" s="33"/>
      <c r="XZ237" s="33"/>
      <c r="YA237" s="33"/>
      <c r="YB237" s="33"/>
      <c r="YC237" s="33"/>
      <c r="YD237" s="33"/>
      <c r="YE237" s="33"/>
      <c r="YF237" s="33"/>
      <c r="YG237" s="33"/>
      <c r="YH237" s="33"/>
      <c r="YI237" s="33"/>
      <c r="YJ237" s="33"/>
      <c r="YK237" s="33"/>
      <c r="YL237" s="33"/>
      <c r="YM237" s="33"/>
      <c r="YN237" s="33"/>
      <c r="YO237" s="33"/>
      <c r="YP237" s="33"/>
      <c r="YQ237" s="33"/>
      <c r="YR237" s="33"/>
      <c r="YS237" s="33"/>
      <c r="YT237" s="33"/>
      <c r="YU237" s="33"/>
      <c r="YV237" s="33"/>
      <c r="YW237" s="33"/>
      <c r="YX237" s="33"/>
      <c r="YY237" s="33"/>
      <c r="YZ237" s="33"/>
      <c r="ZA237" s="33"/>
      <c r="ZB237" s="33"/>
      <c r="ZC237" s="33"/>
      <c r="ZD237" s="33"/>
      <c r="ZE237" s="33"/>
      <c r="ZF237" s="33"/>
      <c r="ZG237" s="33"/>
      <c r="ZH237" s="33"/>
      <c r="ZI237" s="33"/>
      <c r="ZJ237" s="33"/>
      <c r="ZK237" s="33"/>
      <c r="ZL237" s="33"/>
      <c r="ZM237" s="33"/>
      <c r="ZN237" s="33"/>
      <c r="ZO237" s="33"/>
      <c r="ZP237" s="33"/>
      <c r="ZQ237" s="33"/>
      <c r="ZR237" s="33"/>
      <c r="ZS237" s="33"/>
      <c r="ZT237" s="33"/>
      <c r="ZU237" s="33"/>
      <c r="ZV237" s="33"/>
      <c r="ZW237" s="33"/>
      <c r="ZX237" s="33"/>
      <c r="ZY237" s="33"/>
      <c r="ZZ237" s="33"/>
      <c r="AAA237" s="33"/>
      <c r="AAB237" s="33"/>
      <c r="AAC237" s="33"/>
      <c r="AAD237" s="33"/>
      <c r="AAE237" s="33"/>
      <c r="AAF237" s="33"/>
      <c r="AAG237" s="33"/>
      <c r="AAH237" s="33"/>
      <c r="AAI237" s="33"/>
      <c r="AAJ237" s="33"/>
      <c r="AAK237" s="33"/>
      <c r="AAL237" s="33"/>
      <c r="AAM237" s="33"/>
      <c r="AAN237" s="33"/>
      <c r="AAO237" s="33"/>
      <c r="AAP237" s="33"/>
      <c r="AAQ237" s="33"/>
      <c r="AAR237" s="33"/>
      <c r="AAS237" s="33"/>
      <c r="AAT237" s="33"/>
      <c r="AAU237" s="33"/>
      <c r="AAV237" s="33"/>
      <c r="AAW237" s="33"/>
      <c r="AAX237" s="33"/>
      <c r="AAY237" s="33"/>
      <c r="AAZ237" s="33"/>
      <c r="ABA237" s="33"/>
      <c r="ABB237" s="33"/>
      <c r="ABC237" s="33"/>
      <c r="ABD237" s="33"/>
      <c r="ABE237" s="33"/>
      <c r="ABF237" s="33"/>
      <c r="ABG237" s="33"/>
      <c r="ABH237" s="33"/>
      <c r="ABI237" s="33"/>
      <c r="ABJ237" s="33"/>
      <c r="ABK237" s="33"/>
      <c r="ABL237" s="33"/>
      <c r="ABM237" s="33"/>
      <c r="ABN237" s="33"/>
      <c r="ABO237" s="33"/>
      <c r="ABP237" s="33"/>
      <c r="ABQ237" s="33"/>
      <c r="ABR237" s="33"/>
      <c r="ABS237" s="33"/>
      <c r="ABT237" s="33"/>
      <c r="ABU237" s="33"/>
      <c r="ABV237" s="33"/>
      <c r="ABW237" s="33"/>
      <c r="ABX237" s="33"/>
      <c r="ABY237" s="33"/>
      <c r="ABZ237" s="33"/>
      <c r="ACA237" s="33"/>
      <c r="ACB237" s="33"/>
      <c r="ACC237" s="33"/>
      <c r="ACD237" s="33"/>
      <c r="ACE237" s="33"/>
      <c r="ACF237" s="33"/>
      <c r="ACG237" s="33"/>
      <c r="ACH237" s="33"/>
      <c r="ACI237" s="33"/>
      <c r="ACJ237" s="33"/>
      <c r="ACK237" s="33"/>
      <c r="ACL237" s="33"/>
      <c r="ACM237" s="33"/>
      <c r="ACN237" s="33"/>
      <c r="ACO237" s="33"/>
      <c r="ACP237" s="33"/>
      <c r="ACQ237" s="33"/>
      <c r="ACR237" s="33"/>
      <c r="ACS237" s="33"/>
      <c r="ACT237" s="33"/>
      <c r="ACU237" s="33"/>
      <c r="ACV237" s="33"/>
      <c r="ACW237" s="33"/>
      <c r="ACX237" s="33"/>
      <c r="ACY237" s="33"/>
      <c r="ACZ237" s="33"/>
      <c r="ADA237" s="33"/>
      <c r="ADB237" s="33"/>
      <c r="ADC237" s="33"/>
      <c r="ADD237" s="33"/>
      <c r="ADE237" s="33"/>
      <c r="ADF237" s="33"/>
      <c r="ADG237" s="33"/>
      <c r="ADH237" s="33"/>
      <c r="ADI237" s="33"/>
      <c r="ADJ237" s="33"/>
      <c r="ADK237" s="33"/>
      <c r="ADL237" s="33"/>
      <c r="ADM237" s="33"/>
      <c r="ADN237" s="33"/>
      <c r="ADO237" s="33"/>
      <c r="ADP237" s="33"/>
      <c r="ADQ237" s="33"/>
      <c r="ADR237" s="33"/>
      <c r="ADS237" s="33"/>
      <c r="ADT237" s="33"/>
      <c r="ADU237" s="33"/>
      <c r="ADV237" s="33"/>
      <c r="ADW237" s="33"/>
      <c r="ADX237" s="33"/>
      <c r="ADY237" s="33"/>
      <c r="ADZ237" s="33"/>
      <c r="AEA237" s="33"/>
      <c r="AEB237" s="33"/>
      <c r="AEC237" s="33"/>
      <c r="AED237" s="33"/>
      <c r="AEE237" s="33"/>
      <c r="AEF237" s="33"/>
      <c r="AEG237" s="33"/>
      <c r="AEH237" s="33"/>
      <c r="AEI237" s="33"/>
      <c r="AEJ237" s="33"/>
      <c r="AEK237" s="33"/>
      <c r="AEL237" s="33"/>
      <c r="AEM237" s="33"/>
      <c r="AEN237" s="33"/>
      <c r="AEO237" s="33"/>
      <c r="AEP237" s="33"/>
      <c r="AEQ237" s="33"/>
      <c r="AER237" s="33"/>
      <c r="AES237" s="33"/>
      <c r="AET237" s="33"/>
      <c r="AEU237" s="33"/>
      <c r="AEV237" s="33"/>
      <c r="AEW237" s="33"/>
      <c r="AEX237" s="33"/>
      <c r="AEY237" s="33"/>
      <c r="AEZ237" s="33"/>
      <c r="AFA237" s="33"/>
      <c r="AFB237" s="33"/>
      <c r="AFC237" s="33"/>
      <c r="AFD237" s="33"/>
      <c r="AFE237" s="33"/>
      <c r="AFF237" s="33"/>
      <c r="AFG237" s="33"/>
      <c r="AFH237" s="33"/>
      <c r="AFI237" s="33"/>
      <c r="AFJ237" s="33"/>
      <c r="AFK237" s="33"/>
      <c r="AFL237" s="33"/>
      <c r="AFM237" s="33"/>
      <c r="AFN237" s="33"/>
      <c r="AFO237" s="33"/>
      <c r="AFP237" s="33"/>
      <c r="AFQ237" s="33"/>
      <c r="AFR237" s="33"/>
      <c r="AFS237" s="33"/>
      <c r="AFT237" s="33"/>
      <c r="AFU237" s="33"/>
      <c r="AFV237" s="33"/>
      <c r="AFW237" s="33"/>
      <c r="AFX237" s="33"/>
      <c r="AFY237" s="33"/>
      <c r="AFZ237" s="33"/>
      <c r="AGA237" s="33"/>
      <c r="AGB237" s="33"/>
      <c r="AGC237" s="33"/>
      <c r="AGD237" s="33"/>
      <c r="AGE237" s="33"/>
      <c r="AGF237" s="33"/>
      <c r="AGG237" s="33"/>
      <c r="AGH237" s="33"/>
      <c r="AGI237" s="33"/>
      <c r="AGJ237" s="33"/>
      <c r="AGK237" s="33"/>
      <c r="AGL237" s="33"/>
      <c r="AGM237" s="33"/>
      <c r="AGN237" s="33"/>
      <c r="AGO237" s="33"/>
      <c r="AGP237" s="33"/>
      <c r="AGQ237" s="33"/>
      <c r="AGR237" s="33"/>
      <c r="AGS237" s="33"/>
      <c r="AGT237" s="33"/>
      <c r="AGU237" s="33"/>
      <c r="AGV237" s="33"/>
      <c r="AGW237" s="33"/>
      <c r="AGX237" s="33"/>
      <c r="AGY237" s="33"/>
      <c r="AGZ237" s="33"/>
      <c r="AHA237" s="33"/>
      <c r="AHB237" s="33"/>
      <c r="AHC237" s="33"/>
      <c r="AHD237" s="33"/>
      <c r="AHE237" s="33"/>
      <c r="AHF237" s="33"/>
      <c r="AHG237" s="33"/>
      <c r="AHH237" s="33"/>
      <c r="AHI237" s="33"/>
      <c r="AHJ237" s="33"/>
      <c r="AHK237" s="33"/>
      <c r="AHL237" s="33"/>
      <c r="AHM237" s="33"/>
      <c r="AHN237" s="33"/>
      <c r="AHO237" s="33"/>
      <c r="AHP237" s="33"/>
      <c r="AHQ237" s="33"/>
      <c r="AHR237" s="33"/>
      <c r="AHS237" s="33"/>
      <c r="AHT237" s="33"/>
      <c r="AHU237" s="33"/>
      <c r="AHV237" s="33"/>
      <c r="AHW237" s="33"/>
      <c r="AHX237" s="33"/>
      <c r="AHY237" s="33"/>
      <c r="AHZ237" s="33"/>
      <c r="AIA237" s="33"/>
      <c r="AIB237" s="33"/>
      <c r="AIC237" s="33"/>
      <c r="AID237" s="33"/>
      <c r="AIE237" s="33"/>
      <c r="AIF237" s="33"/>
      <c r="AIG237" s="33"/>
      <c r="AIH237" s="33"/>
      <c r="AII237" s="33"/>
      <c r="AIJ237" s="33"/>
      <c r="AIK237" s="33"/>
      <c r="AIL237" s="33"/>
      <c r="AIM237" s="33"/>
      <c r="AIN237" s="33"/>
      <c r="AIO237" s="33"/>
      <c r="AIP237" s="33"/>
      <c r="AIQ237" s="33"/>
      <c r="AIR237" s="33"/>
      <c r="AIS237" s="33"/>
      <c r="AIT237" s="33"/>
      <c r="AIU237" s="33"/>
      <c r="AIV237" s="33"/>
      <c r="AIW237" s="33"/>
      <c r="AIX237" s="33"/>
      <c r="AIY237" s="33"/>
      <c r="AIZ237" s="33"/>
      <c r="AJA237" s="33"/>
      <c r="AJB237" s="33"/>
      <c r="AJC237" s="33"/>
      <c r="AJD237" s="33"/>
      <c r="AJE237" s="33"/>
      <c r="AJF237" s="33"/>
      <c r="AJG237" s="33"/>
      <c r="AJH237" s="33"/>
      <c r="AJI237" s="33"/>
      <c r="AJJ237" s="33"/>
      <c r="AJK237" s="33"/>
      <c r="AJL237" s="33"/>
      <c r="AJM237" s="33"/>
      <c r="AJN237" s="33"/>
      <c r="AJO237" s="33"/>
      <c r="AJP237" s="33"/>
      <c r="AJQ237" s="33"/>
      <c r="AJR237" s="33"/>
      <c r="AJS237" s="33"/>
      <c r="AJT237" s="33"/>
      <c r="AJU237" s="33"/>
      <c r="AJV237" s="33"/>
      <c r="AJW237" s="33"/>
      <c r="AJX237" s="33"/>
      <c r="AJY237" s="33"/>
      <c r="AJZ237" s="33"/>
      <c r="AKA237" s="33"/>
      <c r="AKB237" s="33"/>
      <c r="AKC237" s="33"/>
      <c r="AKD237" s="33"/>
      <c r="AKE237" s="33"/>
      <c r="AKF237" s="33"/>
      <c r="AKG237" s="33"/>
      <c r="AKH237" s="33"/>
      <c r="AKI237" s="33"/>
      <c r="AKJ237" s="33"/>
      <c r="AKK237" s="33"/>
      <c r="AKL237" s="33"/>
      <c r="AKM237" s="33"/>
      <c r="AKN237" s="33"/>
      <c r="AKO237" s="33"/>
      <c r="AKP237" s="33"/>
      <c r="AKQ237" s="33"/>
      <c r="AKR237" s="33"/>
      <c r="AKS237" s="33"/>
      <c r="AKT237" s="33"/>
      <c r="AKU237" s="33"/>
      <c r="AKV237" s="33"/>
      <c r="AKW237" s="33"/>
      <c r="AKX237" s="33"/>
      <c r="AKY237" s="33"/>
      <c r="AKZ237" s="33"/>
      <c r="ALA237" s="33"/>
      <c r="ALB237" s="33"/>
      <c r="ALC237" s="33"/>
      <c r="ALD237" s="33"/>
      <c r="ALE237" s="33"/>
      <c r="ALF237" s="33"/>
      <c r="ALG237" s="33"/>
      <c r="ALH237" s="33"/>
      <c r="ALI237" s="33"/>
      <c r="ALJ237" s="33"/>
      <c r="ALK237" s="33"/>
      <c r="ALL237" s="33"/>
      <c r="ALM237" s="33"/>
      <c r="ALN237" s="33"/>
      <c r="ALO237" s="33"/>
      <c r="ALP237" s="33"/>
      <c r="ALQ237" s="33"/>
      <c r="ALR237" s="33"/>
      <c r="ALS237" s="33"/>
      <c r="ALT237" s="33"/>
      <c r="ALU237" s="33"/>
      <c r="ALV237" s="33"/>
      <c r="ALW237" s="33"/>
      <c r="ALX237" s="33"/>
      <c r="ALY237" s="33"/>
      <c r="ALZ237" s="33"/>
      <c r="AMA237" s="33"/>
      <c r="AMB237" s="33"/>
      <c r="AMC237" s="33"/>
      <c r="AMD237" s="33"/>
      <c r="AME237" s="33"/>
      <c r="AMF237" s="33"/>
      <c r="AMG237" s="33"/>
      <c r="AMH237" s="33"/>
      <c r="AMI237" s="33"/>
      <c r="AMJ237" s="33"/>
      <c r="AMK237" s="33"/>
      <c r="AML237" s="33"/>
      <c r="AMM237" s="33"/>
      <c r="AMN237" s="33"/>
      <c r="AMO237" s="33"/>
      <c r="AMP237" s="33"/>
      <c r="AMQ237" s="33"/>
      <c r="AMR237" s="33"/>
      <c r="AMS237" s="33"/>
      <c r="AMT237" s="33"/>
      <c r="AMU237" s="33"/>
      <c r="AMV237" s="33"/>
      <c r="AMW237" s="33"/>
      <c r="AMX237" s="33"/>
      <c r="AMY237" s="33"/>
      <c r="AMZ237" s="33"/>
      <c r="ANA237" s="33"/>
      <c r="ANB237" s="33"/>
      <c r="ANC237" s="33"/>
      <c r="AND237" s="33"/>
      <c r="ANE237" s="33"/>
      <c r="ANF237" s="33"/>
      <c r="ANG237" s="33"/>
      <c r="ANH237" s="33"/>
      <c r="ANI237" s="33"/>
      <c r="ANJ237" s="33"/>
      <c r="ANK237" s="33"/>
      <c r="ANL237" s="33"/>
      <c r="ANM237" s="33"/>
      <c r="ANN237" s="33"/>
      <c r="ANO237" s="33"/>
      <c r="ANP237" s="33"/>
      <c r="ANQ237" s="33"/>
      <c r="ANR237" s="33"/>
      <c r="ANS237" s="33"/>
      <c r="ANT237" s="33"/>
      <c r="ANU237" s="33"/>
      <c r="ANV237" s="33"/>
      <c r="ANW237" s="33"/>
      <c r="ANX237" s="33"/>
      <c r="ANY237" s="33"/>
      <c r="ANZ237" s="33"/>
      <c r="AOA237" s="33"/>
      <c r="AOB237" s="33"/>
      <c r="AOC237" s="33"/>
      <c r="AOD237" s="33"/>
      <c r="AOE237" s="33"/>
      <c r="AOF237" s="33"/>
      <c r="AOG237" s="33"/>
      <c r="AOH237" s="33"/>
      <c r="AOI237" s="33"/>
      <c r="AOJ237" s="33"/>
      <c r="AOK237" s="33"/>
      <c r="AOL237" s="33"/>
      <c r="AOM237" s="33"/>
      <c r="AON237" s="33"/>
      <c r="AOO237" s="33"/>
      <c r="AOP237" s="33"/>
      <c r="AOQ237" s="33"/>
      <c r="AOR237" s="33"/>
      <c r="AOS237" s="33"/>
      <c r="AOT237" s="33"/>
      <c r="AOU237" s="33"/>
      <c r="AOV237" s="33"/>
      <c r="AOW237" s="33"/>
      <c r="AOX237" s="33"/>
      <c r="AOY237" s="33"/>
      <c r="AOZ237" s="33"/>
      <c r="APA237" s="33"/>
      <c r="APB237" s="33"/>
      <c r="APC237" s="33"/>
      <c r="APD237" s="33"/>
      <c r="APE237" s="33"/>
      <c r="APF237" s="33"/>
      <c r="APG237" s="33"/>
      <c r="APH237" s="33"/>
      <c r="API237" s="33"/>
      <c r="APJ237" s="33"/>
      <c r="APK237" s="33"/>
      <c r="APL237" s="33"/>
      <c r="APM237" s="33"/>
      <c r="APN237" s="33"/>
      <c r="APO237" s="33"/>
      <c r="APP237" s="33"/>
      <c r="APQ237" s="33"/>
      <c r="APR237" s="33"/>
      <c r="APS237" s="33"/>
      <c r="APT237" s="33"/>
      <c r="APU237" s="33"/>
      <c r="APV237" s="33"/>
      <c r="APW237" s="33"/>
      <c r="APX237" s="33"/>
      <c r="APY237" s="33"/>
      <c r="APZ237" s="33"/>
      <c r="AQA237" s="33"/>
      <c r="AQB237" s="33"/>
      <c r="AQC237" s="33"/>
      <c r="AQD237" s="33"/>
      <c r="AQE237" s="33"/>
      <c r="AQF237" s="33"/>
      <c r="AQG237" s="33"/>
      <c r="AQH237" s="33"/>
      <c r="AQI237" s="33"/>
      <c r="AQJ237" s="33"/>
      <c r="AQK237" s="33"/>
      <c r="AQL237" s="33"/>
      <c r="AQM237" s="33"/>
      <c r="AQN237" s="33"/>
      <c r="AQO237" s="33"/>
      <c r="AQP237" s="33"/>
      <c r="AQQ237" s="33"/>
      <c r="AQR237" s="33"/>
      <c r="AQS237" s="33"/>
      <c r="AQT237" s="33"/>
      <c r="AQU237" s="33"/>
      <c r="AQV237" s="33"/>
      <c r="AQW237" s="33"/>
      <c r="AQX237" s="33"/>
      <c r="AQY237" s="33"/>
      <c r="AQZ237" s="33"/>
      <c r="ARA237" s="33"/>
      <c r="ARB237" s="33"/>
      <c r="ARC237" s="33"/>
      <c r="ARD237" s="33"/>
      <c r="ARE237" s="33"/>
      <c r="ARF237" s="33"/>
      <c r="ARG237" s="33"/>
      <c r="ARH237" s="33"/>
      <c r="ARI237" s="33"/>
      <c r="ARJ237" s="33"/>
      <c r="ARK237" s="33"/>
      <c r="ARL237" s="33"/>
      <c r="ARM237" s="33"/>
      <c r="ARN237" s="33"/>
      <c r="ARO237" s="33"/>
      <c r="ARP237" s="33"/>
      <c r="ARQ237" s="33"/>
      <c r="ARR237" s="33"/>
      <c r="ARS237" s="33"/>
      <c r="ART237" s="33"/>
      <c r="ARU237" s="33"/>
      <c r="ARV237" s="33"/>
      <c r="ARW237" s="33"/>
      <c r="ARX237" s="33"/>
      <c r="ARY237" s="33"/>
      <c r="ARZ237" s="33"/>
      <c r="ASA237" s="33"/>
      <c r="ASB237" s="33"/>
      <c r="ASC237" s="33"/>
      <c r="ASD237" s="33"/>
      <c r="ASE237" s="33"/>
      <c r="ASF237" s="33"/>
      <c r="ASG237" s="33"/>
      <c r="ASH237" s="33"/>
      <c r="ASI237" s="33"/>
      <c r="ASJ237" s="33"/>
      <c r="ASK237" s="33"/>
      <c r="ASL237" s="33"/>
      <c r="ASM237" s="33"/>
      <c r="ASN237" s="33"/>
      <c r="ASO237" s="33"/>
      <c r="ASP237" s="33"/>
      <c r="ASQ237" s="33"/>
      <c r="ASR237" s="33"/>
      <c r="ASS237" s="33"/>
      <c r="AST237" s="33"/>
      <c r="ASU237" s="33"/>
      <c r="ASV237" s="33"/>
      <c r="ASW237" s="33"/>
      <c r="ASX237" s="33"/>
      <c r="ASY237" s="33"/>
      <c r="ASZ237" s="33"/>
      <c r="ATA237" s="33"/>
      <c r="ATB237" s="33"/>
      <c r="ATC237" s="33"/>
      <c r="ATD237" s="33"/>
      <c r="ATE237" s="33"/>
      <c r="ATF237" s="33"/>
      <c r="ATG237" s="33"/>
      <c r="ATH237" s="33"/>
      <c r="ATI237" s="33"/>
      <c r="ATJ237" s="33"/>
      <c r="ATK237" s="33"/>
      <c r="ATL237" s="33"/>
      <c r="ATM237" s="33"/>
      <c r="ATN237" s="33"/>
      <c r="ATO237" s="33"/>
      <c r="ATP237" s="33"/>
      <c r="ATQ237" s="33"/>
      <c r="ATR237" s="33"/>
      <c r="ATS237" s="33"/>
      <c r="ATT237" s="33"/>
      <c r="ATU237" s="33"/>
      <c r="ATV237" s="33"/>
      <c r="ATW237" s="33"/>
      <c r="ATX237" s="33"/>
      <c r="ATY237" s="33"/>
      <c r="ATZ237" s="33"/>
      <c r="AUA237" s="33"/>
      <c r="AUB237" s="33"/>
      <c r="AUC237" s="33"/>
      <c r="AUD237" s="33"/>
      <c r="AUE237" s="33"/>
      <c r="AUF237" s="33"/>
      <c r="AUG237" s="33"/>
      <c r="AUH237" s="33"/>
      <c r="AUI237" s="33"/>
      <c r="AUJ237" s="33"/>
      <c r="AUK237" s="33"/>
      <c r="AUL237" s="33"/>
      <c r="AUM237" s="33"/>
      <c r="AUN237" s="33"/>
      <c r="AUO237" s="33"/>
      <c r="AUP237" s="33"/>
      <c r="AUQ237" s="33"/>
      <c r="AUR237" s="33"/>
      <c r="AUS237" s="33"/>
      <c r="AUT237" s="33"/>
      <c r="AUU237" s="33"/>
      <c r="AUV237" s="33"/>
      <c r="AUW237" s="33"/>
      <c r="AUX237" s="33"/>
      <c r="AUY237" s="33"/>
      <c r="AUZ237" s="33"/>
      <c r="AVA237" s="33"/>
      <c r="AVB237" s="33"/>
      <c r="AVC237" s="33"/>
      <c r="AVD237" s="33"/>
      <c r="AVE237" s="33"/>
      <c r="AVF237" s="33"/>
      <c r="AVG237" s="33"/>
      <c r="AVH237" s="33"/>
      <c r="AVI237" s="33"/>
      <c r="AVJ237" s="33"/>
      <c r="AVK237" s="33"/>
      <c r="AVL237" s="33"/>
      <c r="AVM237" s="33"/>
      <c r="AVN237" s="33"/>
      <c r="AVO237" s="33"/>
      <c r="AVP237" s="33"/>
      <c r="AVQ237" s="33"/>
      <c r="AVR237" s="33"/>
      <c r="AVS237" s="33"/>
      <c r="AVT237" s="33"/>
      <c r="AVU237" s="33"/>
      <c r="AVV237" s="33"/>
      <c r="AVW237" s="33"/>
      <c r="AVX237" s="33"/>
      <c r="AVY237" s="33"/>
      <c r="AVZ237" s="33"/>
      <c r="AWA237" s="33"/>
      <c r="AWB237" s="33"/>
      <c r="AWC237" s="33"/>
      <c r="AWD237" s="33"/>
      <c r="AWE237" s="33"/>
      <c r="AWF237" s="33"/>
      <c r="AWG237" s="33"/>
      <c r="AWH237" s="33"/>
      <c r="AWI237" s="33"/>
      <c r="AWJ237" s="33"/>
      <c r="AWK237" s="33"/>
      <c r="AWL237" s="33"/>
      <c r="AWM237" s="33"/>
      <c r="AWN237" s="33"/>
      <c r="AWO237" s="33"/>
      <c r="AWP237" s="33"/>
      <c r="AWQ237" s="33"/>
      <c r="AWR237" s="33"/>
      <c r="AWS237" s="33"/>
      <c r="AWT237" s="33"/>
      <c r="AWU237" s="33"/>
      <c r="AWV237" s="33"/>
      <c r="AWW237" s="33"/>
      <c r="AWX237" s="33"/>
      <c r="AWY237" s="33"/>
      <c r="AWZ237" s="33"/>
      <c r="AXA237" s="33"/>
      <c r="AXB237" s="33"/>
      <c r="AXC237" s="33"/>
      <c r="AXD237" s="33"/>
      <c r="AXE237" s="33"/>
      <c r="AXF237" s="33"/>
      <c r="AXG237" s="33"/>
      <c r="AXH237" s="33"/>
      <c r="AXI237" s="33"/>
      <c r="AXJ237" s="33"/>
      <c r="AXK237" s="33"/>
      <c r="AXL237" s="33"/>
      <c r="AXM237" s="33"/>
      <c r="AXN237" s="33"/>
      <c r="AXO237" s="33"/>
      <c r="AXP237" s="33"/>
      <c r="AXQ237" s="33"/>
      <c r="AXR237" s="33"/>
      <c r="AXS237" s="33"/>
      <c r="AXT237" s="33"/>
      <c r="AXU237" s="33"/>
      <c r="AXV237" s="33"/>
      <c r="AXW237" s="33"/>
      <c r="AXX237" s="33"/>
      <c r="AXY237" s="33"/>
      <c r="AXZ237" s="33"/>
      <c r="AYA237" s="33"/>
      <c r="AYB237" s="33"/>
      <c r="AYC237" s="33"/>
      <c r="AYD237" s="33"/>
      <c r="AYE237" s="33"/>
      <c r="AYF237" s="33"/>
      <c r="AYG237" s="33"/>
      <c r="AYH237" s="33"/>
      <c r="AYI237" s="33"/>
      <c r="AYJ237" s="33"/>
      <c r="AYK237" s="33"/>
      <c r="AYL237" s="33"/>
      <c r="AYM237" s="33"/>
      <c r="AYN237" s="33"/>
      <c r="AYO237" s="33"/>
      <c r="AYP237" s="33"/>
      <c r="AYQ237" s="33"/>
      <c r="AYR237" s="33"/>
      <c r="AYS237" s="33"/>
      <c r="AYT237" s="33"/>
      <c r="AYU237" s="33"/>
      <c r="AYV237" s="33"/>
      <c r="AYW237" s="33"/>
      <c r="AYX237" s="33"/>
      <c r="AYY237" s="33"/>
      <c r="AYZ237" s="33"/>
      <c r="AZA237" s="33"/>
      <c r="AZB237" s="33"/>
      <c r="AZC237" s="33"/>
      <c r="AZD237" s="33"/>
      <c r="AZE237" s="33"/>
      <c r="AZF237" s="33"/>
      <c r="AZG237" s="33"/>
      <c r="AZH237" s="33"/>
      <c r="AZI237" s="33"/>
      <c r="AZJ237" s="33"/>
      <c r="AZK237" s="33"/>
      <c r="AZL237" s="33"/>
      <c r="AZM237" s="33"/>
      <c r="AZN237" s="33"/>
      <c r="AZO237" s="33"/>
      <c r="AZP237" s="33"/>
      <c r="AZQ237" s="33"/>
      <c r="AZR237" s="33"/>
      <c r="AZS237" s="33"/>
      <c r="AZT237" s="33"/>
      <c r="AZU237" s="33"/>
      <c r="AZV237" s="33"/>
      <c r="AZW237" s="33"/>
      <c r="AZX237" s="33"/>
      <c r="AZY237" s="33"/>
      <c r="AZZ237" s="33"/>
      <c r="BAA237" s="33"/>
      <c r="BAB237" s="33"/>
      <c r="BAC237" s="33"/>
      <c r="BAD237" s="33"/>
      <c r="BAE237" s="33"/>
      <c r="BAF237" s="33"/>
      <c r="BAG237" s="33"/>
      <c r="BAH237" s="33"/>
      <c r="BAI237" s="33"/>
      <c r="BAJ237" s="33"/>
      <c r="BAK237" s="33"/>
      <c r="BAL237" s="33"/>
      <c r="BAM237" s="33"/>
      <c r="BAN237" s="33"/>
      <c r="BAO237" s="33"/>
      <c r="BAP237" s="33"/>
      <c r="BAQ237" s="33"/>
      <c r="BAR237" s="33"/>
      <c r="BAS237" s="33"/>
      <c r="BAT237" s="33"/>
      <c r="BAU237" s="33"/>
      <c r="BAV237" s="33"/>
      <c r="BAW237" s="33"/>
      <c r="BAX237" s="33"/>
      <c r="BAY237" s="33"/>
      <c r="BAZ237" s="33"/>
      <c r="BBA237" s="33"/>
      <c r="BBB237" s="33"/>
      <c r="BBC237" s="33"/>
      <c r="BBD237" s="33"/>
      <c r="BBE237" s="33"/>
      <c r="BBF237" s="33"/>
      <c r="BBG237" s="33"/>
      <c r="BBH237" s="33"/>
      <c r="BBI237" s="33"/>
      <c r="BBJ237" s="33"/>
      <c r="BBK237" s="33"/>
      <c r="BBL237" s="33"/>
      <c r="BBM237" s="33"/>
      <c r="BBN237" s="33"/>
      <c r="BBO237" s="33"/>
      <c r="BBP237" s="33"/>
      <c r="BBQ237" s="33"/>
      <c r="BBR237" s="33"/>
      <c r="BBS237" s="33"/>
      <c r="BBT237" s="33"/>
      <c r="BBU237" s="33"/>
      <c r="BBV237" s="33"/>
      <c r="BBW237" s="33"/>
      <c r="BBX237" s="33"/>
      <c r="BBY237" s="33"/>
      <c r="BBZ237" s="33"/>
      <c r="BCA237" s="33"/>
      <c r="BCB237" s="33"/>
      <c r="BCC237" s="33"/>
      <c r="BCD237" s="33"/>
      <c r="BCE237" s="33"/>
      <c r="BCF237" s="33"/>
      <c r="BCG237" s="33"/>
      <c r="BCH237" s="33"/>
      <c r="BCI237" s="33"/>
      <c r="BCJ237" s="33"/>
      <c r="BCK237" s="33"/>
      <c r="BCL237" s="33"/>
      <c r="BCM237" s="33"/>
      <c r="BCN237" s="33"/>
      <c r="BCO237" s="33"/>
      <c r="BCP237" s="33"/>
      <c r="BCQ237" s="33"/>
      <c r="BCR237" s="33"/>
      <c r="BCS237" s="33"/>
      <c r="BCT237" s="33"/>
      <c r="BCU237" s="33"/>
      <c r="BCV237" s="33"/>
      <c r="BCW237" s="33"/>
      <c r="BCX237" s="33"/>
      <c r="BCY237" s="33"/>
      <c r="BCZ237" s="33"/>
      <c r="BDA237" s="33"/>
      <c r="BDB237" s="33"/>
      <c r="BDC237" s="33"/>
      <c r="BDD237" s="33"/>
      <c r="BDE237" s="33"/>
      <c r="BDF237" s="33"/>
      <c r="BDG237" s="33"/>
      <c r="BDH237" s="33"/>
      <c r="BDI237" s="33"/>
      <c r="BDJ237" s="33"/>
      <c r="BDK237" s="33"/>
      <c r="BDL237" s="33"/>
      <c r="BDM237" s="33"/>
      <c r="BDN237" s="33"/>
      <c r="BDO237" s="33"/>
      <c r="BDP237" s="33"/>
      <c r="BDQ237" s="33"/>
      <c r="BDR237" s="33"/>
      <c r="BDS237" s="33"/>
      <c r="BDT237" s="33"/>
      <c r="BDU237" s="33"/>
      <c r="BDV237" s="33"/>
      <c r="BDW237" s="33"/>
      <c r="BDX237" s="33"/>
      <c r="BDY237" s="33"/>
      <c r="BDZ237" s="33"/>
      <c r="BEA237" s="33"/>
      <c r="BEB237" s="33"/>
      <c r="BEC237" s="33"/>
      <c r="BED237" s="33"/>
      <c r="BEE237" s="33"/>
      <c r="BEF237" s="33"/>
      <c r="BEG237" s="33"/>
      <c r="BEH237" s="33"/>
      <c r="BEI237" s="33"/>
      <c r="BEJ237" s="33"/>
      <c r="BEK237" s="33"/>
      <c r="BEL237" s="33"/>
      <c r="BEM237" s="33"/>
      <c r="BEN237" s="33"/>
      <c r="BEO237" s="33"/>
      <c r="BEP237" s="33"/>
      <c r="BEQ237" s="33"/>
      <c r="BER237" s="33"/>
      <c r="BES237" s="33"/>
      <c r="BET237" s="33"/>
      <c r="BEU237" s="33"/>
      <c r="BEV237" s="33"/>
      <c r="BEW237" s="33"/>
      <c r="BEX237" s="33"/>
      <c r="BEY237" s="33"/>
      <c r="BEZ237" s="33"/>
      <c r="BFA237" s="33"/>
      <c r="BFB237" s="33"/>
      <c r="BFC237" s="33"/>
      <c r="BFD237" s="33"/>
      <c r="BFE237" s="33"/>
      <c r="BFF237" s="33"/>
      <c r="BFG237" s="33"/>
      <c r="BFH237" s="33"/>
      <c r="BFI237" s="33"/>
      <c r="BFJ237" s="33"/>
      <c r="BFK237" s="33"/>
      <c r="BFL237" s="33"/>
      <c r="BFM237" s="33"/>
      <c r="BFN237" s="33"/>
      <c r="BFO237" s="33"/>
      <c r="BFP237" s="33"/>
      <c r="BFQ237" s="33"/>
      <c r="BFR237" s="33"/>
      <c r="BFS237" s="33"/>
      <c r="BFT237" s="33"/>
      <c r="BFU237" s="33"/>
      <c r="BFV237" s="33"/>
      <c r="BFW237" s="33"/>
      <c r="BFX237" s="33"/>
      <c r="BFY237" s="33"/>
      <c r="BFZ237" s="33"/>
      <c r="BGA237" s="33"/>
      <c r="BGB237" s="33"/>
      <c r="BGC237" s="33"/>
      <c r="BGD237" s="33"/>
      <c r="BGE237" s="33"/>
      <c r="BGF237" s="33"/>
      <c r="BGG237" s="33"/>
      <c r="BGH237" s="33"/>
      <c r="BGI237" s="33"/>
      <c r="BGJ237" s="33"/>
      <c r="BGK237" s="33"/>
      <c r="BGL237" s="33"/>
      <c r="BGM237" s="33"/>
      <c r="BGN237" s="33"/>
      <c r="BGO237" s="33"/>
      <c r="BGP237" s="33"/>
      <c r="BGQ237" s="33"/>
      <c r="BGR237" s="33"/>
      <c r="BGS237" s="33"/>
      <c r="BGT237" s="33"/>
      <c r="BGU237" s="33"/>
      <c r="BGV237" s="33"/>
      <c r="BGW237" s="33"/>
      <c r="BGX237" s="33"/>
      <c r="BGY237" s="33"/>
      <c r="BGZ237" s="33"/>
      <c r="BHA237" s="33"/>
      <c r="BHB237" s="33"/>
      <c r="BHC237" s="33"/>
      <c r="BHD237" s="33"/>
      <c r="BHE237" s="33"/>
      <c r="BHF237" s="33"/>
      <c r="BHG237" s="33"/>
      <c r="BHH237" s="33"/>
      <c r="BHI237" s="33"/>
      <c r="BHJ237" s="33"/>
      <c r="BHK237" s="33"/>
      <c r="BHL237" s="33"/>
      <c r="BHM237" s="33"/>
      <c r="BHN237" s="33"/>
      <c r="BHO237" s="33"/>
      <c r="BHP237" s="33"/>
      <c r="BHQ237" s="33"/>
      <c r="BHR237" s="33"/>
      <c r="BHS237" s="33"/>
      <c r="BHT237" s="33"/>
      <c r="BHU237" s="33"/>
      <c r="BHV237" s="33"/>
      <c r="BHW237" s="33"/>
      <c r="BHX237" s="33"/>
      <c r="BHY237" s="33"/>
      <c r="BHZ237" s="33"/>
      <c r="BIA237" s="33"/>
      <c r="BIB237" s="33"/>
      <c r="BIC237" s="33"/>
      <c r="BID237" s="33"/>
      <c r="BIE237" s="33"/>
      <c r="BIF237" s="33"/>
      <c r="BIG237" s="33"/>
      <c r="BIH237" s="33"/>
      <c r="BII237" s="33"/>
      <c r="BIJ237" s="33"/>
      <c r="BIK237" s="33"/>
      <c r="BIL237" s="33"/>
      <c r="BIM237" s="33"/>
      <c r="BIN237" s="33"/>
      <c r="BIO237" s="33"/>
      <c r="BIP237" s="33"/>
      <c r="BIQ237" s="33"/>
      <c r="BIR237" s="33"/>
      <c r="BIS237" s="33"/>
      <c r="BIT237" s="33"/>
      <c r="BIU237" s="33"/>
      <c r="BIV237" s="33"/>
      <c r="BIW237" s="33"/>
      <c r="BIX237" s="33"/>
      <c r="BIY237" s="33"/>
      <c r="BIZ237" s="33"/>
      <c r="BJA237" s="33"/>
      <c r="BJB237" s="33"/>
      <c r="BJC237" s="33"/>
      <c r="BJD237" s="33"/>
      <c r="BJE237" s="33"/>
      <c r="BJF237" s="33"/>
      <c r="BJG237" s="33"/>
      <c r="BJH237" s="33"/>
      <c r="BJI237" s="33"/>
      <c r="BJJ237" s="33"/>
      <c r="BJK237" s="33"/>
      <c r="BJL237" s="33"/>
      <c r="BJM237" s="33"/>
      <c r="BJN237" s="33"/>
      <c r="BJO237" s="33"/>
      <c r="BJP237" s="33"/>
      <c r="BJQ237" s="33"/>
      <c r="BJR237" s="33"/>
      <c r="BJS237" s="33"/>
      <c r="BJT237" s="33"/>
      <c r="BJU237" s="33"/>
      <c r="BJV237" s="33"/>
      <c r="BJW237" s="33"/>
      <c r="BJX237" s="33"/>
      <c r="BJY237" s="33"/>
      <c r="BJZ237" s="33"/>
      <c r="BKA237" s="33"/>
      <c r="BKB237" s="33"/>
      <c r="BKC237" s="33"/>
      <c r="BKD237" s="33"/>
      <c r="BKE237" s="33"/>
      <c r="BKF237" s="33"/>
      <c r="BKG237" s="33"/>
      <c r="BKH237" s="33"/>
      <c r="BKI237" s="33"/>
      <c r="BKJ237" s="33"/>
      <c r="BKK237" s="33"/>
      <c r="BKL237" s="33"/>
      <c r="BKM237" s="33"/>
      <c r="BKN237" s="33"/>
      <c r="BKO237" s="33"/>
      <c r="BKP237" s="33"/>
      <c r="BKQ237" s="33"/>
      <c r="BKR237" s="33"/>
      <c r="BKS237" s="33"/>
      <c r="BKT237" s="33"/>
      <c r="BKU237" s="33"/>
      <c r="BKV237" s="33"/>
      <c r="BKW237" s="33"/>
      <c r="BKX237" s="33"/>
      <c r="BKY237" s="33"/>
      <c r="BKZ237" s="33"/>
      <c r="BLA237" s="33"/>
      <c r="BLB237" s="33"/>
      <c r="BLC237" s="33"/>
      <c r="BLD237" s="33"/>
      <c r="BLE237" s="33"/>
      <c r="BLF237" s="33"/>
      <c r="BLG237" s="33"/>
      <c r="BLH237" s="33"/>
      <c r="BLI237" s="33"/>
      <c r="BLJ237" s="33"/>
      <c r="BLK237" s="33"/>
      <c r="BLL237" s="33"/>
      <c r="BLM237" s="33"/>
      <c r="BLN237" s="33"/>
      <c r="BLO237" s="33"/>
      <c r="BLP237" s="33"/>
      <c r="BLQ237" s="33"/>
      <c r="BLR237" s="33"/>
      <c r="BLS237" s="33"/>
      <c r="BLT237" s="33"/>
      <c r="BLU237" s="33"/>
      <c r="BLV237" s="33"/>
      <c r="BLW237" s="33"/>
      <c r="BLX237" s="33"/>
      <c r="BLY237" s="33"/>
      <c r="BLZ237" s="33"/>
      <c r="BMA237" s="33"/>
      <c r="BMB237" s="33"/>
      <c r="BMC237" s="33"/>
      <c r="BMD237" s="33"/>
      <c r="BME237" s="33"/>
      <c r="BMF237" s="33"/>
      <c r="BMG237" s="33"/>
      <c r="BMH237" s="33"/>
      <c r="BMI237" s="33"/>
      <c r="BMJ237" s="33"/>
      <c r="BMK237" s="33"/>
      <c r="BML237" s="33"/>
      <c r="BMM237" s="33"/>
      <c r="BMN237" s="33"/>
      <c r="BMO237" s="33"/>
      <c r="BMP237" s="33"/>
      <c r="BMQ237" s="33"/>
      <c r="BMR237" s="33"/>
      <c r="BMS237" s="33"/>
      <c r="BMT237" s="33"/>
      <c r="BMU237" s="33"/>
      <c r="BMV237" s="33"/>
      <c r="BMW237" s="33"/>
      <c r="BMX237" s="33"/>
      <c r="BMY237" s="33"/>
      <c r="BMZ237" s="33"/>
      <c r="BNA237" s="33"/>
      <c r="BNB237" s="33"/>
      <c r="BNC237" s="33"/>
      <c r="BND237" s="33"/>
      <c r="BNE237" s="33"/>
      <c r="BNF237" s="33"/>
      <c r="BNG237" s="33"/>
      <c r="BNH237" s="33"/>
      <c r="BNI237" s="33"/>
      <c r="BNJ237" s="33"/>
      <c r="BNK237" s="33"/>
      <c r="BNL237" s="33"/>
      <c r="BNM237" s="33"/>
      <c r="BNN237" s="33"/>
      <c r="BNO237" s="33"/>
      <c r="BNP237" s="33"/>
      <c r="BNQ237" s="33"/>
      <c r="BNR237" s="33"/>
      <c r="BNS237" s="33"/>
      <c r="BNT237" s="33"/>
      <c r="BNU237" s="33"/>
      <c r="BNV237" s="33"/>
      <c r="BNW237" s="33"/>
      <c r="BNX237" s="33"/>
      <c r="BNY237" s="33"/>
      <c r="BNZ237" s="33"/>
      <c r="BOA237" s="33"/>
      <c r="BOB237" s="33"/>
      <c r="BOC237" s="33"/>
      <c r="BOD237" s="33"/>
      <c r="BOE237" s="33"/>
      <c r="BOF237" s="33"/>
      <c r="BOG237" s="33"/>
      <c r="BOH237" s="33"/>
      <c r="BOI237" s="33"/>
      <c r="BOJ237" s="33"/>
      <c r="BOK237" s="33"/>
      <c r="BOL237" s="33"/>
      <c r="BOM237" s="33"/>
      <c r="BON237" s="33"/>
      <c r="BOO237" s="33"/>
      <c r="BOP237" s="33"/>
      <c r="BOQ237" s="33"/>
      <c r="BOR237" s="33"/>
      <c r="BOS237" s="33"/>
      <c r="BOT237" s="33"/>
      <c r="BOU237" s="33"/>
      <c r="BOV237" s="33"/>
      <c r="BOW237" s="33"/>
      <c r="BOX237" s="33"/>
      <c r="BOY237" s="33"/>
      <c r="BOZ237" s="33"/>
      <c r="BPA237" s="33"/>
      <c r="BPB237" s="33"/>
      <c r="BPC237" s="33"/>
      <c r="BPD237" s="33"/>
      <c r="BPE237" s="33"/>
      <c r="BPF237" s="33"/>
      <c r="BPG237" s="33"/>
      <c r="BPH237" s="33"/>
      <c r="BPI237" s="33"/>
      <c r="BPJ237" s="33"/>
      <c r="BPK237" s="33"/>
      <c r="BPL237" s="33"/>
      <c r="BPM237" s="33"/>
      <c r="BPN237" s="33"/>
      <c r="BPO237" s="33"/>
      <c r="BPP237" s="33"/>
      <c r="BPQ237" s="33"/>
      <c r="BPR237" s="33"/>
      <c r="BPS237" s="33"/>
      <c r="BPT237" s="33"/>
      <c r="BPU237" s="33"/>
      <c r="BPV237" s="33"/>
      <c r="BPW237" s="33"/>
      <c r="BPX237" s="33"/>
      <c r="BPY237" s="33"/>
      <c r="BPZ237" s="33"/>
      <c r="BQA237" s="33"/>
      <c r="BQB237" s="33"/>
      <c r="BQC237" s="33"/>
      <c r="BQD237" s="33"/>
      <c r="BQE237" s="33"/>
      <c r="BQF237" s="33"/>
      <c r="BQG237" s="33"/>
      <c r="BQH237" s="33"/>
      <c r="BQI237" s="33"/>
      <c r="BQJ237" s="33"/>
      <c r="BQK237" s="33"/>
      <c r="BQL237" s="33"/>
      <c r="BQM237" s="33"/>
      <c r="BQN237" s="33"/>
      <c r="BQO237" s="33"/>
      <c r="BQP237" s="33"/>
      <c r="BQQ237" s="33"/>
      <c r="BQR237" s="33"/>
      <c r="BQS237" s="33"/>
      <c r="BQT237" s="33"/>
      <c r="BQU237" s="33"/>
      <c r="BQV237" s="33"/>
      <c r="BQW237" s="33"/>
      <c r="BQX237" s="33"/>
      <c r="BQY237" s="33"/>
      <c r="BQZ237" s="33"/>
      <c r="BRA237" s="33"/>
      <c r="BRB237" s="33"/>
      <c r="BRC237" s="33"/>
      <c r="BRD237" s="33"/>
      <c r="BRE237" s="33"/>
      <c r="BRF237" s="33"/>
      <c r="BRG237" s="33"/>
      <c r="BRH237" s="33"/>
      <c r="BRI237" s="33"/>
      <c r="BRJ237" s="33"/>
      <c r="BRK237" s="33"/>
      <c r="BRL237" s="33"/>
      <c r="BRM237" s="33"/>
      <c r="BRN237" s="33"/>
      <c r="BRO237" s="33"/>
      <c r="BRP237" s="33"/>
      <c r="BRQ237" s="33"/>
      <c r="BRR237" s="33"/>
      <c r="BRS237" s="33"/>
      <c r="BRT237" s="33"/>
      <c r="BRU237" s="33"/>
      <c r="BRV237" s="33"/>
      <c r="BRW237" s="33"/>
      <c r="BRX237" s="33"/>
      <c r="BRY237" s="33"/>
      <c r="BRZ237" s="33"/>
      <c r="BSA237" s="33"/>
      <c r="BSB237" s="33"/>
      <c r="BSC237" s="33"/>
      <c r="BSD237" s="33"/>
      <c r="BSE237" s="33"/>
      <c r="BSF237" s="33"/>
      <c r="BSG237" s="33"/>
      <c r="BSH237" s="33"/>
      <c r="BSI237" s="33"/>
      <c r="BSJ237" s="33"/>
      <c r="BSK237" s="33"/>
      <c r="BSL237" s="33"/>
      <c r="BSM237" s="33"/>
      <c r="BSN237" s="33"/>
      <c r="BSO237" s="33"/>
      <c r="BSP237" s="33"/>
      <c r="BSQ237" s="33"/>
      <c r="BSR237" s="33"/>
      <c r="BSS237" s="33"/>
      <c r="BST237" s="33"/>
      <c r="BSU237" s="33"/>
      <c r="BSV237" s="33"/>
      <c r="BSW237" s="33"/>
      <c r="BSX237" s="33"/>
      <c r="BSY237" s="33"/>
      <c r="BSZ237" s="33"/>
      <c r="BTA237" s="33"/>
      <c r="BTB237" s="33"/>
      <c r="BTC237" s="33"/>
      <c r="BTD237" s="33"/>
      <c r="BTE237" s="33"/>
      <c r="BTF237" s="33"/>
      <c r="BTG237" s="33"/>
      <c r="BTH237" s="33"/>
      <c r="BTI237" s="33"/>
      <c r="BTJ237" s="33"/>
      <c r="BTK237" s="33"/>
      <c r="BTL237" s="33"/>
      <c r="BTM237" s="33"/>
      <c r="BTN237" s="33"/>
      <c r="BTO237" s="33"/>
      <c r="BTP237" s="33"/>
      <c r="BTQ237" s="33"/>
      <c r="BTR237" s="33"/>
      <c r="BTS237" s="33"/>
      <c r="BTT237" s="33"/>
      <c r="BTU237" s="33"/>
      <c r="BTV237" s="33"/>
      <c r="BTW237" s="33"/>
      <c r="BTX237" s="33"/>
      <c r="BTY237" s="33"/>
      <c r="BTZ237" s="33"/>
      <c r="BUA237" s="33"/>
      <c r="BUB237" s="33"/>
      <c r="BUC237" s="33"/>
      <c r="BUD237" s="33"/>
      <c r="BUE237" s="33"/>
      <c r="BUF237" s="33"/>
      <c r="BUG237" s="33"/>
      <c r="BUH237" s="33"/>
      <c r="BUI237" s="33"/>
      <c r="BUJ237" s="33"/>
      <c r="BUK237" s="33"/>
      <c r="BUL237" s="33"/>
      <c r="BUM237" s="33"/>
      <c r="BUN237" s="33"/>
      <c r="BUO237" s="33"/>
      <c r="BUP237" s="33"/>
      <c r="BUQ237" s="33"/>
      <c r="BUR237" s="33"/>
      <c r="BUS237" s="33"/>
      <c r="BUT237" s="33"/>
      <c r="BUU237" s="33"/>
      <c r="BUV237" s="33"/>
      <c r="BUW237" s="33"/>
      <c r="BUX237" s="33"/>
      <c r="BUY237" s="33"/>
      <c r="BUZ237" s="33"/>
      <c r="BVA237" s="33"/>
      <c r="BVB237" s="33"/>
      <c r="BVC237" s="33"/>
      <c r="BVD237" s="33"/>
      <c r="BVE237" s="33"/>
      <c r="BVF237" s="33"/>
      <c r="BVG237" s="33"/>
      <c r="BVH237" s="33"/>
      <c r="BVI237" s="33"/>
      <c r="BVJ237" s="33"/>
      <c r="BVK237" s="33"/>
      <c r="BVL237" s="33"/>
      <c r="BVM237" s="33"/>
      <c r="BVN237" s="33"/>
      <c r="BVO237" s="33"/>
      <c r="BVP237" s="33"/>
      <c r="BVQ237" s="33"/>
      <c r="BVR237" s="33"/>
      <c r="BVS237" s="33"/>
      <c r="BVT237" s="33"/>
      <c r="BVU237" s="33"/>
      <c r="BVV237" s="33"/>
      <c r="BVW237" s="33"/>
      <c r="BVX237" s="33"/>
      <c r="BVY237" s="33"/>
      <c r="BVZ237" s="33"/>
      <c r="BWA237" s="33"/>
      <c r="BWB237" s="33"/>
      <c r="BWC237" s="33"/>
      <c r="BWD237" s="33"/>
      <c r="BWE237" s="33"/>
      <c r="BWF237" s="33"/>
      <c r="BWG237" s="33"/>
      <c r="BWH237" s="33"/>
      <c r="BWI237" s="33"/>
      <c r="BWJ237" s="33"/>
      <c r="BWK237" s="33"/>
      <c r="BWL237" s="33"/>
      <c r="BWM237" s="33"/>
      <c r="BWN237" s="33"/>
      <c r="BWO237" s="33"/>
    </row>
    <row r="238" spans="1:1965" s="34" customFormat="1" ht="23.25" customHeight="1" thickBot="1" x14ac:dyDescent="0.3">
      <c r="A238" s="225">
        <v>236</v>
      </c>
      <c r="B238" s="226"/>
      <c r="C238" s="226"/>
      <c r="D238" s="226"/>
      <c r="E238" s="197"/>
      <c r="F238" s="197"/>
      <c r="G238" s="197"/>
      <c r="H238" s="197"/>
      <c r="I238" s="197"/>
      <c r="J238" s="197"/>
      <c r="K238" s="197"/>
      <c r="L238" s="197"/>
      <c r="M238" s="197"/>
      <c r="N238" s="198"/>
      <c r="O238" s="199"/>
      <c r="P238" s="135"/>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c r="BR238" s="33"/>
      <c r="BS238" s="33"/>
      <c r="BT238" s="33"/>
      <c r="BU238" s="33"/>
      <c r="BV238" s="33"/>
      <c r="BW238" s="33"/>
      <c r="BX238" s="33"/>
      <c r="BY238" s="33"/>
      <c r="BZ238" s="33"/>
      <c r="CA238" s="33"/>
      <c r="CB238" s="33"/>
      <c r="CC238" s="33"/>
      <c r="CD238" s="33"/>
      <c r="CE238" s="33"/>
      <c r="CF238" s="33"/>
      <c r="CG238" s="33"/>
      <c r="CH238" s="33"/>
      <c r="CI238" s="33"/>
      <c r="CJ238" s="33"/>
      <c r="CK238" s="33"/>
      <c r="CL238" s="33"/>
      <c r="CM238" s="33"/>
      <c r="CN238" s="33"/>
      <c r="CO238" s="33"/>
      <c r="CP238" s="33"/>
      <c r="CQ238" s="33"/>
      <c r="CR238" s="33"/>
      <c r="CS238" s="33"/>
      <c r="CT238" s="33"/>
      <c r="CU238" s="33"/>
      <c r="CV238" s="33"/>
      <c r="CW238" s="33"/>
      <c r="CX238" s="33"/>
      <c r="CY238" s="33"/>
      <c r="CZ238" s="33"/>
      <c r="DA238" s="33"/>
      <c r="DB238" s="33"/>
      <c r="DC238" s="33"/>
      <c r="DD238" s="33"/>
      <c r="DE238" s="33"/>
      <c r="DF238" s="33"/>
      <c r="DG238" s="33"/>
      <c r="DH238" s="33"/>
      <c r="DI238" s="33"/>
      <c r="DJ238" s="33"/>
      <c r="DK238" s="33"/>
      <c r="DL238" s="33"/>
      <c r="DM238" s="33"/>
      <c r="DN238" s="33"/>
      <c r="DO238" s="33"/>
      <c r="DP238" s="33"/>
      <c r="DQ238" s="33"/>
      <c r="DR238" s="33"/>
      <c r="DS238" s="33"/>
      <c r="DT238" s="33"/>
      <c r="DU238" s="33"/>
      <c r="DV238" s="33"/>
      <c r="DW238" s="33"/>
      <c r="DX238" s="33"/>
      <c r="DY238" s="33"/>
      <c r="DZ238" s="33"/>
      <c r="EA238" s="33"/>
      <c r="EB238" s="33"/>
      <c r="EC238" s="33"/>
      <c r="ED238" s="33"/>
      <c r="EE238" s="33"/>
      <c r="EF238" s="33"/>
      <c r="EG238" s="33"/>
      <c r="EH238" s="33"/>
      <c r="EI238" s="33"/>
      <c r="EJ238" s="33"/>
      <c r="EK238" s="33"/>
      <c r="EL238" s="33"/>
      <c r="EM238" s="33"/>
      <c r="EN238" s="33"/>
      <c r="EO238" s="33"/>
      <c r="EP238" s="33"/>
      <c r="EQ238" s="33"/>
      <c r="ER238" s="33"/>
      <c r="ES238" s="33"/>
      <c r="ET238" s="33"/>
      <c r="EU238" s="33"/>
      <c r="EV238" s="33"/>
      <c r="EW238" s="33"/>
      <c r="EX238" s="33"/>
      <c r="EY238" s="33"/>
      <c r="EZ238" s="33"/>
      <c r="FA238" s="33"/>
      <c r="FB238" s="33"/>
      <c r="FC238" s="33"/>
      <c r="FD238" s="33"/>
      <c r="FE238" s="33"/>
      <c r="FF238" s="33"/>
      <c r="FG238" s="33"/>
      <c r="FH238" s="33"/>
      <c r="FI238" s="33"/>
      <c r="FJ238" s="33"/>
      <c r="FK238" s="33"/>
      <c r="FL238" s="33"/>
      <c r="FM238" s="33"/>
      <c r="FN238" s="33"/>
      <c r="FO238" s="33"/>
      <c r="FP238" s="33"/>
      <c r="FQ238" s="33"/>
      <c r="FR238" s="33"/>
      <c r="FS238" s="33"/>
      <c r="FT238" s="33"/>
      <c r="FU238" s="33"/>
      <c r="FV238" s="33"/>
      <c r="FW238" s="33"/>
      <c r="FX238" s="33"/>
      <c r="FY238" s="33"/>
      <c r="FZ238" s="33"/>
      <c r="GA238" s="33"/>
      <c r="GB238" s="33"/>
      <c r="GC238" s="33"/>
      <c r="GD238" s="33"/>
      <c r="GE238" s="33"/>
      <c r="GF238" s="33"/>
      <c r="GG238" s="33"/>
      <c r="GH238" s="33"/>
      <c r="GI238" s="33"/>
      <c r="GJ238" s="33"/>
      <c r="GK238" s="33"/>
      <c r="GL238" s="33"/>
      <c r="GM238" s="33"/>
      <c r="GN238" s="33"/>
      <c r="GO238" s="33"/>
      <c r="GP238" s="33"/>
      <c r="GQ238" s="33"/>
      <c r="GR238" s="33"/>
      <c r="GS238" s="33"/>
      <c r="GT238" s="33"/>
      <c r="GU238" s="33"/>
      <c r="GV238" s="33"/>
      <c r="GW238" s="33"/>
      <c r="GX238" s="33"/>
      <c r="GY238" s="33"/>
      <c r="GZ238" s="33"/>
      <c r="HA238" s="33"/>
      <c r="HB238" s="33"/>
      <c r="HC238" s="33"/>
      <c r="HD238" s="33"/>
      <c r="HE238" s="33"/>
      <c r="HF238" s="33"/>
      <c r="HG238" s="33"/>
      <c r="HH238" s="33"/>
      <c r="HI238" s="33"/>
      <c r="HJ238" s="33"/>
      <c r="HK238" s="33"/>
      <c r="HL238" s="33"/>
      <c r="HM238" s="33"/>
      <c r="HN238" s="33"/>
      <c r="HO238" s="33"/>
      <c r="HP238" s="33"/>
      <c r="HQ238" s="33"/>
      <c r="HR238" s="33"/>
      <c r="HS238" s="33"/>
      <c r="HT238" s="33"/>
      <c r="HU238" s="33"/>
      <c r="HV238" s="33"/>
      <c r="HW238" s="33"/>
      <c r="HX238" s="33"/>
      <c r="HY238" s="33"/>
      <c r="HZ238" s="33"/>
      <c r="IA238" s="33"/>
      <c r="IB238" s="33"/>
      <c r="IC238" s="33"/>
      <c r="ID238" s="33"/>
      <c r="IE238" s="33"/>
      <c r="IF238" s="33"/>
      <c r="IG238" s="33"/>
      <c r="IH238" s="33"/>
      <c r="II238" s="33"/>
      <c r="IJ238" s="33"/>
      <c r="IK238" s="33"/>
      <c r="IL238" s="33"/>
      <c r="IM238" s="33"/>
      <c r="IN238" s="33"/>
      <c r="IO238" s="33"/>
      <c r="IP238" s="33"/>
      <c r="IQ238" s="33"/>
      <c r="IR238" s="33"/>
      <c r="IS238" s="33"/>
      <c r="IT238" s="33"/>
      <c r="IU238" s="33"/>
      <c r="IV238" s="33"/>
      <c r="IW238" s="33"/>
      <c r="IX238" s="33"/>
      <c r="IY238" s="33"/>
      <c r="IZ238" s="33"/>
      <c r="JA238" s="33"/>
      <c r="JB238" s="33"/>
      <c r="JC238" s="33"/>
      <c r="JD238" s="33"/>
      <c r="JE238" s="33"/>
      <c r="JF238" s="33"/>
      <c r="JG238" s="33"/>
      <c r="JH238" s="33"/>
      <c r="JI238" s="33"/>
      <c r="JJ238" s="33"/>
      <c r="JK238" s="33"/>
      <c r="JL238" s="33"/>
      <c r="JM238" s="33"/>
      <c r="JN238" s="33"/>
      <c r="JO238" s="33"/>
      <c r="JP238" s="33"/>
      <c r="JQ238" s="33"/>
      <c r="JR238" s="33"/>
      <c r="JS238" s="33"/>
      <c r="JT238" s="33"/>
      <c r="JU238" s="33"/>
      <c r="JV238" s="33"/>
      <c r="JW238" s="33"/>
      <c r="JX238" s="33"/>
      <c r="JY238" s="33"/>
      <c r="JZ238" s="33"/>
      <c r="KA238" s="33"/>
      <c r="KB238" s="33"/>
      <c r="KC238" s="33"/>
      <c r="KD238" s="33"/>
      <c r="KE238" s="33"/>
      <c r="KF238" s="33"/>
      <c r="KG238" s="33"/>
      <c r="KH238" s="33"/>
      <c r="KI238" s="33"/>
      <c r="KJ238" s="33"/>
      <c r="KK238" s="33"/>
      <c r="KL238" s="33"/>
      <c r="KM238" s="33"/>
      <c r="KN238" s="33"/>
      <c r="KO238" s="33"/>
      <c r="KP238" s="33"/>
      <c r="KQ238" s="33"/>
      <c r="KR238" s="33"/>
      <c r="KS238" s="33"/>
      <c r="KT238" s="33"/>
      <c r="KU238" s="33"/>
      <c r="KV238" s="33"/>
      <c r="KW238" s="33"/>
      <c r="KX238" s="33"/>
      <c r="KY238" s="33"/>
      <c r="KZ238" s="33"/>
      <c r="LA238" s="33"/>
      <c r="LB238" s="33"/>
      <c r="LC238" s="33"/>
      <c r="LD238" s="33"/>
      <c r="LE238" s="33"/>
      <c r="LF238" s="33"/>
      <c r="LG238" s="33"/>
      <c r="LH238" s="33"/>
      <c r="LI238" s="33"/>
      <c r="LJ238" s="33"/>
      <c r="LK238" s="33"/>
      <c r="LL238" s="33"/>
      <c r="LM238" s="33"/>
      <c r="LN238" s="33"/>
      <c r="LO238" s="33"/>
      <c r="LP238" s="33"/>
      <c r="LQ238" s="33"/>
      <c r="LR238" s="33"/>
      <c r="LS238" s="33"/>
      <c r="LT238" s="33"/>
      <c r="LU238" s="33"/>
      <c r="LV238" s="33"/>
      <c r="LW238" s="33"/>
      <c r="LX238" s="33"/>
      <c r="LY238" s="33"/>
      <c r="LZ238" s="33"/>
      <c r="MA238" s="33"/>
      <c r="MB238" s="33"/>
      <c r="MC238" s="33"/>
      <c r="MD238" s="33"/>
      <c r="ME238" s="33"/>
      <c r="MF238" s="33"/>
      <c r="MG238" s="33"/>
      <c r="MH238" s="33"/>
      <c r="MI238" s="33"/>
      <c r="MJ238" s="33"/>
      <c r="MK238" s="33"/>
      <c r="ML238" s="33"/>
      <c r="MM238" s="33"/>
      <c r="MN238" s="33"/>
      <c r="MO238" s="33"/>
      <c r="MP238" s="33"/>
      <c r="MQ238" s="33"/>
      <c r="MR238" s="33"/>
      <c r="MS238" s="33"/>
      <c r="MT238" s="33"/>
      <c r="MU238" s="33"/>
      <c r="MV238" s="33"/>
      <c r="MW238" s="33"/>
      <c r="MX238" s="33"/>
      <c r="MY238" s="33"/>
      <c r="MZ238" s="33"/>
      <c r="NA238" s="33"/>
      <c r="NB238" s="33"/>
      <c r="NC238" s="33"/>
      <c r="ND238" s="33"/>
      <c r="NE238" s="33"/>
      <c r="NF238" s="33"/>
      <c r="NG238" s="33"/>
      <c r="NH238" s="33"/>
      <c r="NI238" s="33"/>
      <c r="NJ238" s="33"/>
      <c r="NK238" s="33"/>
      <c r="NL238" s="33"/>
      <c r="NM238" s="33"/>
      <c r="NN238" s="33"/>
      <c r="NO238" s="33"/>
      <c r="NP238" s="33"/>
      <c r="NQ238" s="33"/>
      <c r="NR238" s="33"/>
      <c r="NS238" s="33"/>
      <c r="NT238" s="33"/>
      <c r="NU238" s="33"/>
      <c r="NV238" s="33"/>
      <c r="NW238" s="33"/>
      <c r="NX238" s="33"/>
      <c r="NY238" s="33"/>
      <c r="NZ238" s="33"/>
      <c r="OA238" s="33"/>
      <c r="OB238" s="33"/>
      <c r="OC238" s="33"/>
      <c r="OD238" s="33"/>
      <c r="OE238" s="33"/>
      <c r="OF238" s="33"/>
      <c r="OG238" s="33"/>
      <c r="OH238" s="33"/>
      <c r="OI238" s="33"/>
      <c r="OJ238" s="33"/>
      <c r="OK238" s="33"/>
      <c r="OL238" s="33"/>
      <c r="OM238" s="33"/>
      <c r="ON238" s="33"/>
      <c r="OO238" s="33"/>
      <c r="OP238" s="33"/>
      <c r="OQ238" s="33"/>
      <c r="OR238" s="33"/>
      <c r="OS238" s="33"/>
      <c r="OT238" s="33"/>
      <c r="OU238" s="33"/>
      <c r="OV238" s="33"/>
      <c r="OW238" s="33"/>
      <c r="OX238" s="33"/>
      <c r="OY238" s="33"/>
      <c r="OZ238" s="33"/>
      <c r="PA238" s="33"/>
      <c r="PB238" s="33"/>
      <c r="PC238" s="33"/>
      <c r="PD238" s="33"/>
      <c r="PE238" s="33"/>
      <c r="PF238" s="33"/>
      <c r="PG238" s="33"/>
      <c r="PH238" s="33"/>
      <c r="PI238" s="33"/>
      <c r="PJ238" s="33"/>
      <c r="PK238" s="33"/>
      <c r="PL238" s="33"/>
      <c r="PM238" s="33"/>
      <c r="PN238" s="33"/>
      <c r="PO238" s="33"/>
      <c r="PP238" s="33"/>
      <c r="PQ238" s="33"/>
      <c r="PR238" s="33"/>
      <c r="PS238" s="33"/>
      <c r="PT238" s="33"/>
      <c r="PU238" s="33"/>
      <c r="PV238" s="33"/>
      <c r="PW238" s="33"/>
      <c r="PX238" s="33"/>
      <c r="PY238" s="33"/>
      <c r="PZ238" s="33"/>
      <c r="QA238" s="33"/>
      <c r="QB238" s="33"/>
      <c r="QC238" s="33"/>
      <c r="QD238" s="33"/>
      <c r="QE238" s="33"/>
      <c r="QF238" s="33"/>
      <c r="QG238" s="33"/>
      <c r="QH238" s="33"/>
      <c r="QI238" s="33"/>
      <c r="QJ238" s="33"/>
      <c r="QK238" s="33"/>
      <c r="QL238" s="33"/>
      <c r="QM238" s="33"/>
      <c r="QN238" s="33"/>
      <c r="QO238" s="33"/>
      <c r="QP238" s="33"/>
      <c r="QQ238" s="33"/>
      <c r="QR238" s="33"/>
      <c r="QS238" s="33"/>
      <c r="QT238" s="33"/>
      <c r="QU238" s="33"/>
      <c r="QV238" s="33"/>
      <c r="QW238" s="33"/>
      <c r="QX238" s="33"/>
      <c r="QY238" s="33"/>
      <c r="QZ238" s="33"/>
      <c r="RA238" s="33"/>
      <c r="RB238" s="33"/>
      <c r="RC238" s="33"/>
      <c r="RD238" s="33"/>
      <c r="RE238" s="33"/>
      <c r="RF238" s="33"/>
      <c r="RG238" s="33"/>
      <c r="RH238" s="33"/>
      <c r="RI238" s="33"/>
      <c r="RJ238" s="33"/>
      <c r="RK238" s="33"/>
      <c r="RL238" s="33"/>
      <c r="RM238" s="33"/>
      <c r="RN238" s="33"/>
      <c r="RO238" s="33"/>
      <c r="RP238" s="33"/>
      <c r="RQ238" s="33"/>
      <c r="RR238" s="33"/>
      <c r="RS238" s="33"/>
      <c r="RT238" s="33"/>
      <c r="RU238" s="33"/>
      <c r="RV238" s="33"/>
      <c r="RW238" s="33"/>
      <c r="RX238" s="33"/>
      <c r="RY238" s="33"/>
      <c r="RZ238" s="33"/>
      <c r="SA238" s="33"/>
      <c r="SB238" s="33"/>
      <c r="SC238" s="33"/>
      <c r="SD238" s="33"/>
      <c r="SE238" s="33"/>
      <c r="SF238" s="33"/>
      <c r="SG238" s="33"/>
      <c r="SH238" s="33"/>
      <c r="SI238" s="33"/>
      <c r="SJ238" s="33"/>
      <c r="SK238" s="33"/>
      <c r="SL238" s="33"/>
      <c r="SM238" s="33"/>
      <c r="SN238" s="33"/>
      <c r="SO238" s="33"/>
      <c r="SP238" s="33"/>
      <c r="SQ238" s="33"/>
      <c r="SR238" s="33"/>
      <c r="SS238" s="33"/>
      <c r="ST238" s="33"/>
      <c r="SU238" s="33"/>
      <c r="SV238" s="33"/>
      <c r="SW238" s="33"/>
      <c r="SX238" s="33"/>
      <c r="SY238" s="33"/>
      <c r="SZ238" s="33"/>
      <c r="TA238" s="33"/>
      <c r="TB238" s="33"/>
      <c r="TC238" s="33"/>
      <c r="TD238" s="33"/>
      <c r="TE238" s="33"/>
      <c r="TF238" s="33"/>
      <c r="TG238" s="33"/>
      <c r="TH238" s="33"/>
      <c r="TI238" s="33"/>
      <c r="TJ238" s="33"/>
      <c r="TK238" s="33"/>
      <c r="TL238" s="33"/>
      <c r="TM238" s="33"/>
      <c r="TN238" s="33"/>
      <c r="TO238" s="33"/>
      <c r="TP238" s="33"/>
      <c r="TQ238" s="33"/>
      <c r="TR238" s="33"/>
      <c r="TS238" s="33"/>
      <c r="TT238" s="33"/>
      <c r="TU238" s="33"/>
      <c r="TV238" s="33"/>
      <c r="TW238" s="33"/>
      <c r="TX238" s="33"/>
      <c r="TY238" s="33"/>
      <c r="TZ238" s="33"/>
      <c r="UA238" s="33"/>
      <c r="UB238" s="33"/>
      <c r="UC238" s="33"/>
      <c r="UD238" s="33"/>
      <c r="UE238" s="33"/>
      <c r="UF238" s="33"/>
      <c r="UG238" s="33"/>
      <c r="UH238" s="33"/>
      <c r="UI238" s="33"/>
      <c r="UJ238" s="33"/>
      <c r="UK238" s="33"/>
      <c r="UL238" s="33"/>
      <c r="UM238" s="33"/>
      <c r="UN238" s="33"/>
      <c r="UO238" s="33"/>
      <c r="UP238" s="33"/>
      <c r="UQ238" s="33"/>
      <c r="UR238" s="33"/>
      <c r="US238" s="33"/>
      <c r="UT238" s="33"/>
      <c r="UU238" s="33"/>
      <c r="UV238" s="33"/>
      <c r="UW238" s="33"/>
      <c r="UX238" s="33"/>
      <c r="UY238" s="33"/>
      <c r="UZ238" s="33"/>
      <c r="VA238" s="33"/>
      <c r="VB238" s="33"/>
      <c r="VC238" s="33"/>
      <c r="VD238" s="33"/>
      <c r="VE238" s="33"/>
      <c r="VF238" s="33"/>
      <c r="VG238" s="33"/>
      <c r="VH238" s="33"/>
      <c r="VI238" s="33"/>
      <c r="VJ238" s="33"/>
      <c r="VK238" s="33"/>
      <c r="VL238" s="33"/>
      <c r="VM238" s="33"/>
      <c r="VN238" s="33"/>
      <c r="VO238" s="33"/>
      <c r="VP238" s="33"/>
      <c r="VQ238" s="33"/>
      <c r="VR238" s="33"/>
      <c r="VS238" s="33"/>
      <c r="VT238" s="33"/>
      <c r="VU238" s="33"/>
      <c r="VV238" s="33"/>
      <c r="VW238" s="33"/>
      <c r="VX238" s="33"/>
      <c r="VY238" s="33"/>
      <c r="VZ238" s="33"/>
      <c r="WA238" s="33"/>
      <c r="WB238" s="33"/>
      <c r="WC238" s="33"/>
      <c r="WD238" s="33"/>
      <c r="WE238" s="33"/>
      <c r="WF238" s="33"/>
      <c r="WG238" s="33"/>
      <c r="WH238" s="33"/>
      <c r="WI238" s="33"/>
      <c r="WJ238" s="33"/>
      <c r="WK238" s="33"/>
      <c r="WL238" s="33"/>
      <c r="WM238" s="33"/>
      <c r="WN238" s="33"/>
      <c r="WO238" s="33"/>
      <c r="WP238" s="33"/>
      <c r="WQ238" s="33"/>
      <c r="WR238" s="33"/>
      <c r="WS238" s="33"/>
      <c r="WT238" s="33"/>
      <c r="WU238" s="33"/>
      <c r="WV238" s="33"/>
      <c r="WW238" s="33"/>
      <c r="WX238" s="33"/>
      <c r="WY238" s="33"/>
      <c r="WZ238" s="33"/>
      <c r="XA238" s="33"/>
      <c r="XB238" s="33"/>
      <c r="XC238" s="33"/>
      <c r="XD238" s="33"/>
      <c r="XE238" s="33"/>
      <c r="XF238" s="33"/>
      <c r="XG238" s="33"/>
      <c r="XH238" s="33"/>
      <c r="XI238" s="33"/>
      <c r="XJ238" s="33"/>
      <c r="XK238" s="33"/>
      <c r="XL238" s="33"/>
      <c r="XM238" s="33"/>
      <c r="XN238" s="33"/>
      <c r="XO238" s="33"/>
      <c r="XP238" s="33"/>
      <c r="XQ238" s="33"/>
      <c r="XR238" s="33"/>
      <c r="XS238" s="33"/>
      <c r="XT238" s="33"/>
      <c r="XU238" s="33"/>
      <c r="XV238" s="33"/>
      <c r="XW238" s="33"/>
      <c r="XX238" s="33"/>
      <c r="XY238" s="33"/>
      <c r="XZ238" s="33"/>
      <c r="YA238" s="33"/>
      <c r="YB238" s="33"/>
      <c r="YC238" s="33"/>
      <c r="YD238" s="33"/>
      <c r="YE238" s="33"/>
      <c r="YF238" s="33"/>
      <c r="YG238" s="33"/>
      <c r="YH238" s="33"/>
      <c r="YI238" s="33"/>
      <c r="YJ238" s="33"/>
      <c r="YK238" s="33"/>
      <c r="YL238" s="33"/>
      <c r="YM238" s="33"/>
      <c r="YN238" s="33"/>
      <c r="YO238" s="33"/>
      <c r="YP238" s="33"/>
      <c r="YQ238" s="33"/>
      <c r="YR238" s="33"/>
      <c r="YS238" s="33"/>
      <c r="YT238" s="33"/>
      <c r="YU238" s="33"/>
      <c r="YV238" s="33"/>
      <c r="YW238" s="33"/>
      <c r="YX238" s="33"/>
      <c r="YY238" s="33"/>
      <c r="YZ238" s="33"/>
      <c r="ZA238" s="33"/>
      <c r="ZB238" s="33"/>
      <c r="ZC238" s="33"/>
      <c r="ZD238" s="33"/>
      <c r="ZE238" s="33"/>
      <c r="ZF238" s="33"/>
      <c r="ZG238" s="33"/>
      <c r="ZH238" s="33"/>
      <c r="ZI238" s="33"/>
      <c r="ZJ238" s="33"/>
      <c r="ZK238" s="33"/>
      <c r="ZL238" s="33"/>
      <c r="ZM238" s="33"/>
      <c r="ZN238" s="33"/>
      <c r="ZO238" s="33"/>
      <c r="ZP238" s="33"/>
      <c r="ZQ238" s="33"/>
      <c r="ZR238" s="33"/>
      <c r="ZS238" s="33"/>
      <c r="ZT238" s="33"/>
      <c r="ZU238" s="33"/>
      <c r="ZV238" s="33"/>
      <c r="ZW238" s="33"/>
      <c r="ZX238" s="33"/>
      <c r="ZY238" s="33"/>
      <c r="ZZ238" s="33"/>
      <c r="AAA238" s="33"/>
      <c r="AAB238" s="33"/>
      <c r="AAC238" s="33"/>
      <c r="AAD238" s="33"/>
      <c r="AAE238" s="33"/>
      <c r="AAF238" s="33"/>
      <c r="AAG238" s="33"/>
      <c r="AAH238" s="33"/>
      <c r="AAI238" s="33"/>
      <c r="AAJ238" s="33"/>
      <c r="AAK238" s="33"/>
      <c r="AAL238" s="33"/>
      <c r="AAM238" s="33"/>
      <c r="AAN238" s="33"/>
      <c r="AAO238" s="33"/>
      <c r="AAP238" s="33"/>
      <c r="AAQ238" s="33"/>
      <c r="AAR238" s="33"/>
      <c r="AAS238" s="33"/>
      <c r="AAT238" s="33"/>
      <c r="AAU238" s="33"/>
      <c r="AAV238" s="33"/>
      <c r="AAW238" s="33"/>
      <c r="AAX238" s="33"/>
      <c r="AAY238" s="33"/>
      <c r="AAZ238" s="33"/>
      <c r="ABA238" s="33"/>
      <c r="ABB238" s="33"/>
      <c r="ABC238" s="33"/>
      <c r="ABD238" s="33"/>
      <c r="ABE238" s="33"/>
      <c r="ABF238" s="33"/>
      <c r="ABG238" s="33"/>
      <c r="ABH238" s="33"/>
      <c r="ABI238" s="33"/>
      <c r="ABJ238" s="33"/>
      <c r="ABK238" s="33"/>
      <c r="ABL238" s="33"/>
      <c r="ABM238" s="33"/>
      <c r="ABN238" s="33"/>
      <c r="ABO238" s="33"/>
      <c r="ABP238" s="33"/>
      <c r="ABQ238" s="33"/>
      <c r="ABR238" s="33"/>
      <c r="ABS238" s="33"/>
      <c r="ABT238" s="33"/>
      <c r="ABU238" s="33"/>
      <c r="ABV238" s="33"/>
      <c r="ABW238" s="33"/>
      <c r="ABX238" s="33"/>
      <c r="ABY238" s="33"/>
      <c r="ABZ238" s="33"/>
      <c r="ACA238" s="33"/>
      <c r="ACB238" s="33"/>
      <c r="ACC238" s="33"/>
      <c r="ACD238" s="33"/>
      <c r="ACE238" s="33"/>
      <c r="ACF238" s="33"/>
      <c r="ACG238" s="33"/>
      <c r="ACH238" s="33"/>
      <c r="ACI238" s="33"/>
      <c r="ACJ238" s="33"/>
      <c r="ACK238" s="33"/>
      <c r="ACL238" s="33"/>
      <c r="ACM238" s="33"/>
      <c r="ACN238" s="33"/>
      <c r="ACO238" s="33"/>
      <c r="ACP238" s="33"/>
      <c r="ACQ238" s="33"/>
      <c r="ACR238" s="33"/>
      <c r="ACS238" s="33"/>
      <c r="ACT238" s="33"/>
      <c r="ACU238" s="33"/>
      <c r="ACV238" s="33"/>
      <c r="ACW238" s="33"/>
      <c r="ACX238" s="33"/>
      <c r="ACY238" s="33"/>
      <c r="ACZ238" s="33"/>
      <c r="ADA238" s="33"/>
      <c r="ADB238" s="33"/>
      <c r="ADC238" s="33"/>
      <c r="ADD238" s="33"/>
      <c r="ADE238" s="33"/>
      <c r="ADF238" s="33"/>
      <c r="ADG238" s="33"/>
      <c r="ADH238" s="33"/>
      <c r="ADI238" s="33"/>
      <c r="ADJ238" s="33"/>
      <c r="ADK238" s="33"/>
      <c r="ADL238" s="33"/>
      <c r="ADM238" s="33"/>
      <c r="ADN238" s="33"/>
      <c r="ADO238" s="33"/>
      <c r="ADP238" s="33"/>
      <c r="ADQ238" s="33"/>
      <c r="ADR238" s="33"/>
      <c r="ADS238" s="33"/>
      <c r="ADT238" s="33"/>
      <c r="ADU238" s="33"/>
      <c r="ADV238" s="33"/>
      <c r="ADW238" s="33"/>
      <c r="ADX238" s="33"/>
      <c r="ADY238" s="33"/>
      <c r="ADZ238" s="33"/>
      <c r="AEA238" s="33"/>
      <c r="AEB238" s="33"/>
      <c r="AEC238" s="33"/>
      <c r="AED238" s="33"/>
      <c r="AEE238" s="33"/>
      <c r="AEF238" s="33"/>
      <c r="AEG238" s="33"/>
      <c r="AEH238" s="33"/>
      <c r="AEI238" s="33"/>
      <c r="AEJ238" s="33"/>
      <c r="AEK238" s="33"/>
      <c r="AEL238" s="33"/>
      <c r="AEM238" s="33"/>
      <c r="AEN238" s="33"/>
      <c r="AEO238" s="33"/>
      <c r="AEP238" s="33"/>
      <c r="AEQ238" s="33"/>
      <c r="AER238" s="33"/>
      <c r="AES238" s="33"/>
      <c r="AET238" s="33"/>
      <c r="AEU238" s="33"/>
      <c r="AEV238" s="33"/>
      <c r="AEW238" s="33"/>
      <c r="AEX238" s="33"/>
      <c r="AEY238" s="33"/>
      <c r="AEZ238" s="33"/>
      <c r="AFA238" s="33"/>
      <c r="AFB238" s="33"/>
      <c r="AFC238" s="33"/>
      <c r="AFD238" s="33"/>
      <c r="AFE238" s="33"/>
      <c r="AFF238" s="33"/>
      <c r="AFG238" s="33"/>
      <c r="AFH238" s="33"/>
      <c r="AFI238" s="33"/>
      <c r="AFJ238" s="33"/>
      <c r="AFK238" s="33"/>
      <c r="AFL238" s="33"/>
      <c r="AFM238" s="33"/>
      <c r="AFN238" s="33"/>
      <c r="AFO238" s="33"/>
      <c r="AFP238" s="33"/>
      <c r="AFQ238" s="33"/>
      <c r="AFR238" s="33"/>
      <c r="AFS238" s="33"/>
      <c r="AFT238" s="33"/>
      <c r="AFU238" s="33"/>
      <c r="AFV238" s="33"/>
      <c r="AFW238" s="33"/>
      <c r="AFX238" s="33"/>
      <c r="AFY238" s="33"/>
      <c r="AFZ238" s="33"/>
      <c r="AGA238" s="33"/>
      <c r="AGB238" s="33"/>
      <c r="AGC238" s="33"/>
      <c r="AGD238" s="33"/>
      <c r="AGE238" s="33"/>
      <c r="AGF238" s="33"/>
      <c r="AGG238" s="33"/>
      <c r="AGH238" s="33"/>
      <c r="AGI238" s="33"/>
      <c r="AGJ238" s="33"/>
      <c r="AGK238" s="33"/>
      <c r="AGL238" s="33"/>
      <c r="AGM238" s="33"/>
      <c r="AGN238" s="33"/>
      <c r="AGO238" s="33"/>
      <c r="AGP238" s="33"/>
      <c r="AGQ238" s="33"/>
      <c r="AGR238" s="33"/>
      <c r="AGS238" s="33"/>
      <c r="AGT238" s="33"/>
      <c r="AGU238" s="33"/>
      <c r="AGV238" s="33"/>
      <c r="AGW238" s="33"/>
      <c r="AGX238" s="33"/>
      <c r="AGY238" s="33"/>
      <c r="AGZ238" s="33"/>
      <c r="AHA238" s="33"/>
      <c r="AHB238" s="33"/>
      <c r="AHC238" s="33"/>
      <c r="AHD238" s="33"/>
      <c r="AHE238" s="33"/>
      <c r="AHF238" s="33"/>
      <c r="AHG238" s="33"/>
      <c r="AHH238" s="33"/>
      <c r="AHI238" s="33"/>
      <c r="AHJ238" s="33"/>
      <c r="AHK238" s="33"/>
      <c r="AHL238" s="33"/>
      <c r="AHM238" s="33"/>
      <c r="AHN238" s="33"/>
      <c r="AHO238" s="33"/>
      <c r="AHP238" s="33"/>
      <c r="AHQ238" s="33"/>
      <c r="AHR238" s="33"/>
      <c r="AHS238" s="33"/>
      <c r="AHT238" s="33"/>
      <c r="AHU238" s="33"/>
      <c r="AHV238" s="33"/>
      <c r="AHW238" s="33"/>
      <c r="AHX238" s="33"/>
      <c r="AHY238" s="33"/>
      <c r="AHZ238" s="33"/>
      <c r="AIA238" s="33"/>
      <c r="AIB238" s="33"/>
      <c r="AIC238" s="33"/>
      <c r="AID238" s="33"/>
      <c r="AIE238" s="33"/>
      <c r="AIF238" s="33"/>
      <c r="AIG238" s="33"/>
      <c r="AIH238" s="33"/>
      <c r="AII238" s="33"/>
      <c r="AIJ238" s="33"/>
      <c r="AIK238" s="33"/>
      <c r="AIL238" s="33"/>
      <c r="AIM238" s="33"/>
      <c r="AIN238" s="33"/>
      <c r="AIO238" s="33"/>
      <c r="AIP238" s="33"/>
      <c r="AIQ238" s="33"/>
      <c r="AIR238" s="33"/>
      <c r="AIS238" s="33"/>
      <c r="AIT238" s="33"/>
      <c r="AIU238" s="33"/>
      <c r="AIV238" s="33"/>
      <c r="AIW238" s="33"/>
      <c r="AIX238" s="33"/>
      <c r="AIY238" s="33"/>
      <c r="AIZ238" s="33"/>
      <c r="AJA238" s="33"/>
      <c r="AJB238" s="33"/>
      <c r="AJC238" s="33"/>
      <c r="AJD238" s="33"/>
      <c r="AJE238" s="33"/>
      <c r="AJF238" s="33"/>
      <c r="AJG238" s="33"/>
      <c r="AJH238" s="33"/>
      <c r="AJI238" s="33"/>
      <c r="AJJ238" s="33"/>
      <c r="AJK238" s="33"/>
      <c r="AJL238" s="33"/>
      <c r="AJM238" s="33"/>
      <c r="AJN238" s="33"/>
      <c r="AJO238" s="33"/>
      <c r="AJP238" s="33"/>
      <c r="AJQ238" s="33"/>
      <c r="AJR238" s="33"/>
      <c r="AJS238" s="33"/>
      <c r="AJT238" s="33"/>
      <c r="AJU238" s="33"/>
      <c r="AJV238" s="33"/>
      <c r="AJW238" s="33"/>
      <c r="AJX238" s="33"/>
      <c r="AJY238" s="33"/>
      <c r="AJZ238" s="33"/>
      <c r="AKA238" s="33"/>
      <c r="AKB238" s="33"/>
      <c r="AKC238" s="33"/>
      <c r="AKD238" s="33"/>
      <c r="AKE238" s="33"/>
      <c r="AKF238" s="33"/>
      <c r="AKG238" s="33"/>
      <c r="AKH238" s="33"/>
      <c r="AKI238" s="33"/>
      <c r="AKJ238" s="33"/>
      <c r="AKK238" s="33"/>
      <c r="AKL238" s="33"/>
      <c r="AKM238" s="33"/>
      <c r="AKN238" s="33"/>
      <c r="AKO238" s="33"/>
      <c r="AKP238" s="33"/>
      <c r="AKQ238" s="33"/>
      <c r="AKR238" s="33"/>
      <c r="AKS238" s="33"/>
      <c r="AKT238" s="33"/>
      <c r="AKU238" s="33"/>
      <c r="AKV238" s="33"/>
      <c r="AKW238" s="33"/>
      <c r="AKX238" s="33"/>
      <c r="AKY238" s="33"/>
      <c r="AKZ238" s="33"/>
      <c r="ALA238" s="33"/>
      <c r="ALB238" s="33"/>
      <c r="ALC238" s="33"/>
      <c r="ALD238" s="33"/>
      <c r="ALE238" s="33"/>
      <c r="ALF238" s="33"/>
      <c r="ALG238" s="33"/>
      <c r="ALH238" s="33"/>
      <c r="ALI238" s="33"/>
      <c r="ALJ238" s="33"/>
      <c r="ALK238" s="33"/>
      <c r="ALL238" s="33"/>
      <c r="ALM238" s="33"/>
      <c r="ALN238" s="33"/>
      <c r="ALO238" s="33"/>
      <c r="ALP238" s="33"/>
      <c r="ALQ238" s="33"/>
      <c r="ALR238" s="33"/>
      <c r="ALS238" s="33"/>
      <c r="ALT238" s="33"/>
      <c r="ALU238" s="33"/>
      <c r="ALV238" s="33"/>
      <c r="ALW238" s="33"/>
      <c r="ALX238" s="33"/>
      <c r="ALY238" s="33"/>
      <c r="ALZ238" s="33"/>
      <c r="AMA238" s="33"/>
      <c r="AMB238" s="33"/>
      <c r="AMC238" s="33"/>
      <c r="AMD238" s="33"/>
      <c r="AME238" s="33"/>
      <c r="AMF238" s="33"/>
      <c r="AMG238" s="33"/>
      <c r="AMH238" s="33"/>
      <c r="AMI238" s="33"/>
      <c r="AMJ238" s="33"/>
      <c r="AMK238" s="33"/>
      <c r="AML238" s="33"/>
      <c r="AMM238" s="33"/>
      <c r="AMN238" s="33"/>
      <c r="AMO238" s="33"/>
      <c r="AMP238" s="33"/>
      <c r="AMQ238" s="33"/>
      <c r="AMR238" s="33"/>
      <c r="AMS238" s="33"/>
      <c r="AMT238" s="33"/>
      <c r="AMU238" s="33"/>
      <c r="AMV238" s="33"/>
      <c r="AMW238" s="33"/>
      <c r="AMX238" s="33"/>
      <c r="AMY238" s="33"/>
      <c r="AMZ238" s="33"/>
      <c r="ANA238" s="33"/>
      <c r="ANB238" s="33"/>
      <c r="ANC238" s="33"/>
      <c r="AND238" s="33"/>
      <c r="ANE238" s="33"/>
      <c r="ANF238" s="33"/>
      <c r="ANG238" s="33"/>
      <c r="ANH238" s="33"/>
      <c r="ANI238" s="33"/>
      <c r="ANJ238" s="33"/>
      <c r="ANK238" s="33"/>
      <c r="ANL238" s="33"/>
      <c r="ANM238" s="33"/>
      <c r="ANN238" s="33"/>
      <c r="ANO238" s="33"/>
      <c r="ANP238" s="33"/>
      <c r="ANQ238" s="33"/>
      <c r="ANR238" s="33"/>
      <c r="ANS238" s="33"/>
      <c r="ANT238" s="33"/>
      <c r="ANU238" s="33"/>
      <c r="ANV238" s="33"/>
      <c r="ANW238" s="33"/>
      <c r="ANX238" s="33"/>
      <c r="ANY238" s="33"/>
      <c r="ANZ238" s="33"/>
      <c r="AOA238" s="33"/>
      <c r="AOB238" s="33"/>
      <c r="AOC238" s="33"/>
      <c r="AOD238" s="33"/>
      <c r="AOE238" s="33"/>
      <c r="AOF238" s="33"/>
      <c r="AOG238" s="33"/>
      <c r="AOH238" s="33"/>
      <c r="AOI238" s="33"/>
      <c r="AOJ238" s="33"/>
      <c r="AOK238" s="33"/>
      <c r="AOL238" s="33"/>
      <c r="AOM238" s="33"/>
      <c r="AON238" s="33"/>
      <c r="AOO238" s="33"/>
      <c r="AOP238" s="33"/>
      <c r="AOQ238" s="33"/>
      <c r="AOR238" s="33"/>
      <c r="AOS238" s="33"/>
      <c r="AOT238" s="33"/>
      <c r="AOU238" s="33"/>
      <c r="AOV238" s="33"/>
      <c r="AOW238" s="33"/>
      <c r="AOX238" s="33"/>
      <c r="AOY238" s="33"/>
      <c r="AOZ238" s="33"/>
      <c r="APA238" s="33"/>
      <c r="APB238" s="33"/>
      <c r="APC238" s="33"/>
      <c r="APD238" s="33"/>
      <c r="APE238" s="33"/>
      <c r="APF238" s="33"/>
      <c r="APG238" s="33"/>
      <c r="APH238" s="33"/>
      <c r="API238" s="33"/>
      <c r="APJ238" s="33"/>
      <c r="APK238" s="33"/>
      <c r="APL238" s="33"/>
      <c r="APM238" s="33"/>
      <c r="APN238" s="33"/>
      <c r="APO238" s="33"/>
      <c r="APP238" s="33"/>
      <c r="APQ238" s="33"/>
      <c r="APR238" s="33"/>
      <c r="APS238" s="33"/>
      <c r="APT238" s="33"/>
      <c r="APU238" s="33"/>
      <c r="APV238" s="33"/>
      <c r="APW238" s="33"/>
      <c r="APX238" s="33"/>
      <c r="APY238" s="33"/>
      <c r="APZ238" s="33"/>
      <c r="AQA238" s="33"/>
      <c r="AQB238" s="33"/>
      <c r="AQC238" s="33"/>
      <c r="AQD238" s="33"/>
      <c r="AQE238" s="33"/>
      <c r="AQF238" s="33"/>
      <c r="AQG238" s="33"/>
      <c r="AQH238" s="33"/>
      <c r="AQI238" s="33"/>
      <c r="AQJ238" s="33"/>
      <c r="AQK238" s="33"/>
      <c r="AQL238" s="33"/>
      <c r="AQM238" s="33"/>
      <c r="AQN238" s="33"/>
      <c r="AQO238" s="33"/>
      <c r="AQP238" s="33"/>
      <c r="AQQ238" s="33"/>
      <c r="AQR238" s="33"/>
      <c r="AQS238" s="33"/>
      <c r="AQT238" s="33"/>
      <c r="AQU238" s="33"/>
      <c r="AQV238" s="33"/>
      <c r="AQW238" s="33"/>
      <c r="AQX238" s="33"/>
      <c r="AQY238" s="33"/>
      <c r="AQZ238" s="33"/>
      <c r="ARA238" s="33"/>
      <c r="ARB238" s="33"/>
      <c r="ARC238" s="33"/>
      <c r="ARD238" s="33"/>
      <c r="ARE238" s="33"/>
      <c r="ARF238" s="33"/>
      <c r="ARG238" s="33"/>
      <c r="ARH238" s="33"/>
      <c r="ARI238" s="33"/>
      <c r="ARJ238" s="33"/>
      <c r="ARK238" s="33"/>
      <c r="ARL238" s="33"/>
      <c r="ARM238" s="33"/>
      <c r="ARN238" s="33"/>
      <c r="ARO238" s="33"/>
      <c r="ARP238" s="33"/>
      <c r="ARQ238" s="33"/>
      <c r="ARR238" s="33"/>
      <c r="ARS238" s="33"/>
      <c r="ART238" s="33"/>
      <c r="ARU238" s="33"/>
      <c r="ARV238" s="33"/>
      <c r="ARW238" s="33"/>
      <c r="ARX238" s="33"/>
      <c r="ARY238" s="33"/>
      <c r="ARZ238" s="33"/>
      <c r="ASA238" s="33"/>
      <c r="ASB238" s="33"/>
      <c r="ASC238" s="33"/>
      <c r="ASD238" s="33"/>
      <c r="ASE238" s="33"/>
      <c r="ASF238" s="33"/>
      <c r="ASG238" s="33"/>
      <c r="ASH238" s="33"/>
      <c r="ASI238" s="33"/>
      <c r="ASJ238" s="33"/>
      <c r="ASK238" s="33"/>
      <c r="ASL238" s="33"/>
      <c r="ASM238" s="33"/>
      <c r="ASN238" s="33"/>
      <c r="ASO238" s="33"/>
      <c r="ASP238" s="33"/>
      <c r="ASQ238" s="33"/>
      <c r="ASR238" s="33"/>
      <c r="ASS238" s="33"/>
      <c r="AST238" s="33"/>
      <c r="ASU238" s="33"/>
      <c r="ASV238" s="33"/>
      <c r="ASW238" s="33"/>
      <c r="ASX238" s="33"/>
      <c r="ASY238" s="33"/>
      <c r="ASZ238" s="33"/>
      <c r="ATA238" s="33"/>
      <c r="ATB238" s="33"/>
      <c r="ATC238" s="33"/>
      <c r="ATD238" s="33"/>
      <c r="ATE238" s="33"/>
      <c r="ATF238" s="33"/>
      <c r="ATG238" s="33"/>
      <c r="ATH238" s="33"/>
      <c r="ATI238" s="33"/>
      <c r="ATJ238" s="33"/>
      <c r="ATK238" s="33"/>
      <c r="ATL238" s="33"/>
      <c r="ATM238" s="33"/>
      <c r="ATN238" s="33"/>
      <c r="ATO238" s="33"/>
      <c r="ATP238" s="33"/>
      <c r="ATQ238" s="33"/>
      <c r="ATR238" s="33"/>
      <c r="ATS238" s="33"/>
      <c r="ATT238" s="33"/>
      <c r="ATU238" s="33"/>
      <c r="ATV238" s="33"/>
      <c r="ATW238" s="33"/>
      <c r="ATX238" s="33"/>
      <c r="ATY238" s="33"/>
      <c r="ATZ238" s="33"/>
      <c r="AUA238" s="33"/>
      <c r="AUB238" s="33"/>
      <c r="AUC238" s="33"/>
      <c r="AUD238" s="33"/>
      <c r="AUE238" s="33"/>
      <c r="AUF238" s="33"/>
      <c r="AUG238" s="33"/>
      <c r="AUH238" s="33"/>
      <c r="AUI238" s="33"/>
      <c r="AUJ238" s="33"/>
      <c r="AUK238" s="33"/>
      <c r="AUL238" s="33"/>
      <c r="AUM238" s="33"/>
      <c r="AUN238" s="33"/>
      <c r="AUO238" s="33"/>
      <c r="AUP238" s="33"/>
      <c r="AUQ238" s="33"/>
      <c r="AUR238" s="33"/>
      <c r="AUS238" s="33"/>
      <c r="AUT238" s="33"/>
      <c r="AUU238" s="33"/>
      <c r="AUV238" s="33"/>
      <c r="AUW238" s="33"/>
      <c r="AUX238" s="33"/>
      <c r="AUY238" s="33"/>
      <c r="AUZ238" s="33"/>
      <c r="AVA238" s="33"/>
      <c r="AVB238" s="33"/>
      <c r="AVC238" s="33"/>
      <c r="AVD238" s="33"/>
      <c r="AVE238" s="33"/>
      <c r="AVF238" s="33"/>
      <c r="AVG238" s="33"/>
      <c r="AVH238" s="33"/>
      <c r="AVI238" s="33"/>
      <c r="AVJ238" s="33"/>
      <c r="AVK238" s="33"/>
      <c r="AVL238" s="33"/>
      <c r="AVM238" s="33"/>
      <c r="AVN238" s="33"/>
      <c r="AVO238" s="33"/>
      <c r="AVP238" s="33"/>
      <c r="AVQ238" s="33"/>
      <c r="AVR238" s="33"/>
      <c r="AVS238" s="33"/>
      <c r="AVT238" s="33"/>
      <c r="AVU238" s="33"/>
      <c r="AVV238" s="33"/>
      <c r="AVW238" s="33"/>
      <c r="AVX238" s="33"/>
      <c r="AVY238" s="33"/>
      <c r="AVZ238" s="33"/>
      <c r="AWA238" s="33"/>
      <c r="AWB238" s="33"/>
      <c r="AWC238" s="33"/>
      <c r="AWD238" s="33"/>
      <c r="AWE238" s="33"/>
      <c r="AWF238" s="33"/>
      <c r="AWG238" s="33"/>
      <c r="AWH238" s="33"/>
      <c r="AWI238" s="33"/>
      <c r="AWJ238" s="33"/>
      <c r="AWK238" s="33"/>
      <c r="AWL238" s="33"/>
      <c r="AWM238" s="33"/>
      <c r="AWN238" s="33"/>
      <c r="AWO238" s="33"/>
      <c r="AWP238" s="33"/>
      <c r="AWQ238" s="33"/>
      <c r="AWR238" s="33"/>
      <c r="AWS238" s="33"/>
      <c r="AWT238" s="33"/>
      <c r="AWU238" s="33"/>
      <c r="AWV238" s="33"/>
      <c r="AWW238" s="33"/>
      <c r="AWX238" s="33"/>
      <c r="AWY238" s="33"/>
      <c r="AWZ238" s="33"/>
      <c r="AXA238" s="33"/>
      <c r="AXB238" s="33"/>
      <c r="AXC238" s="33"/>
      <c r="AXD238" s="33"/>
      <c r="AXE238" s="33"/>
      <c r="AXF238" s="33"/>
      <c r="AXG238" s="33"/>
      <c r="AXH238" s="33"/>
      <c r="AXI238" s="33"/>
      <c r="AXJ238" s="33"/>
      <c r="AXK238" s="33"/>
      <c r="AXL238" s="33"/>
      <c r="AXM238" s="33"/>
      <c r="AXN238" s="33"/>
      <c r="AXO238" s="33"/>
      <c r="AXP238" s="33"/>
      <c r="AXQ238" s="33"/>
      <c r="AXR238" s="33"/>
      <c r="AXS238" s="33"/>
      <c r="AXT238" s="33"/>
      <c r="AXU238" s="33"/>
      <c r="AXV238" s="33"/>
      <c r="AXW238" s="33"/>
      <c r="AXX238" s="33"/>
      <c r="AXY238" s="33"/>
      <c r="AXZ238" s="33"/>
      <c r="AYA238" s="33"/>
      <c r="AYB238" s="33"/>
      <c r="AYC238" s="33"/>
      <c r="AYD238" s="33"/>
      <c r="AYE238" s="33"/>
      <c r="AYF238" s="33"/>
      <c r="AYG238" s="33"/>
      <c r="AYH238" s="33"/>
      <c r="AYI238" s="33"/>
      <c r="AYJ238" s="33"/>
      <c r="AYK238" s="33"/>
      <c r="AYL238" s="33"/>
      <c r="AYM238" s="33"/>
      <c r="AYN238" s="33"/>
      <c r="AYO238" s="33"/>
      <c r="AYP238" s="33"/>
      <c r="AYQ238" s="33"/>
      <c r="AYR238" s="33"/>
      <c r="AYS238" s="33"/>
      <c r="AYT238" s="33"/>
      <c r="AYU238" s="33"/>
      <c r="AYV238" s="33"/>
      <c r="AYW238" s="33"/>
      <c r="AYX238" s="33"/>
      <c r="AYY238" s="33"/>
      <c r="AYZ238" s="33"/>
      <c r="AZA238" s="33"/>
      <c r="AZB238" s="33"/>
      <c r="AZC238" s="33"/>
      <c r="AZD238" s="33"/>
      <c r="AZE238" s="33"/>
      <c r="AZF238" s="33"/>
      <c r="AZG238" s="33"/>
      <c r="AZH238" s="33"/>
      <c r="AZI238" s="33"/>
      <c r="AZJ238" s="33"/>
      <c r="AZK238" s="33"/>
      <c r="AZL238" s="33"/>
      <c r="AZM238" s="33"/>
      <c r="AZN238" s="33"/>
      <c r="AZO238" s="33"/>
      <c r="AZP238" s="33"/>
      <c r="AZQ238" s="33"/>
      <c r="AZR238" s="33"/>
      <c r="AZS238" s="33"/>
      <c r="AZT238" s="33"/>
      <c r="AZU238" s="33"/>
      <c r="AZV238" s="33"/>
      <c r="AZW238" s="33"/>
      <c r="AZX238" s="33"/>
      <c r="AZY238" s="33"/>
      <c r="AZZ238" s="33"/>
      <c r="BAA238" s="33"/>
      <c r="BAB238" s="33"/>
      <c r="BAC238" s="33"/>
      <c r="BAD238" s="33"/>
      <c r="BAE238" s="33"/>
      <c r="BAF238" s="33"/>
      <c r="BAG238" s="33"/>
      <c r="BAH238" s="33"/>
      <c r="BAI238" s="33"/>
      <c r="BAJ238" s="33"/>
      <c r="BAK238" s="33"/>
      <c r="BAL238" s="33"/>
      <c r="BAM238" s="33"/>
      <c r="BAN238" s="33"/>
      <c r="BAO238" s="33"/>
      <c r="BAP238" s="33"/>
      <c r="BAQ238" s="33"/>
      <c r="BAR238" s="33"/>
      <c r="BAS238" s="33"/>
      <c r="BAT238" s="33"/>
      <c r="BAU238" s="33"/>
      <c r="BAV238" s="33"/>
      <c r="BAW238" s="33"/>
      <c r="BAX238" s="33"/>
      <c r="BAY238" s="33"/>
      <c r="BAZ238" s="33"/>
      <c r="BBA238" s="33"/>
      <c r="BBB238" s="33"/>
      <c r="BBC238" s="33"/>
      <c r="BBD238" s="33"/>
      <c r="BBE238" s="33"/>
      <c r="BBF238" s="33"/>
      <c r="BBG238" s="33"/>
      <c r="BBH238" s="33"/>
      <c r="BBI238" s="33"/>
      <c r="BBJ238" s="33"/>
      <c r="BBK238" s="33"/>
      <c r="BBL238" s="33"/>
      <c r="BBM238" s="33"/>
      <c r="BBN238" s="33"/>
      <c r="BBO238" s="33"/>
      <c r="BBP238" s="33"/>
      <c r="BBQ238" s="33"/>
      <c r="BBR238" s="33"/>
      <c r="BBS238" s="33"/>
      <c r="BBT238" s="33"/>
      <c r="BBU238" s="33"/>
      <c r="BBV238" s="33"/>
      <c r="BBW238" s="33"/>
      <c r="BBX238" s="33"/>
      <c r="BBY238" s="33"/>
      <c r="BBZ238" s="33"/>
      <c r="BCA238" s="33"/>
      <c r="BCB238" s="33"/>
      <c r="BCC238" s="33"/>
      <c r="BCD238" s="33"/>
      <c r="BCE238" s="33"/>
      <c r="BCF238" s="33"/>
      <c r="BCG238" s="33"/>
      <c r="BCH238" s="33"/>
      <c r="BCI238" s="33"/>
      <c r="BCJ238" s="33"/>
      <c r="BCK238" s="33"/>
      <c r="BCL238" s="33"/>
      <c r="BCM238" s="33"/>
      <c r="BCN238" s="33"/>
      <c r="BCO238" s="33"/>
      <c r="BCP238" s="33"/>
      <c r="BCQ238" s="33"/>
      <c r="BCR238" s="33"/>
      <c r="BCS238" s="33"/>
      <c r="BCT238" s="33"/>
      <c r="BCU238" s="33"/>
      <c r="BCV238" s="33"/>
      <c r="BCW238" s="33"/>
      <c r="BCX238" s="33"/>
      <c r="BCY238" s="33"/>
      <c r="BCZ238" s="33"/>
      <c r="BDA238" s="33"/>
      <c r="BDB238" s="33"/>
      <c r="BDC238" s="33"/>
      <c r="BDD238" s="33"/>
      <c r="BDE238" s="33"/>
      <c r="BDF238" s="33"/>
      <c r="BDG238" s="33"/>
      <c r="BDH238" s="33"/>
      <c r="BDI238" s="33"/>
      <c r="BDJ238" s="33"/>
      <c r="BDK238" s="33"/>
      <c r="BDL238" s="33"/>
      <c r="BDM238" s="33"/>
      <c r="BDN238" s="33"/>
      <c r="BDO238" s="33"/>
      <c r="BDP238" s="33"/>
      <c r="BDQ238" s="33"/>
      <c r="BDR238" s="33"/>
      <c r="BDS238" s="33"/>
      <c r="BDT238" s="33"/>
      <c r="BDU238" s="33"/>
      <c r="BDV238" s="33"/>
      <c r="BDW238" s="33"/>
      <c r="BDX238" s="33"/>
      <c r="BDY238" s="33"/>
      <c r="BDZ238" s="33"/>
      <c r="BEA238" s="33"/>
      <c r="BEB238" s="33"/>
      <c r="BEC238" s="33"/>
      <c r="BED238" s="33"/>
      <c r="BEE238" s="33"/>
      <c r="BEF238" s="33"/>
      <c r="BEG238" s="33"/>
      <c r="BEH238" s="33"/>
      <c r="BEI238" s="33"/>
      <c r="BEJ238" s="33"/>
      <c r="BEK238" s="33"/>
      <c r="BEL238" s="33"/>
      <c r="BEM238" s="33"/>
      <c r="BEN238" s="33"/>
      <c r="BEO238" s="33"/>
      <c r="BEP238" s="33"/>
      <c r="BEQ238" s="33"/>
      <c r="BER238" s="33"/>
      <c r="BES238" s="33"/>
      <c r="BET238" s="33"/>
      <c r="BEU238" s="33"/>
      <c r="BEV238" s="33"/>
      <c r="BEW238" s="33"/>
      <c r="BEX238" s="33"/>
      <c r="BEY238" s="33"/>
      <c r="BEZ238" s="33"/>
      <c r="BFA238" s="33"/>
      <c r="BFB238" s="33"/>
      <c r="BFC238" s="33"/>
      <c r="BFD238" s="33"/>
      <c r="BFE238" s="33"/>
      <c r="BFF238" s="33"/>
      <c r="BFG238" s="33"/>
      <c r="BFH238" s="33"/>
      <c r="BFI238" s="33"/>
      <c r="BFJ238" s="33"/>
      <c r="BFK238" s="33"/>
      <c r="BFL238" s="33"/>
      <c r="BFM238" s="33"/>
      <c r="BFN238" s="33"/>
      <c r="BFO238" s="33"/>
      <c r="BFP238" s="33"/>
      <c r="BFQ238" s="33"/>
      <c r="BFR238" s="33"/>
      <c r="BFS238" s="33"/>
      <c r="BFT238" s="33"/>
      <c r="BFU238" s="33"/>
      <c r="BFV238" s="33"/>
      <c r="BFW238" s="33"/>
      <c r="BFX238" s="33"/>
      <c r="BFY238" s="33"/>
      <c r="BFZ238" s="33"/>
      <c r="BGA238" s="33"/>
      <c r="BGB238" s="33"/>
      <c r="BGC238" s="33"/>
      <c r="BGD238" s="33"/>
      <c r="BGE238" s="33"/>
      <c r="BGF238" s="33"/>
      <c r="BGG238" s="33"/>
      <c r="BGH238" s="33"/>
      <c r="BGI238" s="33"/>
      <c r="BGJ238" s="33"/>
      <c r="BGK238" s="33"/>
      <c r="BGL238" s="33"/>
      <c r="BGM238" s="33"/>
      <c r="BGN238" s="33"/>
      <c r="BGO238" s="33"/>
      <c r="BGP238" s="33"/>
      <c r="BGQ238" s="33"/>
      <c r="BGR238" s="33"/>
      <c r="BGS238" s="33"/>
      <c r="BGT238" s="33"/>
      <c r="BGU238" s="33"/>
      <c r="BGV238" s="33"/>
      <c r="BGW238" s="33"/>
      <c r="BGX238" s="33"/>
      <c r="BGY238" s="33"/>
      <c r="BGZ238" s="33"/>
      <c r="BHA238" s="33"/>
      <c r="BHB238" s="33"/>
      <c r="BHC238" s="33"/>
      <c r="BHD238" s="33"/>
      <c r="BHE238" s="33"/>
      <c r="BHF238" s="33"/>
      <c r="BHG238" s="33"/>
      <c r="BHH238" s="33"/>
      <c r="BHI238" s="33"/>
      <c r="BHJ238" s="33"/>
      <c r="BHK238" s="33"/>
      <c r="BHL238" s="33"/>
      <c r="BHM238" s="33"/>
      <c r="BHN238" s="33"/>
      <c r="BHO238" s="33"/>
      <c r="BHP238" s="33"/>
      <c r="BHQ238" s="33"/>
      <c r="BHR238" s="33"/>
      <c r="BHS238" s="33"/>
      <c r="BHT238" s="33"/>
      <c r="BHU238" s="33"/>
      <c r="BHV238" s="33"/>
      <c r="BHW238" s="33"/>
      <c r="BHX238" s="33"/>
      <c r="BHY238" s="33"/>
      <c r="BHZ238" s="33"/>
      <c r="BIA238" s="33"/>
      <c r="BIB238" s="33"/>
      <c r="BIC238" s="33"/>
      <c r="BID238" s="33"/>
      <c r="BIE238" s="33"/>
      <c r="BIF238" s="33"/>
      <c r="BIG238" s="33"/>
      <c r="BIH238" s="33"/>
      <c r="BII238" s="33"/>
      <c r="BIJ238" s="33"/>
      <c r="BIK238" s="33"/>
      <c r="BIL238" s="33"/>
      <c r="BIM238" s="33"/>
      <c r="BIN238" s="33"/>
      <c r="BIO238" s="33"/>
      <c r="BIP238" s="33"/>
      <c r="BIQ238" s="33"/>
      <c r="BIR238" s="33"/>
      <c r="BIS238" s="33"/>
      <c r="BIT238" s="33"/>
      <c r="BIU238" s="33"/>
      <c r="BIV238" s="33"/>
      <c r="BIW238" s="33"/>
      <c r="BIX238" s="33"/>
      <c r="BIY238" s="33"/>
      <c r="BIZ238" s="33"/>
      <c r="BJA238" s="33"/>
      <c r="BJB238" s="33"/>
      <c r="BJC238" s="33"/>
      <c r="BJD238" s="33"/>
      <c r="BJE238" s="33"/>
      <c r="BJF238" s="33"/>
      <c r="BJG238" s="33"/>
      <c r="BJH238" s="33"/>
      <c r="BJI238" s="33"/>
      <c r="BJJ238" s="33"/>
      <c r="BJK238" s="33"/>
      <c r="BJL238" s="33"/>
      <c r="BJM238" s="33"/>
      <c r="BJN238" s="33"/>
      <c r="BJO238" s="33"/>
      <c r="BJP238" s="33"/>
      <c r="BJQ238" s="33"/>
      <c r="BJR238" s="33"/>
      <c r="BJS238" s="33"/>
      <c r="BJT238" s="33"/>
      <c r="BJU238" s="33"/>
      <c r="BJV238" s="33"/>
      <c r="BJW238" s="33"/>
      <c r="BJX238" s="33"/>
      <c r="BJY238" s="33"/>
      <c r="BJZ238" s="33"/>
      <c r="BKA238" s="33"/>
      <c r="BKB238" s="33"/>
      <c r="BKC238" s="33"/>
      <c r="BKD238" s="33"/>
      <c r="BKE238" s="33"/>
      <c r="BKF238" s="33"/>
      <c r="BKG238" s="33"/>
      <c r="BKH238" s="33"/>
      <c r="BKI238" s="33"/>
      <c r="BKJ238" s="33"/>
      <c r="BKK238" s="33"/>
      <c r="BKL238" s="33"/>
      <c r="BKM238" s="33"/>
      <c r="BKN238" s="33"/>
      <c r="BKO238" s="33"/>
      <c r="BKP238" s="33"/>
      <c r="BKQ238" s="33"/>
      <c r="BKR238" s="33"/>
      <c r="BKS238" s="33"/>
      <c r="BKT238" s="33"/>
      <c r="BKU238" s="33"/>
      <c r="BKV238" s="33"/>
      <c r="BKW238" s="33"/>
      <c r="BKX238" s="33"/>
      <c r="BKY238" s="33"/>
      <c r="BKZ238" s="33"/>
      <c r="BLA238" s="33"/>
      <c r="BLB238" s="33"/>
      <c r="BLC238" s="33"/>
      <c r="BLD238" s="33"/>
      <c r="BLE238" s="33"/>
      <c r="BLF238" s="33"/>
      <c r="BLG238" s="33"/>
      <c r="BLH238" s="33"/>
      <c r="BLI238" s="33"/>
      <c r="BLJ238" s="33"/>
      <c r="BLK238" s="33"/>
      <c r="BLL238" s="33"/>
      <c r="BLM238" s="33"/>
      <c r="BLN238" s="33"/>
      <c r="BLO238" s="33"/>
      <c r="BLP238" s="33"/>
      <c r="BLQ238" s="33"/>
      <c r="BLR238" s="33"/>
      <c r="BLS238" s="33"/>
      <c r="BLT238" s="33"/>
      <c r="BLU238" s="33"/>
      <c r="BLV238" s="33"/>
      <c r="BLW238" s="33"/>
      <c r="BLX238" s="33"/>
      <c r="BLY238" s="33"/>
      <c r="BLZ238" s="33"/>
      <c r="BMA238" s="33"/>
      <c r="BMB238" s="33"/>
      <c r="BMC238" s="33"/>
      <c r="BMD238" s="33"/>
      <c r="BME238" s="33"/>
      <c r="BMF238" s="33"/>
      <c r="BMG238" s="33"/>
      <c r="BMH238" s="33"/>
      <c r="BMI238" s="33"/>
      <c r="BMJ238" s="33"/>
      <c r="BMK238" s="33"/>
      <c r="BML238" s="33"/>
      <c r="BMM238" s="33"/>
      <c r="BMN238" s="33"/>
      <c r="BMO238" s="33"/>
      <c r="BMP238" s="33"/>
      <c r="BMQ238" s="33"/>
      <c r="BMR238" s="33"/>
      <c r="BMS238" s="33"/>
      <c r="BMT238" s="33"/>
      <c r="BMU238" s="33"/>
      <c r="BMV238" s="33"/>
      <c r="BMW238" s="33"/>
      <c r="BMX238" s="33"/>
      <c r="BMY238" s="33"/>
      <c r="BMZ238" s="33"/>
      <c r="BNA238" s="33"/>
      <c r="BNB238" s="33"/>
      <c r="BNC238" s="33"/>
      <c r="BND238" s="33"/>
      <c r="BNE238" s="33"/>
      <c r="BNF238" s="33"/>
      <c r="BNG238" s="33"/>
      <c r="BNH238" s="33"/>
      <c r="BNI238" s="33"/>
      <c r="BNJ238" s="33"/>
      <c r="BNK238" s="33"/>
      <c r="BNL238" s="33"/>
      <c r="BNM238" s="33"/>
      <c r="BNN238" s="33"/>
      <c r="BNO238" s="33"/>
      <c r="BNP238" s="33"/>
      <c r="BNQ238" s="33"/>
      <c r="BNR238" s="33"/>
      <c r="BNS238" s="33"/>
      <c r="BNT238" s="33"/>
      <c r="BNU238" s="33"/>
      <c r="BNV238" s="33"/>
      <c r="BNW238" s="33"/>
      <c r="BNX238" s="33"/>
      <c r="BNY238" s="33"/>
      <c r="BNZ238" s="33"/>
      <c r="BOA238" s="33"/>
      <c r="BOB238" s="33"/>
      <c r="BOC238" s="33"/>
      <c r="BOD238" s="33"/>
      <c r="BOE238" s="33"/>
      <c r="BOF238" s="33"/>
      <c r="BOG238" s="33"/>
      <c r="BOH238" s="33"/>
      <c r="BOI238" s="33"/>
      <c r="BOJ238" s="33"/>
      <c r="BOK238" s="33"/>
      <c r="BOL238" s="33"/>
      <c r="BOM238" s="33"/>
      <c r="BON238" s="33"/>
      <c r="BOO238" s="33"/>
      <c r="BOP238" s="33"/>
      <c r="BOQ238" s="33"/>
      <c r="BOR238" s="33"/>
      <c r="BOS238" s="33"/>
      <c r="BOT238" s="33"/>
      <c r="BOU238" s="33"/>
      <c r="BOV238" s="33"/>
      <c r="BOW238" s="33"/>
      <c r="BOX238" s="33"/>
      <c r="BOY238" s="33"/>
      <c r="BOZ238" s="33"/>
      <c r="BPA238" s="33"/>
      <c r="BPB238" s="33"/>
      <c r="BPC238" s="33"/>
      <c r="BPD238" s="33"/>
      <c r="BPE238" s="33"/>
      <c r="BPF238" s="33"/>
      <c r="BPG238" s="33"/>
      <c r="BPH238" s="33"/>
      <c r="BPI238" s="33"/>
      <c r="BPJ238" s="33"/>
      <c r="BPK238" s="33"/>
      <c r="BPL238" s="33"/>
      <c r="BPM238" s="33"/>
      <c r="BPN238" s="33"/>
      <c r="BPO238" s="33"/>
      <c r="BPP238" s="33"/>
      <c r="BPQ238" s="33"/>
      <c r="BPR238" s="33"/>
      <c r="BPS238" s="33"/>
      <c r="BPT238" s="33"/>
      <c r="BPU238" s="33"/>
      <c r="BPV238" s="33"/>
      <c r="BPW238" s="33"/>
      <c r="BPX238" s="33"/>
      <c r="BPY238" s="33"/>
      <c r="BPZ238" s="33"/>
      <c r="BQA238" s="33"/>
      <c r="BQB238" s="33"/>
      <c r="BQC238" s="33"/>
      <c r="BQD238" s="33"/>
      <c r="BQE238" s="33"/>
      <c r="BQF238" s="33"/>
      <c r="BQG238" s="33"/>
      <c r="BQH238" s="33"/>
      <c r="BQI238" s="33"/>
      <c r="BQJ238" s="33"/>
      <c r="BQK238" s="33"/>
      <c r="BQL238" s="33"/>
      <c r="BQM238" s="33"/>
      <c r="BQN238" s="33"/>
      <c r="BQO238" s="33"/>
      <c r="BQP238" s="33"/>
      <c r="BQQ238" s="33"/>
      <c r="BQR238" s="33"/>
      <c r="BQS238" s="33"/>
      <c r="BQT238" s="33"/>
      <c r="BQU238" s="33"/>
      <c r="BQV238" s="33"/>
      <c r="BQW238" s="33"/>
      <c r="BQX238" s="33"/>
      <c r="BQY238" s="33"/>
      <c r="BQZ238" s="33"/>
      <c r="BRA238" s="33"/>
      <c r="BRB238" s="33"/>
      <c r="BRC238" s="33"/>
      <c r="BRD238" s="33"/>
      <c r="BRE238" s="33"/>
      <c r="BRF238" s="33"/>
      <c r="BRG238" s="33"/>
      <c r="BRH238" s="33"/>
      <c r="BRI238" s="33"/>
      <c r="BRJ238" s="33"/>
      <c r="BRK238" s="33"/>
      <c r="BRL238" s="33"/>
      <c r="BRM238" s="33"/>
      <c r="BRN238" s="33"/>
      <c r="BRO238" s="33"/>
      <c r="BRP238" s="33"/>
      <c r="BRQ238" s="33"/>
      <c r="BRR238" s="33"/>
      <c r="BRS238" s="33"/>
      <c r="BRT238" s="33"/>
      <c r="BRU238" s="33"/>
      <c r="BRV238" s="33"/>
      <c r="BRW238" s="33"/>
      <c r="BRX238" s="33"/>
      <c r="BRY238" s="33"/>
      <c r="BRZ238" s="33"/>
      <c r="BSA238" s="33"/>
      <c r="BSB238" s="33"/>
      <c r="BSC238" s="33"/>
      <c r="BSD238" s="33"/>
      <c r="BSE238" s="33"/>
      <c r="BSF238" s="33"/>
      <c r="BSG238" s="33"/>
      <c r="BSH238" s="33"/>
      <c r="BSI238" s="33"/>
      <c r="BSJ238" s="33"/>
      <c r="BSK238" s="33"/>
      <c r="BSL238" s="33"/>
      <c r="BSM238" s="33"/>
      <c r="BSN238" s="33"/>
      <c r="BSO238" s="33"/>
      <c r="BSP238" s="33"/>
      <c r="BSQ238" s="33"/>
      <c r="BSR238" s="33"/>
      <c r="BSS238" s="33"/>
      <c r="BST238" s="33"/>
      <c r="BSU238" s="33"/>
      <c r="BSV238" s="33"/>
      <c r="BSW238" s="33"/>
      <c r="BSX238" s="33"/>
      <c r="BSY238" s="33"/>
      <c r="BSZ238" s="33"/>
      <c r="BTA238" s="33"/>
      <c r="BTB238" s="33"/>
      <c r="BTC238" s="33"/>
      <c r="BTD238" s="33"/>
      <c r="BTE238" s="33"/>
      <c r="BTF238" s="33"/>
      <c r="BTG238" s="33"/>
      <c r="BTH238" s="33"/>
      <c r="BTI238" s="33"/>
      <c r="BTJ238" s="33"/>
      <c r="BTK238" s="33"/>
      <c r="BTL238" s="33"/>
      <c r="BTM238" s="33"/>
      <c r="BTN238" s="33"/>
      <c r="BTO238" s="33"/>
      <c r="BTP238" s="33"/>
      <c r="BTQ238" s="33"/>
      <c r="BTR238" s="33"/>
      <c r="BTS238" s="33"/>
      <c r="BTT238" s="33"/>
      <c r="BTU238" s="33"/>
      <c r="BTV238" s="33"/>
      <c r="BTW238" s="33"/>
      <c r="BTX238" s="33"/>
      <c r="BTY238" s="33"/>
      <c r="BTZ238" s="33"/>
      <c r="BUA238" s="33"/>
      <c r="BUB238" s="33"/>
      <c r="BUC238" s="33"/>
      <c r="BUD238" s="33"/>
      <c r="BUE238" s="33"/>
      <c r="BUF238" s="33"/>
      <c r="BUG238" s="33"/>
      <c r="BUH238" s="33"/>
      <c r="BUI238" s="33"/>
      <c r="BUJ238" s="33"/>
      <c r="BUK238" s="33"/>
      <c r="BUL238" s="33"/>
      <c r="BUM238" s="33"/>
      <c r="BUN238" s="33"/>
      <c r="BUO238" s="33"/>
      <c r="BUP238" s="33"/>
      <c r="BUQ238" s="33"/>
      <c r="BUR238" s="33"/>
      <c r="BUS238" s="33"/>
      <c r="BUT238" s="33"/>
      <c r="BUU238" s="33"/>
      <c r="BUV238" s="33"/>
      <c r="BUW238" s="33"/>
      <c r="BUX238" s="33"/>
      <c r="BUY238" s="33"/>
      <c r="BUZ238" s="33"/>
      <c r="BVA238" s="33"/>
      <c r="BVB238" s="33"/>
      <c r="BVC238" s="33"/>
      <c r="BVD238" s="33"/>
      <c r="BVE238" s="33"/>
      <c r="BVF238" s="33"/>
      <c r="BVG238" s="33"/>
      <c r="BVH238" s="33"/>
      <c r="BVI238" s="33"/>
      <c r="BVJ238" s="33"/>
      <c r="BVK238" s="33"/>
      <c r="BVL238" s="33"/>
      <c r="BVM238" s="33"/>
      <c r="BVN238" s="33"/>
      <c r="BVO238" s="33"/>
      <c r="BVP238" s="33"/>
      <c r="BVQ238" s="33"/>
      <c r="BVR238" s="33"/>
      <c r="BVS238" s="33"/>
      <c r="BVT238" s="33"/>
      <c r="BVU238" s="33"/>
      <c r="BVV238" s="33"/>
      <c r="BVW238" s="33"/>
      <c r="BVX238" s="33"/>
      <c r="BVY238" s="33"/>
      <c r="BVZ238" s="33"/>
      <c r="BWA238" s="33"/>
      <c r="BWB238" s="33"/>
      <c r="BWC238" s="33"/>
      <c r="BWD238" s="33"/>
      <c r="BWE238" s="33"/>
      <c r="BWF238" s="33"/>
      <c r="BWG238" s="33"/>
      <c r="BWH238" s="33"/>
      <c r="BWI238" s="33"/>
      <c r="BWJ238" s="33"/>
      <c r="BWK238" s="33"/>
      <c r="BWL238" s="33"/>
      <c r="BWM238" s="33"/>
      <c r="BWN238" s="33"/>
      <c r="BWO238" s="33"/>
    </row>
    <row r="239" spans="1:1965" ht="110.25" x14ac:dyDescent="0.25">
      <c r="A239" s="58">
        <v>225</v>
      </c>
      <c r="B239" s="9" t="s">
        <v>52</v>
      </c>
      <c r="C239" s="200" t="s">
        <v>259</v>
      </c>
      <c r="D239" s="82" t="s">
        <v>187</v>
      </c>
      <c r="E239" s="170">
        <v>0</v>
      </c>
      <c r="F239" s="170">
        <v>13751</v>
      </c>
      <c r="G239" s="170">
        <v>0</v>
      </c>
      <c r="H239" s="170">
        <v>4891</v>
      </c>
      <c r="I239" s="170">
        <v>0</v>
      </c>
      <c r="J239" s="170">
        <v>0</v>
      </c>
      <c r="K239" s="170">
        <v>0</v>
      </c>
      <c r="L239" s="170">
        <v>0</v>
      </c>
      <c r="M239" s="170">
        <v>0</v>
      </c>
      <c r="N239" s="171">
        <v>0</v>
      </c>
      <c r="O239" s="201">
        <f t="shared" si="4"/>
        <v>18642</v>
      </c>
      <c r="P239" s="134"/>
    </row>
    <row r="240" spans="1:1965" ht="31.5" x14ac:dyDescent="0.25">
      <c r="A240" s="1">
        <v>226</v>
      </c>
      <c r="B240" s="23" t="s">
        <v>52</v>
      </c>
      <c r="C240" s="37" t="s">
        <v>230</v>
      </c>
      <c r="D240" s="88" t="s">
        <v>80</v>
      </c>
      <c r="E240" s="166">
        <v>0</v>
      </c>
      <c r="F240" s="166">
        <v>0</v>
      </c>
      <c r="G240" s="166">
        <v>90000</v>
      </c>
      <c r="H240" s="166">
        <v>0</v>
      </c>
      <c r="I240" s="166">
        <v>0</v>
      </c>
      <c r="J240" s="166">
        <v>0</v>
      </c>
      <c r="K240" s="166">
        <v>0</v>
      </c>
      <c r="L240" s="166">
        <v>0</v>
      </c>
      <c r="M240" s="166">
        <v>0</v>
      </c>
      <c r="N240" s="167">
        <v>0</v>
      </c>
      <c r="O240" s="186">
        <f t="shared" si="4"/>
        <v>90000</v>
      </c>
      <c r="P240" s="134"/>
    </row>
    <row r="241" spans="1:1965" ht="31.5" x14ac:dyDescent="0.25">
      <c r="A241" s="1">
        <v>227</v>
      </c>
      <c r="B241" s="15" t="s">
        <v>209</v>
      </c>
      <c r="C241" s="102" t="s">
        <v>420</v>
      </c>
      <c r="D241" s="80" t="s">
        <v>121</v>
      </c>
      <c r="E241" s="160">
        <v>0</v>
      </c>
      <c r="F241" s="160">
        <v>3000</v>
      </c>
      <c r="G241" s="160">
        <v>0</v>
      </c>
      <c r="H241" s="160">
        <v>3000</v>
      </c>
      <c r="I241" s="160">
        <v>0</v>
      </c>
      <c r="J241" s="160">
        <v>3000</v>
      </c>
      <c r="K241" s="160">
        <v>0</v>
      </c>
      <c r="L241" s="160">
        <v>3000</v>
      </c>
      <c r="M241" s="160">
        <v>0</v>
      </c>
      <c r="N241" s="161">
        <v>3000</v>
      </c>
      <c r="O241" s="186">
        <f t="shared" si="4"/>
        <v>15000</v>
      </c>
      <c r="P241" s="134"/>
    </row>
    <row r="242" spans="1:1965" ht="31.5" x14ac:dyDescent="0.25">
      <c r="A242" s="1">
        <v>229</v>
      </c>
      <c r="B242" s="6" t="s">
        <v>24</v>
      </c>
      <c r="C242" s="4" t="s">
        <v>188</v>
      </c>
      <c r="D242" s="80" t="s">
        <v>92</v>
      </c>
      <c r="E242" s="166">
        <v>0</v>
      </c>
      <c r="F242" s="166">
        <v>4003000</v>
      </c>
      <c r="G242" s="166">
        <v>0</v>
      </c>
      <c r="H242" s="166">
        <v>500000</v>
      </c>
      <c r="I242" s="166">
        <v>0</v>
      </c>
      <c r="J242" s="166">
        <v>0</v>
      </c>
      <c r="K242" s="166">
        <v>0</v>
      </c>
      <c r="L242" s="166">
        <v>0</v>
      </c>
      <c r="M242" s="166">
        <v>0</v>
      </c>
      <c r="N242" s="167">
        <v>0</v>
      </c>
      <c r="O242" s="186">
        <f t="shared" si="4"/>
        <v>4503000</v>
      </c>
      <c r="P242" s="134"/>
    </row>
    <row r="243" spans="1:1965" s="34" customFormat="1" ht="78.75" x14ac:dyDescent="0.25">
      <c r="A243" s="1">
        <v>230</v>
      </c>
      <c r="B243" s="6" t="s">
        <v>24</v>
      </c>
      <c r="C243" s="75" t="s">
        <v>366</v>
      </c>
      <c r="D243" s="80" t="s">
        <v>266</v>
      </c>
      <c r="E243" s="160">
        <v>0</v>
      </c>
      <c r="F243" s="160">
        <v>14915</v>
      </c>
      <c r="G243" s="160">
        <v>0</v>
      </c>
      <c r="H243" s="160">
        <v>30328</v>
      </c>
      <c r="I243" s="160">
        <v>0</v>
      </c>
      <c r="J243" s="160">
        <v>0</v>
      </c>
      <c r="K243" s="160">
        <v>0</v>
      </c>
      <c r="L243" s="160">
        <v>0</v>
      </c>
      <c r="M243" s="160">
        <v>0</v>
      </c>
      <c r="N243" s="161">
        <v>0</v>
      </c>
      <c r="O243" s="186">
        <f t="shared" si="4"/>
        <v>45243</v>
      </c>
      <c r="P243" s="135"/>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c r="BR243" s="33"/>
      <c r="BS243" s="33"/>
      <c r="BT243" s="33"/>
      <c r="BU243" s="33"/>
      <c r="BV243" s="33"/>
      <c r="BW243" s="33"/>
      <c r="BX243" s="33"/>
      <c r="BY243" s="33"/>
      <c r="BZ243" s="33"/>
      <c r="CA243" s="33"/>
      <c r="CB243" s="33"/>
      <c r="CC243" s="33"/>
      <c r="CD243" s="33"/>
      <c r="CE243" s="33"/>
      <c r="CF243" s="33"/>
      <c r="CG243" s="33"/>
      <c r="CH243" s="33"/>
      <c r="CI243" s="33"/>
      <c r="CJ243" s="33"/>
      <c r="CK243" s="33"/>
      <c r="CL243" s="33"/>
      <c r="CM243" s="33"/>
      <c r="CN243" s="33"/>
      <c r="CO243" s="33"/>
      <c r="CP243" s="33"/>
      <c r="CQ243" s="33"/>
      <c r="CR243" s="33"/>
      <c r="CS243" s="33"/>
      <c r="CT243" s="33"/>
      <c r="CU243" s="33"/>
      <c r="CV243" s="33"/>
      <c r="CW243" s="33"/>
      <c r="CX243" s="33"/>
      <c r="CY243" s="33"/>
      <c r="CZ243" s="33"/>
      <c r="DA243" s="33"/>
      <c r="DB243" s="33"/>
      <c r="DC243" s="33"/>
      <c r="DD243" s="33"/>
      <c r="DE243" s="33"/>
      <c r="DF243" s="33"/>
      <c r="DG243" s="33"/>
      <c r="DH243" s="33"/>
      <c r="DI243" s="33"/>
      <c r="DJ243" s="33"/>
      <c r="DK243" s="33"/>
      <c r="DL243" s="33"/>
      <c r="DM243" s="33"/>
      <c r="DN243" s="33"/>
      <c r="DO243" s="33"/>
      <c r="DP243" s="33"/>
      <c r="DQ243" s="33"/>
      <c r="DR243" s="33"/>
      <c r="DS243" s="33"/>
      <c r="DT243" s="33"/>
      <c r="DU243" s="33"/>
      <c r="DV243" s="33"/>
      <c r="DW243" s="33"/>
      <c r="DX243" s="33"/>
      <c r="DY243" s="33"/>
      <c r="DZ243" s="33"/>
      <c r="EA243" s="33"/>
      <c r="EB243" s="33"/>
      <c r="EC243" s="33"/>
      <c r="ED243" s="33"/>
      <c r="EE243" s="33"/>
      <c r="EF243" s="33"/>
      <c r="EG243" s="33"/>
      <c r="EH243" s="33"/>
      <c r="EI243" s="33"/>
      <c r="EJ243" s="33"/>
      <c r="EK243" s="33"/>
      <c r="EL243" s="33"/>
      <c r="EM243" s="33"/>
      <c r="EN243" s="33"/>
      <c r="EO243" s="33"/>
      <c r="EP243" s="33"/>
      <c r="EQ243" s="33"/>
      <c r="ER243" s="33"/>
      <c r="ES243" s="33"/>
      <c r="ET243" s="33"/>
      <c r="EU243" s="33"/>
      <c r="EV243" s="33"/>
      <c r="EW243" s="33"/>
      <c r="EX243" s="33"/>
      <c r="EY243" s="33"/>
      <c r="EZ243" s="33"/>
      <c r="FA243" s="33"/>
      <c r="FB243" s="33"/>
      <c r="FC243" s="33"/>
      <c r="FD243" s="33"/>
      <c r="FE243" s="33"/>
      <c r="FF243" s="33"/>
      <c r="FG243" s="33"/>
      <c r="FH243" s="33"/>
      <c r="FI243" s="33"/>
      <c r="FJ243" s="33"/>
      <c r="FK243" s="33"/>
      <c r="FL243" s="33"/>
      <c r="FM243" s="33"/>
      <c r="FN243" s="33"/>
      <c r="FO243" s="33"/>
      <c r="FP243" s="33"/>
      <c r="FQ243" s="33"/>
      <c r="FR243" s="33"/>
      <c r="FS243" s="33"/>
      <c r="FT243" s="33"/>
      <c r="FU243" s="33"/>
      <c r="FV243" s="33"/>
      <c r="FW243" s="33"/>
      <c r="FX243" s="33"/>
      <c r="FY243" s="33"/>
      <c r="FZ243" s="33"/>
      <c r="GA243" s="33"/>
      <c r="GB243" s="33"/>
      <c r="GC243" s="33"/>
      <c r="GD243" s="33"/>
      <c r="GE243" s="33"/>
      <c r="GF243" s="33"/>
      <c r="GG243" s="33"/>
      <c r="GH243" s="33"/>
      <c r="GI243" s="33"/>
      <c r="GJ243" s="33"/>
      <c r="GK243" s="33"/>
      <c r="GL243" s="33"/>
      <c r="GM243" s="33"/>
      <c r="GN243" s="33"/>
      <c r="GO243" s="33"/>
      <c r="GP243" s="33"/>
      <c r="GQ243" s="33"/>
      <c r="GR243" s="33"/>
      <c r="GS243" s="33"/>
      <c r="GT243" s="33"/>
      <c r="GU243" s="33"/>
      <c r="GV243" s="33"/>
      <c r="GW243" s="33"/>
      <c r="GX243" s="33"/>
      <c r="GY243" s="33"/>
      <c r="GZ243" s="33"/>
      <c r="HA243" s="33"/>
      <c r="HB243" s="33"/>
      <c r="HC243" s="33"/>
      <c r="HD243" s="33"/>
      <c r="HE243" s="33"/>
      <c r="HF243" s="33"/>
      <c r="HG243" s="33"/>
      <c r="HH243" s="33"/>
      <c r="HI243" s="33"/>
      <c r="HJ243" s="33"/>
      <c r="HK243" s="33"/>
      <c r="HL243" s="33"/>
      <c r="HM243" s="33"/>
      <c r="HN243" s="33"/>
      <c r="HO243" s="33"/>
      <c r="HP243" s="33"/>
      <c r="HQ243" s="33"/>
      <c r="HR243" s="33"/>
      <c r="HS243" s="33"/>
      <c r="HT243" s="33"/>
      <c r="HU243" s="33"/>
      <c r="HV243" s="33"/>
      <c r="HW243" s="33"/>
      <c r="HX243" s="33"/>
      <c r="HY243" s="33"/>
      <c r="HZ243" s="33"/>
      <c r="IA243" s="33"/>
      <c r="IB243" s="33"/>
      <c r="IC243" s="33"/>
      <c r="ID243" s="33"/>
      <c r="IE243" s="33"/>
      <c r="IF243" s="33"/>
      <c r="IG243" s="33"/>
      <c r="IH243" s="33"/>
      <c r="II243" s="33"/>
      <c r="IJ243" s="33"/>
      <c r="IK243" s="33"/>
      <c r="IL243" s="33"/>
      <c r="IM243" s="33"/>
      <c r="IN243" s="33"/>
      <c r="IO243" s="33"/>
      <c r="IP243" s="33"/>
      <c r="IQ243" s="33"/>
      <c r="IR243" s="33"/>
      <c r="IS243" s="33"/>
      <c r="IT243" s="33"/>
      <c r="IU243" s="33"/>
      <c r="IV243" s="33"/>
      <c r="IW243" s="33"/>
      <c r="IX243" s="33"/>
      <c r="IY243" s="33"/>
      <c r="IZ243" s="33"/>
      <c r="JA243" s="33"/>
      <c r="JB243" s="33"/>
      <c r="JC243" s="33"/>
      <c r="JD243" s="33"/>
      <c r="JE243" s="33"/>
      <c r="JF243" s="33"/>
      <c r="JG243" s="33"/>
      <c r="JH243" s="33"/>
      <c r="JI243" s="33"/>
      <c r="JJ243" s="33"/>
      <c r="JK243" s="33"/>
      <c r="JL243" s="33"/>
      <c r="JM243" s="33"/>
      <c r="JN243" s="33"/>
      <c r="JO243" s="33"/>
      <c r="JP243" s="33"/>
      <c r="JQ243" s="33"/>
      <c r="JR243" s="33"/>
      <c r="JS243" s="33"/>
      <c r="JT243" s="33"/>
      <c r="JU243" s="33"/>
      <c r="JV243" s="33"/>
      <c r="JW243" s="33"/>
      <c r="JX243" s="33"/>
      <c r="JY243" s="33"/>
      <c r="JZ243" s="33"/>
      <c r="KA243" s="33"/>
      <c r="KB243" s="33"/>
      <c r="KC243" s="33"/>
      <c r="KD243" s="33"/>
      <c r="KE243" s="33"/>
      <c r="KF243" s="33"/>
      <c r="KG243" s="33"/>
      <c r="KH243" s="33"/>
      <c r="KI243" s="33"/>
      <c r="KJ243" s="33"/>
      <c r="KK243" s="33"/>
      <c r="KL243" s="33"/>
      <c r="KM243" s="33"/>
      <c r="KN243" s="33"/>
      <c r="KO243" s="33"/>
      <c r="KP243" s="33"/>
      <c r="KQ243" s="33"/>
      <c r="KR243" s="33"/>
      <c r="KS243" s="33"/>
      <c r="KT243" s="33"/>
      <c r="KU243" s="33"/>
      <c r="KV243" s="33"/>
      <c r="KW243" s="33"/>
      <c r="KX243" s="33"/>
      <c r="KY243" s="33"/>
      <c r="KZ243" s="33"/>
      <c r="LA243" s="33"/>
      <c r="LB243" s="33"/>
      <c r="LC243" s="33"/>
      <c r="LD243" s="33"/>
      <c r="LE243" s="33"/>
      <c r="LF243" s="33"/>
      <c r="LG243" s="33"/>
      <c r="LH243" s="33"/>
      <c r="LI243" s="33"/>
      <c r="LJ243" s="33"/>
      <c r="LK243" s="33"/>
      <c r="LL243" s="33"/>
      <c r="LM243" s="33"/>
      <c r="LN243" s="33"/>
      <c r="LO243" s="33"/>
      <c r="LP243" s="33"/>
      <c r="LQ243" s="33"/>
      <c r="LR243" s="33"/>
      <c r="LS243" s="33"/>
      <c r="LT243" s="33"/>
      <c r="LU243" s="33"/>
      <c r="LV243" s="33"/>
      <c r="LW243" s="33"/>
      <c r="LX243" s="33"/>
      <c r="LY243" s="33"/>
      <c r="LZ243" s="33"/>
      <c r="MA243" s="33"/>
      <c r="MB243" s="33"/>
      <c r="MC243" s="33"/>
      <c r="MD243" s="33"/>
      <c r="ME243" s="33"/>
      <c r="MF243" s="33"/>
      <c r="MG243" s="33"/>
      <c r="MH243" s="33"/>
      <c r="MI243" s="33"/>
      <c r="MJ243" s="33"/>
      <c r="MK243" s="33"/>
      <c r="ML243" s="33"/>
      <c r="MM243" s="33"/>
      <c r="MN243" s="33"/>
      <c r="MO243" s="33"/>
      <c r="MP243" s="33"/>
      <c r="MQ243" s="33"/>
      <c r="MR243" s="33"/>
      <c r="MS243" s="33"/>
      <c r="MT243" s="33"/>
      <c r="MU243" s="33"/>
      <c r="MV243" s="33"/>
      <c r="MW243" s="33"/>
      <c r="MX243" s="33"/>
      <c r="MY243" s="33"/>
      <c r="MZ243" s="33"/>
      <c r="NA243" s="33"/>
      <c r="NB243" s="33"/>
      <c r="NC243" s="33"/>
      <c r="ND243" s="33"/>
      <c r="NE243" s="33"/>
      <c r="NF243" s="33"/>
      <c r="NG243" s="33"/>
      <c r="NH243" s="33"/>
      <c r="NI243" s="33"/>
      <c r="NJ243" s="33"/>
      <c r="NK243" s="33"/>
      <c r="NL243" s="33"/>
      <c r="NM243" s="33"/>
      <c r="NN243" s="33"/>
      <c r="NO243" s="33"/>
      <c r="NP243" s="33"/>
      <c r="NQ243" s="33"/>
      <c r="NR243" s="33"/>
      <c r="NS243" s="33"/>
      <c r="NT243" s="33"/>
      <c r="NU243" s="33"/>
      <c r="NV243" s="33"/>
      <c r="NW243" s="33"/>
      <c r="NX243" s="33"/>
      <c r="NY243" s="33"/>
      <c r="NZ243" s="33"/>
      <c r="OA243" s="33"/>
      <c r="OB243" s="33"/>
      <c r="OC243" s="33"/>
      <c r="OD243" s="33"/>
      <c r="OE243" s="33"/>
      <c r="OF243" s="33"/>
      <c r="OG243" s="33"/>
      <c r="OH243" s="33"/>
      <c r="OI243" s="33"/>
      <c r="OJ243" s="33"/>
      <c r="OK243" s="33"/>
      <c r="OL243" s="33"/>
      <c r="OM243" s="33"/>
      <c r="ON243" s="33"/>
      <c r="OO243" s="33"/>
      <c r="OP243" s="33"/>
      <c r="OQ243" s="33"/>
      <c r="OR243" s="33"/>
      <c r="OS243" s="33"/>
      <c r="OT243" s="33"/>
      <c r="OU243" s="33"/>
      <c r="OV243" s="33"/>
      <c r="OW243" s="33"/>
      <c r="OX243" s="33"/>
      <c r="OY243" s="33"/>
      <c r="OZ243" s="33"/>
      <c r="PA243" s="33"/>
      <c r="PB243" s="33"/>
      <c r="PC243" s="33"/>
      <c r="PD243" s="33"/>
      <c r="PE243" s="33"/>
      <c r="PF243" s="33"/>
      <c r="PG243" s="33"/>
      <c r="PH243" s="33"/>
      <c r="PI243" s="33"/>
      <c r="PJ243" s="33"/>
      <c r="PK243" s="33"/>
      <c r="PL243" s="33"/>
      <c r="PM243" s="33"/>
      <c r="PN243" s="33"/>
      <c r="PO243" s="33"/>
      <c r="PP243" s="33"/>
      <c r="PQ243" s="33"/>
      <c r="PR243" s="33"/>
      <c r="PS243" s="33"/>
      <c r="PT243" s="33"/>
      <c r="PU243" s="33"/>
      <c r="PV243" s="33"/>
      <c r="PW243" s="33"/>
      <c r="PX243" s="33"/>
      <c r="PY243" s="33"/>
      <c r="PZ243" s="33"/>
      <c r="QA243" s="33"/>
      <c r="QB243" s="33"/>
      <c r="QC243" s="33"/>
      <c r="QD243" s="33"/>
      <c r="QE243" s="33"/>
      <c r="QF243" s="33"/>
      <c r="QG243" s="33"/>
      <c r="QH243" s="33"/>
      <c r="QI243" s="33"/>
      <c r="QJ243" s="33"/>
      <c r="QK243" s="33"/>
      <c r="QL243" s="33"/>
      <c r="QM243" s="33"/>
      <c r="QN243" s="33"/>
      <c r="QO243" s="33"/>
      <c r="QP243" s="33"/>
      <c r="QQ243" s="33"/>
      <c r="QR243" s="33"/>
      <c r="QS243" s="33"/>
      <c r="QT243" s="33"/>
      <c r="QU243" s="33"/>
      <c r="QV243" s="33"/>
      <c r="QW243" s="33"/>
      <c r="QX243" s="33"/>
      <c r="QY243" s="33"/>
      <c r="QZ243" s="33"/>
      <c r="RA243" s="33"/>
      <c r="RB243" s="33"/>
      <c r="RC243" s="33"/>
      <c r="RD243" s="33"/>
      <c r="RE243" s="33"/>
      <c r="RF243" s="33"/>
      <c r="RG243" s="33"/>
      <c r="RH243" s="33"/>
      <c r="RI243" s="33"/>
      <c r="RJ243" s="33"/>
      <c r="RK243" s="33"/>
      <c r="RL243" s="33"/>
      <c r="RM243" s="33"/>
      <c r="RN243" s="33"/>
      <c r="RO243" s="33"/>
      <c r="RP243" s="33"/>
      <c r="RQ243" s="33"/>
      <c r="RR243" s="33"/>
      <c r="RS243" s="33"/>
      <c r="RT243" s="33"/>
      <c r="RU243" s="33"/>
      <c r="RV243" s="33"/>
      <c r="RW243" s="33"/>
      <c r="RX243" s="33"/>
      <c r="RY243" s="33"/>
      <c r="RZ243" s="33"/>
      <c r="SA243" s="33"/>
      <c r="SB243" s="33"/>
      <c r="SC243" s="33"/>
      <c r="SD243" s="33"/>
      <c r="SE243" s="33"/>
      <c r="SF243" s="33"/>
      <c r="SG243" s="33"/>
      <c r="SH243" s="33"/>
      <c r="SI243" s="33"/>
      <c r="SJ243" s="33"/>
      <c r="SK243" s="33"/>
      <c r="SL243" s="33"/>
      <c r="SM243" s="33"/>
      <c r="SN243" s="33"/>
      <c r="SO243" s="33"/>
      <c r="SP243" s="33"/>
      <c r="SQ243" s="33"/>
      <c r="SR243" s="33"/>
      <c r="SS243" s="33"/>
      <c r="ST243" s="33"/>
      <c r="SU243" s="33"/>
      <c r="SV243" s="33"/>
      <c r="SW243" s="33"/>
      <c r="SX243" s="33"/>
      <c r="SY243" s="33"/>
      <c r="SZ243" s="33"/>
      <c r="TA243" s="33"/>
      <c r="TB243" s="33"/>
      <c r="TC243" s="33"/>
      <c r="TD243" s="33"/>
      <c r="TE243" s="33"/>
      <c r="TF243" s="33"/>
      <c r="TG243" s="33"/>
      <c r="TH243" s="33"/>
      <c r="TI243" s="33"/>
      <c r="TJ243" s="33"/>
      <c r="TK243" s="33"/>
      <c r="TL243" s="33"/>
      <c r="TM243" s="33"/>
      <c r="TN243" s="33"/>
      <c r="TO243" s="33"/>
      <c r="TP243" s="33"/>
      <c r="TQ243" s="33"/>
      <c r="TR243" s="33"/>
      <c r="TS243" s="33"/>
      <c r="TT243" s="33"/>
      <c r="TU243" s="33"/>
      <c r="TV243" s="33"/>
      <c r="TW243" s="33"/>
      <c r="TX243" s="33"/>
      <c r="TY243" s="33"/>
      <c r="TZ243" s="33"/>
      <c r="UA243" s="33"/>
      <c r="UB243" s="33"/>
      <c r="UC243" s="33"/>
      <c r="UD243" s="33"/>
      <c r="UE243" s="33"/>
      <c r="UF243" s="33"/>
      <c r="UG243" s="33"/>
      <c r="UH243" s="33"/>
      <c r="UI243" s="33"/>
      <c r="UJ243" s="33"/>
      <c r="UK243" s="33"/>
      <c r="UL243" s="33"/>
      <c r="UM243" s="33"/>
      <c r="UN243" s="33"/>
      <c r="UO243" s="33"/>
      <c r="UP243" s="33"/>
      <c r="UQ243" s="33"/>
      <c r="UR243" s="33"/>
      <c r="US243" s="33"/>
      <c r="UT243" s="33"/>
      <c r="UU243" s="33"/>
      <c r="UV243" s="33"/>
      <c r="UW243" s="33"/>
      <c r="UX243" s="33"/>
      <c r="UY243" s="33"/>
      <c r="UZ243" s="33"/>
      <c r="VA243" s="33"/>
      <c r="VB243" s="33"/>
      <c r="VC243" s="33"/>
      <c r="VD243" s="33"/>
      <c r="VE243" s="33"/>
      <c r="VF243" s="33"/>
      <c r="VG243" s="33"/>
      <c r="VH243" s="33"/>
      <c r="VI243" s="33"/>
      <c r="VJ243" s="33"/>
      <c r="VK243" s="33"/>
      <c r="VL243" s="33"/>
      <c r="VM243" s="33"/>
      <c r="VN243" s="33"/>
      <c r="VO243" s="33"/>
      <c r="VP243" s="33"/>
      <c r="VQ243" s="33"/>
      <c r="VR243" s="33"/>
      <c r="VS243" s="33"/>
      <c r="VT243" s="33"/>
      <c r="VU243" s="33"/>
      <c r="VV243" s="33"/>
      <c r="VW243" s="33"/>
      <c r="VX243" s="33"/>
      <c r="VY243" s="33"/>
      <c r="VZ243" s="33"/>
      <c r="WA243" s="33"/>
      <c r="WB243" s="33"/>
      <c r="WC243" s="33"/>
      <c r="WD243" s="33"/>
      <c r="WE243" s="33"/>
      <c r="WF243" s="33"/>
      <c r="WG243" s="33"/>
      <c r="WH243" s="33"/>
      <c r="WI243" s="33"/>
      <c r="WJ243" s="33"/>
      <c r="WK243" s="33"/>
      <c r="WL243" s="33"/>
      <c r="WM243" s="33"/>
      <c r="WN243" s="33"/>
      <c r="WO243" s="33"/>
      <c r="WP243" s="33"/>
      <c r="WQ243" s="33"/>
      <c r="WR243" s="33"/>
      <c r="WS243" s="33"/>
      <c r="WT243" s="33"/>
      <c r="WU243" s="33"/>
      <c r="WV243" s="33"/>
      <c r="WW243" s="33"/>
      <c r="WX243" s="33"/>
      <c r="WY243" s="33"/>
      <c r="WZ243" s="33"/>
      <c r="XA243" s="33"/>
      <c r="XB243" s="33"/>
      <c r="XC243" s="33"/>
      <c r="XD243" s="33"/>
      <c r="XE243" s="33"/>
      <c r="XF243" s="33"/>
      <c r="XG243" s="33"/>
      <c r="XH243" s="33"/>
      <c r="XI243" s="33"/>
      <c r="XJ243" s="33"/>
      <c r="XK243" s="33"/>
      <c r="XL243" s="33"/>
      <c r="XM243" s="33"/>
      <c r="XN243" s="33"/>
      <c r="XO243" s="33"/>
      <c r="XP243" s="33"/>
      <c r="XQ243" s="33"/>
      <c r="XR243" s="33"/>
      <c r="XS243" s="33"/>
      <c r="XT243" s="33"/>
      <c r="XU243" s="33"/>
      <c r="XV243" s="33"/>
      <c r="XW243" s="33"/>
      <c r="XX243" s="33"/>
      <c r="XY243" s="33"/>
      <c r="XZ243" s="33"/>
      <c r="YA243" s="33"/>
      <c r="YB243" s="33"/>
      <c r="YC243" s="33"/>
      <c r="YD243" s="33"/>
      <c r="YE243" s="33"/>
      <c r="YF243" s="33"/>
      <c r="YG243" s="33"/>
      <c r="YH243" s="33"/>
      <c r="YI243" s="33"/>
      <c r="YJ243" s="33"/>
      <c r="YK243" s="33"/>
      <c r="YL243" s="33"/>
      <c r="YM243" s="33"/>
      <c r="YN243" s="33"/>
      <c r="YO243" s="33"/>
      <c r="YP243" s="33"/>
      <c r="YQ243" s="33"/>
      <c r="YR243" s="33"/>
      <c r="YS243" s="33"/>
      <c r="YT243" s="33"/>
      <c r="YU243" s="33"/>
      <c r="YV243" s="33"/>
      <c r="YW243" s="33"/>
      <c r="YX243" s="33"/>
      <c r="YY243" s="33"/>
      <c r="YZ243" s="33"/>
      <c r="ZA243" s="33"/>
      <c r="ZB243" s="33"/>
      <c r="ZC243" s="33"/>
      <c r="ZD243" s="33"/>
      <c r="ZE243" s="33"/>
      <c r="ZF243" s="33"/>
      <c r="ZG243" s="33"/>
      <c r="ZH243" s="33"/>
      <c r="ZI243" s="33"/>
      <c r="ZJ243" s="33"/>
      <c r="ZK243" s="33"/>
      <c r="ZL243" s="33"/>
      <c r="ZM243" s="33"/>
      <c r="ZN243" s="33"/>
      <c r="ZO243" s="33"/>
      <c r="ZP243" s="33"/>
      <c r="ZQ243" s="33"/>
      <c r="ZR243" s="33"/>
      <c r="ZS243" s="33"/>
      <c r="ZT243" s="33"/>
      <c r="ZU243" s="33"/>
      <c r="ZV243" s="33"/>
      <c r="ZW243" s="33"/>
      <c r="ZX243" s="33"/>
      <c r="ZY243" s="33"/>
      <c r="ZZ243" s="33"/>
      <c r="AAA243" s="33"/>
      <c r="AAB243" s="33"/>
      <c r="AAC243" s="33"/>
      <c r="AAD243" s="33"/>
      <c r="AAE243" s="33"/>
      <c r="AAF243" s="33"/>
      <c r="AAG243" s="33"/>
      <c r="AAH243" s="33"/>
      <c r="AAI243" s="33"/>
      <c r="AAJ243" s="33"/>
      <c r="AAK243" s="33"/>
      <c r="AAL243" s="33"/>
      <c r="AAM243" s="33"/>
      <c r="AAN243" s="33"/>
      <c r="AAO243" s="33"/>
      <c r="AAP243" s="33"/>
      <c r="AAQ243" s="33"/>
      <c r="AAR243" s="33"/>
      <c r="AAS243" s="33"/>
      <c r="AAT243" s="33"/>
      <c r="AAU243" s="33"/>
      <c r="AAV243" s="33"/>
      <c r="AAW243" s="33"/>
      <c r="AAX243" s="33"/>
      <c r="AAY243" s="33"/>
      <c r="AAZ243" s="33"/>
      <c r="ABA243" s="33"/>
      <c r="ABB243" s="33"/>
      <c r="ABC243" s="33"/>
      <c r="ABD243" s="33"/>
      <c r="ABE243" s="33"/>
      <c r="ABF243" s="33"/>
      <c r="ABG243" s="33"/>
      <c r="ABH243" s="33"/>
      <c r="ABI243" s="33"/>
      <c r="ABJ243" s="33"/>
      <c r="ABK243" s="33"/>
      <c r="ABL243" s="33"/>
      <c r="ABM243" s="33"/>
      <c r="ABN243" s="33"/>
      <c r="ABO243" s="33"/>
      <c r="ABP243" s="33"/>
      <c r="ABQ243" s="33"/>
      <c r="ABR243" s="33"/>
      <c r="ABS243" s="33"/>
      <c r="ABT243" s="33"/>
      <c r="ABU243" s="33"/>
      <c r="ABV243" s="33"/>
      <c r="ABW243" s="33"/>
      <c r="ABX243" s="33"/>
      <c r="ABY243" s="33"/>
      <c r="ABZ243" s="33"/>
      <c r="ACA243" s="33"/>
      <c r="ACB243" s="33"/>
      <c r="ACC243" s="33"/>
      <c r="ACD243" s="33"/>
      <c r="ACE243" s="33"/>
      <c r="ACF243" s="33"/>
      <c r="ACG243" s="33"/>
      <c r="ACH243" s="33"/>
      <c r="ACI243" s="33"/>
      <c r="ACJ243" s="33"/>
      <c r="ACK243" s="33"/>
      <c r="ACL243" s="33"/>
      <c r="ACM243" s="33"/>
      <c r="ACN243" s="33"/>
      <c r="ACO243" s="33"/>
      <c r="ACP243" s="33"/>
      <c r="ACQ243" s="33"/>
      <c r="ACR243" s="33"/>
      <c r="ACS243" s="33"/>
      <c r="ACT243" s="33"/>
      <c r="ACU243" s="33"/>
      <c r="ACV243" s="33"/>
      <c r="ACW243" s="33"/>
      <c r="ACX243" s="33"/>
      <c r="ACY243" s="33"/>
      <c r="ACZ243" s="33"/>
      <c r="ADA243" s="33"/>
      <c r="ADB243" s="33"/>
      <c r="ADC243" s="33"/>
      <c r="ADD243" s="33"/>
      <c r="ADE243" s="33"/>
      <c r="ADF243" s="33"/>
      <c r="ADG243" s="33"/>
      <c r="ADH243" s="33"/>
      <c r="ADI243" s="33"/>
      <c r="ADJ243" s="33"/>
      <c r="ADK243" s="33"/>
      <c r="ADL243" s="33"/>
      <c r="ADM243" s="33"/>
      <c r="ADN243" s="33"/>
      <c r="ADO243" s="33"/>
      <c r="ADP243" s="33"/>
      <c r="ADQ243" s="33"/>
      <c r="ADR243" s="33"/>
      <c r="ADS243" s="33"/>
      <c r="ADT243" s="33"/>
      <c r="ADU243" s="33"/>
      <c r="ADV243" s="33"/>
      <c r="ADW243" s="33"/>
      <c r="ADX243" s="33"/>
      <c r="ADY243" s="33"/>
      <c r="ADZ243" s="33"/>
      <c r="AEA243" s="33"/>
      <c r="AEB243" s="33"/>
      <c r="AEC243" s="33"/>
      <c r="AED243" s="33"/>
      <c r="AEE243" s="33"/>
      <c r="AEF243" s="33"/>
      <c r="AEG243" s="33"/>
      <c r="AEH243" s="33"/>
      <c r="AEI243" s="33"/>
      <c r="AEJ243" s="33"/>
      <c r="AEK243" s="33"/>
      <c r="AEL243" s="33"/>
      <c r="AEM243" s="33"/>
      <c r="AEN243" s="33"/>
      <c r="AEO243" s="33"/>
      <c r="AEP243" s="33"/>
      <c r="AEQ243" s="33"/>
      <c r="AER243" s="33"/>
      <c r="AES243" s="33"/>
      <c r="AET243" s="33"/>
      <c r="AEU243" s="33"/>
      <c r="AEV243" s="33"/>
      <c r="AEW243" s="33"/>
      <c r="AEX243" s="33"/>
      <c r="AEY243" s="33"/>
      <c r="AEZ243" s="33"/>
      <c r="AFA243" s="33"/>
      <c r="AFB243" s="33"/>
      <c r="AFC243" s="33"/>
      <c r="AFD243" s="33"/>
      <c r="AFE243" s="33"/>
      <c r="AFF243" s="33"/>
      <c r="AFG243" s="33"/>
      <c r="AFH243" s="33"/>
      <c r="AFI243" s="33"/>
      <c r="AFJ243" s="33"/>
      <c r="AFK243" s="33"/>
      <c r="AFL243" s="33"/>
      <c r="AFM243" s="33"/>
      <c r="AFN243" s="33"/>
      <c r="AFO243" s="33"/>
      <c r="AFP243" s="33"/>
      <c r="AFQ243" s="33"/>
      <c r="AFR243" s="33"/>
      <c r="AFS243" s="33"/>
      <c r="AFT243" s="33"/>
      <c r="AFU243" s="33"/>
      <c r="AFV243" s="33"/>
      <c r="AFW243" s="33"/>
      <c r="AFX243" s="33"/>
      <c r="AFY243" s="33"/>
      <c r="AFZ243" s="33"/>
      <c r="AGA243" s="33"/>
      <c r="AGB243" s="33"/>
      <c r="AGC243" s="33"/>
      <c r="AGD243" s="33"/>
      <c r="AGE243" s="33"/>
      <c r="AGF243" s="33"/>
      <c r="AGG243" s="33"/>
      <c r="AGH243" s="33"/>
      <c r="AGI243" s="33"/>
      <c r="AGJ243" s="33"/>
      <c r="AGK243" s="33"/>
      <c r="AGL243" s="33"/>
      <c r="AGM243" s="33"/>
      <c r="AGN243" s="33"/>
      <c r="AGO243" s="33"/>
      <c r="AGP243" s="33"/>
      <c r="AGQ243" s="33"/>
      <c r="AGR243" s="33"/>
      <c r="AGS243" s="33"/>
      <c r="AGT243" s="33"/>
      <c r="AGU243" s="33"/>
      <c r="AGV243" s="33"/>
      <c r="AGW243" s="33"/>
      <c r="AGX243" s="33"/>
      <c r="AGY243" s="33"/>
      <c r="AGZ243" s="33"/>
      <c r="AHA243" s="33"/>
      <c r="AHB243" s="33"/>
      <c r="AHC243" s="33"/>
      <c r="AHD243" s="33"/>
      <c r="AHE243" s="33"/>
      <c r="AHF243" s="33"/>
      <c r="AHG243" s="33"/>
      <c r="AHH243" s="33"/>
      <c r="AHI243" s="33"/>
      <c r="AHJ243" s="33"/>
      <c r="AHK243" s="33"/>
      <c r="AHL243" s="33"/>
      <c r="AHM243" s="33"/>
      <c r="AHN243" s="33"/>
      <c r="AHO243" s="33"/>
      <c r="AHP243" s="33"/>
      <c r="AHQ243" s="33"/>
      <c r="AHR243" s="33"/>
      <c r="AHS243" s="33"/>
      <c r="AHT243" s="33"/>
      <c r="AHU243" s="33"/>
      <c r="AHV243" s="33"/>
      <c r="AHW243" s="33"/>
      <c r="AHX243" s="33"/>
      <c r="AHY243" s="33"/>
      <c r="AHZ243" s="33"/>
      <c r="AIA243" s="33"/>
      <c r="AIB243" s="33"/>
      <c r="AIC243" s="33"/>
      <c r="AID243" s="33"/>
      <c r="AIE243" s="33"/>
      <c r="AIF243" s="33"/>
      <c r="AIG243" s="33"/>
      <c r="AIH243" s="33"/>
      <c r="AII243" s="33"/>
      <c r="AIJ243" s="33"/>
      <c r="AIK243" s="33"/>
      <c r="AIL243" s="33"/>
      <c r="AIM243" s="33"/>
      <c r="AIN243" s="33"/>
      <c r="AIO243" s="33"/>
      <c r="AIP243" s="33"/>
      <c r="AIQ243" s="33"/>
      <c r="AIR243" s="33"/>
      <c r="AIS243" s="33"/>
      <c r="AIT243" s="33"/>
      <c r="AIU243" s="33"/>
      <c r="AIV243" s="33"/>
      <c r="AIW243" s="33"/>
      <c r="AIX243" s="33"/>
      <c r="AIY243" s="33"/>
      <c r="AIZ243" s="33"/>
      <c r="AJA243" s="33"/>
      <c r="AJB243" s="33"/>
      <c r="AJC243" s="33"/>
      <c r="AJD243" s="33"/>
      <c r="AJE243" s="33"/>
      <c r="AJF243" s="33"/>
      <c r="AJG243" s="33"/>
      <c r="AJH243" s="33"/>
      <c r="AJI243" s="33"/>
      <c r="AJJ243" s="33"/>
      <c r="AJK243" s="33"/>
      <c r="AJL243" s="33"/>
      <c r="AJM243" s="33"/>
      <c r="AJN243" s="33"/>
      <c r="AJO243" s="33"/>
      <c r="AJP243" s="33"/>
      <c r="AJQ243" s="33"/>
      <c r="AJR243" s="33"/>
      <c r="AJS243" s="33"/>
      <c r="AJT243" s="33"/>
      <c r="AJU243" s="33"/>
      <c r="AJV243" s="33"/>
      <c r="AJW243" s="33"/>
      <c r="AJX243" s="33"/>
      <c r="AJY243" s="33"/>
      <c r="AJZ243" s="33"/>
      <c r="AKA243" s="33"/>
      <c r="AKB243" s="33"/>
      <c r="AKC243" s="33"/>
      <c r="AKD243" s="33"/>
      <c r="AKE243" s="33"/>
      <c r="AKF243" s="33"/>
      <c r="AKG243" s="33"/>
      <c r="AKH243" s="33"/>
      <c r="AKI243" s="33"/>
      <c r="AKJ243" s="33"/>
      <c r="AKK243" s="33"/>
      <c r="AKL243" s="33"/>
      <c r="AKM243" s="33"/>
      <c r="AKN243" s="33"/>
      <c r="AKO243" s="33"/>
      <c r="AKP243" s="33"/>
      <c r="AKQ243" s="33"/>
      <c r="AKR243" s="33"/>
      <c r="AKS243" s="33"/>
      <c r="AKT243" s="33"/>
      <c r="AKU243" s="33"/>
      <c r="AKV243" s="33"/>
      <c r="AKW243" s="33"/>
      <c r="AKX243" s="33"/>
      <c r="AKY243" s="33"/>
      <c r="AKZ243" s="33"/>
      <c r="ALA243" s="33"/>
      <c r="ALB243" s="33"/>
      <c r="ALC243" s="33"/>
      <c r="ALD243" s="33"/>
      <c r="ALE243" s="33"/>
      <c r="ALF243" s="33"/>
      <c r="ALG243" s="33"/>
      <c r="ALH243" s="33"/>
      <c r="ALI243" s="33"/>
      <c r="ALJ243" s="33"/>
      <c r="ALK243" s="33"/>
      <c r="ALL243" s="33"/>
      <c r="ALM243" s="33"/>
      <c r="ALN243" s="33"/>
      <c r="ALO243" s="33"/>
      <c r="ALP243" s="33"/>
      <c r="ALQ243" s="33"/>
      <c r="ALR243" s="33"/>
      <c r="ALS243" s="33"/>
      <c r="ALT243" s="33"/>
      <c r="ALU243" s="33"/>
      <c r="ALV243" s="33"/>
      <c r="ALW243" s="33"/>
      <c r="ALX243" s="33"/>
      <c r="ALY243" s="33"/>
      <c r="ALZ243" s="33"/>
      <c r="AMA243" s="33"/>
      <c r="AMB243" s="33"/>
      <c r="AMC243" s="33"/>
      <c r="AMD243" s="33"/>
      <c r="AME243" s="33"/>
      <c r="AMF243" s="33"/>
      <c r="AMG243" s="33"/>
      <c r="AMH243" s="33"/>
      <c r="AMI243" s="33"/>
      <c r="AMJ243" s="33"/>
      <c r="AMK243" s="33"/>
      <c r="AML243" s="33"/>
      <c r="AMM243" s="33"/>
      <c r="AMN243" s="33"/>
      <c r="AMO243" s="33"/>
      <c r="AMP243" s="33"/>
      <c r="AMQ243" s="33"/>
      <c r="AMR243" s="33"/>
      <c r="AMS243" s="33"/>
      <c r="AMT243" s="33"/>
      <c r="AMU243" s="33"/>
      <c r="AMV243" s="33"/>
      <c r="AMW243" s="33"/>
      <c r="AMX243" s="33"/>
      <c r="AMY243" s="33"/>
      <c r="AMZ243" s="33"/>
      <c r="ANA243" s="33"/>
      <c r="ANB243" s="33"/>
      <c r="ANC243" s="33"/>
      <c r="AND243" s="33"/>
      <c r="ANE243" s="33"/>
      <c r="ANF243" s="33"/>
      <c r="ANG243" s="33"/>
      <c r="ANH243" s="33"/>
      <c r="ANI243" s="33"/>
      <c r="ANJ243" s="33"/>
      <c r="ANK243" s="33"/>
      <c r="ANL243" s="33"/>
      <c r="ANM243" s="33"/>
      <c r="ANN243" s="33"/>
      <c r="ANO243" s="33"/>
      <c r="ANP243" s="33"/>
      <c r="ANQ243" s="33"/>
      <c r="ANR243" s="33"/>
      <c r="ANS243" s="33"/>
      <c r="ANT243" s="33"/>
      <c r="ANU243" s="33"/>
      <c r="ANV243" s="33"/>
      <c r="ANW243" s="33"/>
      <c r="ANX243" s="33"/>
      <c r="ANY243" s="33"/>
      <c r="ANZ243" s="33"/>
      <c r="AOA243" s="33"/>
      <c r="AOB243" s="33"/>
      <c r="AOC243" s="33"/>
      <c r="AOD243" s="33"/>
      <c r="AOE243" s="33"/>
      <c r="AOF243" s="33"/>
      <c r="AOG243" s="33"/>
      <c r="AOH243" s="33"/>
      <c r="AOI243" s="33"/>
      <c r="AOJ243" s="33"/>
      <c r="AOK243" s="33"/>
      <c r="AOL243" s="33"/>
      <c r="AOM243" s="33"/>
      <c r="AON243" s="33"/>
      <c r="AOO243" s="33"/>
      <c r="AOP243" s="33"/>
      <c r="AOQ243" s="33"/>
      <c r="AOR243" s="33"/>
      <c r="AOS243" s="33"/>
      <c r="AOT243" s="33"/>
      <c r="AOU243" s="33"/>
      <c r="AOV243" s="33"/>
      <c r="AOW243" s="33"/>
      <c r="AOX243" s="33"/>
      <c r="AOY243" s="33"/>
      <c r="AOZ243" s="33"/>
      <c r="APA243" s="33"/>
      <c r="APB243" s="33"/>
      <c r="APC243" s="33"/>
      <c r="APD243" s="33"/>
      <c r="APE243" s="33"/>
      <c r="APF243" s="33"/>
      <c r="APG243" s="33"/>
      <c r="APH243" s="33"/>
      <c r="API243" s="33"/>
      <c r="APJ243" s="33"/>
      <c r="APK243" s="33"/>
      <c r="APL243" s="33"/>
      <c r="APM243" s="33"/>
      <c r="APN243" s="33"/>
      <c r="APO243" s="33"/>
      <c r="APP243" s="33"/>
      <c r="APQ243" s="33"/>
      <c r="APR243" s="33"/>
      <c r="APS243" s="33"/>
      <c r="APT243" s="33"/>
      <c r="APU243" s="33"/>
      <c r="APV243" s="33"/>
      <c r="APW243" s="33"/>
      <c r="APX243" s="33"/>
      <c r="APY243" s="33"/>
      <c r="APZ243" s="33"/>
      <c r="AQA243" s="33"/>
      <c r="AQB243" s="33"/>
      <c r="AQC243" s="33"/>
      <c r="AQD243" s="33"/>
      <c r="AQE243" s="33"/>
      <c r="AQF243" s="33"/>
      <c r="AQG243" s="33"/>
      <c r="AQH243" s="33"/>
      <c r="AQI243" s="33"/>
      <c r="AQJ243" s="33"/>
      <c r="AQK243" s="33"/>
      <c r="AQL243" s="33"/>
      <c r="AQM243" s="33"/>
      <c r="AQN243" s="33"/>
      <c r="AQO243" s="33"/>
      <c r="AQP243" s="33"/>
      <c r="AQQ243" s="33"/>
      <c r="AQR243" s="33"/>
      <c r="AQS243" s="33"/>
      <c r="AQT243" s="33"/>
      <c r="AQU243" s="33"/>
      <c r="AQV243" s="33"/>
      <c r="AQW243" s="33"/>
      <c r="AQX243" s="33"/>
      <c r="AQY243" s="33"/>
      <c r="AQZ243" s="33"/>
      <c r="ARA243" s="33"/>
      <c r="ARB243" s="33"/>
      <c r="ARC243" s="33"/>
      <c r="ARD243" s="33"/>
      <c r="ARE243" s="33"/>
      <c r="ARF243" s="33"/>
      <c r="ARG243" s="33"/>
      <c r="ARH243" s="33"/>
      <c r="ARI243" s="33"/>
      <c r="ARJ243" s="33"/>
      <c r="ARK243" s="33"/>
      <c r="ARL243" s="33"/>
      <c r="ARM243" s="33"/>
      <c r="ARN243" s="33"/>
      <c r="ARO243" s="33"/>
      <c r="ARP243" s="33"/>
      <c r="ARQ243" s="33"/>
      <c r="ARR243" s="33"/>
      <c r="ARS243" s="33"/>
      <c r="ART243" s="33"/>
      <c r="ARU243" s="33"/>
      <c r="ARV243" s="33"/>
      <c r="ARW243" s="33"/>
      <c r="ARX243" s="33"/>
      <c r="ARY243" s="33"/>
      <c r="ARZ243" s="33"/>
      <c r="ASA243" s="33"/>
      <c r="ASB243" s="33"/>
      <c r="ASC243" s="33"/>
      <c r="ASD243" s="33"/>
      <c r="ASE243" s="33"/>
      <c r="ASF243" s="33"/>
      <c r="ASG243" s="33"/>
      <c r="ASH243" s="33"/>
      <c r="ASI243" s="33"/>
      <c r="ASJ243" s="33"/>
      <c r="ASK243" s="33"/>
      <c r="ASL243" s="33"/>
      <c r="ASM243" s="33"/>
      <c r="ASN243" s="33"/>
      <c r="ASO243" s="33"/>
      <c r="ASP243" s="33"/>
      <c r="ASQ243" s="33"/>
      <c r="ASR243" s="33"/>
      <c r="ASS243" s="33"/>
      <c r="AST243" s="33"/>
      <c r="ASU243" s="33"/>
      <c r="ASV243" s="33"/>
      <c r="ASW243" s="33"/>
      <c r="ASX243" s="33"/>
      <c r="ASY243" s="33"/>
      <c r="ASZ243" s="33"/>
      <c r="ATA243" s="33"/>
      <c r="ATB243" s="33"/>
      <c r="ATC243" s="33"/>
      <c r="ATD243" s="33"/>
      <c r="ATE243" s="33"/>
      <c r="ATF243" s="33"/>
      <c r="ATG243" s="33"/>
      <c r="ATH243" s="33"/>
      <c r="ATI243" s="33"/>
      <c r="ATJ243" s="33"/>
      <c r="ATK243" s="33"/>
      <c r="ATL243" s="33"/>
      <c r="ATM243" s="33"/>
      <c r="ATN243" s="33"/>
      <c r="ATO243" s="33"/>
      <c r="ATP243" s="33"/>
      <c r="ATQ243" s="33"/>
      <c r="ATR243" s="33"/>
      <c r="ATS243" s="33"/>
      <c r="ATT243" s="33"/>
      <c r="ATU243" s="33"/>
      <c r="ATV243" s="33"/>
      <c r="ATW243" s="33"/>
      <c r="ATX243" s="33"/>
      <c r="ATY243" s="33"/>
      <c r="ATZ243" s="33"/>
      <c r="AUA243" s="33"/>
      <c r="AUB243" s="33"/>
      <c r="AUC243" s="33"/>
      <c r="AUD243" s="33"/>
      <c r="AUE243" s="33"/>
      <c r="AUF243" s="33"/>
      <c r="AUG243" s="33"/>
      <c r="AUH243" s="33"/>
      <c r="AUI243" s="33"/>
      <c r="AUJ243" s="33"/>
      <c r="AUK243" s="33"/>
      <c r="AUL243" s="33"/>
      <c r="AUM243" s="33"/>
      <c r="AUN243" s="33"/>
      <c r="AUO243" s="33"/>
      <c r="AUP243" s="33"/>
      <c r="AUQ243" s="33"/>
      <c r="AUR243" s="33"/>
      <c r="AUS243" s="33"/>
      <c r="AUT243" s="33"/>
      <c r="AUU243" s="33"/>
      <c r="AUV243" s="33"/>
      <c r="AUW243" s="33"/>
      <c r="AUX243" s="33"/>
      <c r="AUY243" s="33"/>
      <c r="AUZ243" s="33"/>
      <c r="AVA243" s="33"/>
      <c r="AVB243" s="33"/>
      <c r="AVC243" s="33"/>
      <c r="AVD243" s="33"/>
      <c r="AVE243" s="33"/>
      <c r="AVF243" s="33"/>
      <c r="AVG243" s="33"/>
      <c r="AVH243" s="33"/>
      <c r="AVI243" s="33"/>
      <c r="AVJ243" s="33"/>
      <c r="AVK243" s="33"/>
      <c r="AVL243" s="33"/>
      <c r="AVM243" s="33"/>
      <c r="AVN243" s="33"/>
      <c r="AVO243" s="33"/>
      <c r="AVP243" s="33"/>
      <c r="AVQ243" s="33"/>
      <c r="AVR243" s="33"/>
      <c r="AVS243" s="33"/>
      <c r="AVT243" s="33"/>
      <c r="AVU243" s="33"/>
      <c r="AVV243" s="33"/>
      <c r="AVW243" s="33"/>
      <c r="AVX243" s="33"/>
      <c r="AVY243" s="33"/>
      <c r="AVZ243" s="33"/>
      <c r="AWA243" s="33"/>
      <c r="AWB243" s="33"/>
      <c r="AWC243" s="33"/>
      <c r="AWD243" s="33"/>
      <c r="AWE243" s="33"/>
      <c r="AWF243" s="33"/>
      <c r="AWG243" s="33"/>
      <c r="AWH243" s="33"/>
      <c r="AWI243" s="33"/>
      <c r="AWJ243" s="33"/>
      <c r="AWK243" s="33"/>
      <c r="AWL243" s="33"/>
      <c r="AWM243" s="33"/>
      <c r="AWN243" s="33"/>
      <c r="AWO243" s="33"/>
      <c r="AWP243" s="33"/>
      <c r="AWQ243" s="33"/>
      <c r="AWR243" s="33"/>
      <c r="AWS243" s="33"/>
      <c r="AWT243" s="33"/>
      <c r="AWU243" s="33"/>
      <c r="AWV243" s="33"/>
      <c r="AWW243" s="33"/>
      <c r="AWX243" s="33"/>
      <c r="AWY243" s="33"/>
      <c r="AWZ243" s="33"/>
      <c r="AXA243" s="33"/>
      <c r="AXB243" s="33"/>
      <c r="AXC243" s="33"/>
      <c r="AXD243" s="33"/>
      <c r="AXE243" s="33"/>
      <c r="AXF243" s="33"/>
      <c r="AXG243" s="33"/>
      <c r="AXH243" s="33"/>
      <c r="AXI243" s="33"/>
      <c r="AXJ243" s="33"/>
      <c r="AXK243" s="33"/>
      <c r="AXL243" s="33"/>
      <c r="AXM243" s="33"/>
      <c r="AXN243" s="33"/>
      <c r="AXO243" s="33"/>
      <c r="AXP243" s="33"/>
      <c r="AXQ243" s="33"/>
      <c r="AXR243" s="33"/>
      <c r="AXS243" s="33"/>
      <c r="AXT243" s="33"/>
      <c r="AXU243" s="33"/>
      <c r="AXV243" s="33"/>
      <c r="AXW243" s="33"/>
      <c r="AXX243" s="33"/>
      <c r="AXY243" s="33"/>
      <c r="AXZ243" s="33"/>
      <c r="AYA243" s="33"/>
      <c r="AYB243" s="33"/>
      <c r="AYC243" s="33"/>
      <c r="AYD243" s="33"/>
      <c r="AYE243" s="33"/>
      <c r="AYF243" s="33"/>
      <c r="AYG243" s="33"/>
      <c r="AYH243" s="33"/>
      <c r="AYI243" s="33"/>
      <c r="AYJ243" s="33"/>
      <c r="AYK243" s="33"/>
      <c r="AYL243" s="33"/>
      <c r="AYM243" s="33"/>
      <c r="AYN243" s="33"/>
      <c r="AYO243" s="33"/>
      <c r="AYP243" s="33"/>
      <c r="AYQ243" s="33"/>
      <c r="AYR243" s="33"/>
      <c r="AYS243" s="33"/>
      <c r="AYT243" s="33"/>
      <c r="AYU243" s="33"/>
      <c r="AYV243" s="33"/>
      <c r="AYW243" s="33"/>
      <c r="AYX243" s="33"/>
      <c r="AYY243" s="33"/>
      <c r="AYZ243" s="33"/>
      <c r="AZA243" s="33"/>
      <c r="AZB243" s="33"/>
      <c r="AZC243" s="33"/>
      <c r="AZD243" s="33"/>
      <c r="AZE243" s="33"/>
      <c r="AZF243" s="33"/>
      <c r="AZG243" s="33"/>
      <c r="AZH243" s="33"/>
      <c r="AZI243" s="33"/>
      <c r="AZJ243" s="33"/>
      <c r="AZK243" s="33"/>
      <c r="AZL243" s="33"/>
      <c r="AZM243" s="33"/>
      <c r="AZN243" s="33"/>
      <c r="AZO243" s="33"/>
      <c r="AZP243" s="33"/>
      <c r="AZQ243" s="33"/>
      <c r="AZR243" s="33"/>
      <c r="AZS243" s="33"/>
      <c r="AZT243" s="33"/>
      <c r="AZU243" s="33"/>
      <c r="AZV243" s="33"/>
      <c r="AZW243" s="33"/>
      <c r="AZX243" s="33"/>
      <c r="AZY243" s="33"/>
      <c r="AZZ243" s="33"/>
      <c r="BAA243" s="33"/>
      <c r="BAB243" s="33"/>
      <c r="BAC243" s="33"/>
      <c r="BAD243" s="33"/>
      <c r="BAE243" s="33"/>
      <c r="BAF243" s="33"/>
      <c r="BAG243" s="33"/>
      <c r="BAH243" s="33"/>
      <c r="BAI243" s="33"/>
      <c r="BAJ243" s="33"/>
      <c r="BAK243" s="33"/>
      <c r="BAL243" s="33"/>
      <c r="BAM243" s="33"/>
      <c r="BAN243" s="33"/>
      <c r="BAO243" s="33"/>
      <c r="BAP243" s="33"/>
      <c r="BAQ243" s="33"/>
      <c r="BAR243" s="33"/>
      <c r="BAS243" s="33"/>
      <c r="BAT243" s="33"/>
      <c r="BAU243" s="33"/>
      <c r="BAV243" s="33"/>
      <c r="BAW243" s="33"/>
      <c r="BAX243" s="33"/>
      <c r="BAY243" s="33"/>
      <c r="BAZ243" s="33"/>
      <c r="BBA243" s="33"/>
      <c r="BBB243" s="33"/>
      <c r="BBC243" s="33"/>
      <c r="BBD243" s="33"/>
      <c r="BBE243" s="33"/>
      <c r="BBF243" s="33"/>
      <c r="BBG243" s="33"/>
      <c r="BBH243" s="33"/>
      <c r="BBI243" s="33"/>
      <c r="BBJ243" s="33"/>
      <c r="BBK243" s="33"/>
      <c r="BBL243" s="33"/>
      <c r="BBM243" s="33"/>
      <c r="BBN243" s="33"/>
      <c r="BBO243" s="33"/>
      <c r="BBP243" s="33"/>
      <c r="BBQ243" s="33"/>
      <c r="BBR243" s="33"/>
      <c r="BBS243" s="33"/>
      <c r="BBT243" s="33"/>
      <c r="BBU243" s="33"/>
      <c r="BBV243" s="33"/>
      <c r="BBW243" s="33"/>
      <c r="BBX243" s="33"/>
      <c r="BBY243" s="33"/>
      <c r="BBZ243" s="33"/>
      <c r="BCA243" s="33"/>
      <c r="BCB243" s="33"/>
      <c r="BCC243" s="33"/>
      <c r="BCD243" s="33"/>
      <c r="BCE243" s="33"/>
      <c r="BCF243" s="33"/>
      <c r="BCG243" s="33"/>
      <c r="BCH243" s="33"/>
      <c r="BCI243" s="33"/>
      <c r="BCJ243" s="33"/>
      <c r="BCK243" s="33"/>
      <c r="BCL243" s="33"/>
      <c r="BCM243" s="33"/>
      <c r="BCN243" s="33"/>
      <c r="BCO243" s="33"/>
      <c r="BCP243" s="33"/>
      <c r="BCQ243" s="33"/>
      <c r="BCR243" s="33"/>
      <c r="BCS243" s="33"/>
      <c r="BCT243" s="33"/>
      <c r="BCU243" s="33"/>
      <c r="BCV243" s="33"/>
      <c r="BCW243" s="33"/>
      <c r="BCX243" s="33"/>
      <c r="BCY243" s="33"/>
      <c r="BCZ243" s="33"/>
      <c r="BDA243" s="33"/>
      <c r="BDB243" s="33"/>
      <c r="BDC243" s="33"/>
      <c r="BDD243" s="33"/>
      <c r="BDE243" s="33"/>
      <c r="BDF243" s="33"/>
      <c r="BDG243" s="33"/>
      <c r="BDH243" s="33"/>
      <c r="BDI243" s="33"/>
      <c r="BDJ243" s="33"/>
      <c r="BDK243" s="33"/>
      <c r="BDL243" s="33"/>
      <c r="BDM243" s="33"/>
      <c r="BDN243" s="33"/>
      <c r="BDO243" s="33"/>
      <c r="BDP243" s="33"/>
      <c r="BDQ243" s="33"/>
      <c r="BDR243" s="33"/>
      <c r="BDS243" s="33"/>
      <c r="BDT243" s="33"/>
      <c r="BDU243" s="33"/>
      <c r="BDV243" s="33"/>
      <c r="BDW243" s="33"/>
      <c r="BDX243" s="33"/>
      <c r="BDY243" s="33"/>
      <c r="BDZ243" s="33"/>
      <c r="BEA243" s="33"/>
      <c r="BEB243" s="33"/>
      <c r="BEC243" s="33"/>
      <c r="BED243" s="33"/>
      <c r="BEE243" s="33"/>
      <c r="BEF243" s="33"/>
      <c r="BEG243" s="33"/>
      <c r="BEH243" s="33"/>
      <c r="BEI243" s="33"/>
      <c r="BEJ243" s="33"/>
      <c r="BEK243" s="33"/>
      <c r="BEL243" s="33"/>
      <c r="BEM243" s="33"/>
      <c r="BEN243" s="33"/>
      <c r="BEO243" s="33"/>
      <c r="BEP243" s="33"/>
      <c r="BEQ243" s="33"/>
      <c r="BER243" s="33"/>
      <c r="BES243" s="33"/>
      <c r="BET243" s="33"/>
      <c r="BEU243" s="33"/>
      <c r="BEV243" s="33"/>
      <c r="BEW243" s="33"/>
      <c r="BEX243" s="33"/>
      <c r="BEY243" s="33"/>
      <c r="BEZ243" s="33"/>
      <c r="BFA243" s="33"/>
      <c r="BFB243" s="33"/>
      <c r="BFC243" s="33"/>
      <c r="BFD243" s="33"/>
      <c r="BFE243" s="33"/>
      <c r="BFF243" s="33"/>
      <c r="BFG243" s="33"/>
      <c r="BFH243" s="33"/>
      <c r="BFI243" s="33"/>
      <c r="BFJ243" s="33"/>
      <c r="BFK243" s="33"/>
      <c r="BFL243" s="33"/>
      <c r="BFM243" s="33"/>
      <c r="BFN243" s="33"/>
      <c r="BFO243" s="33"/>
      <c r="BFP243" s="33"/>
      <c r="BFQ243" s="33"/>
      <c r="BFR243" s="33"/>
      <c r="BFS243" s="33"/>
      <c r="BFT243" s="33"/>
      <c r="BFU243" s="33"/>
      <c r="BFV243" s="33"/>
      <c r="BFW243" s="33"/>
      <c r="BFX243" s="33"/>
      <c r="BFY243" s="33"/>
      <c r="BFZ243" s="33"/>
      <c r="BGA243" s="33"/>
      <c r="BGB243" s="33"/>
      <c r="BGC243" s="33"/>
      <c r="BGD243" s="33"/>
      <c r="BGE243" s="33"/>
      <c r="BGF243" s="33"/>
      <c r="BGG243" s="33"/>
      <c r="BGH243" s="33"/>
      <c r="BGI243" s="33"/>
      <c r="BGJ243" s="33"/>
      <c r="BGK243" s="33"/>
      <c r="BGL243" s="33"/>
      <c r="BGM243" s="33"/>
      <c r="BGN243" s="33"/>
      <c r="BGO243" s="33"/>
      <c r="BGP243" s="33"/>
      <c r="BGQ243" s="33"/>
      <c r="BGR243" s="33"/>
      <c r="BGS243" s="33"/>
      <c r="BGT243" s="33"/>
      <c r="BGU243" s="33"/>
      <c r="BGV243" s="33"/>
      <c r="BGW243" s="33"/>
      <c r="BGX243" s="33"/>
      <c r="BGY243" s="33"/>
      <c r="BGZ243" s="33"/>
      <c r="BHA243" s="33"/>
      <c r="BHB243" s="33"/>
      <c r="BHC243" s="33"/>
      <c r="BHD243" s="33"/>
      <c r="BHE243" s="33"/>
      <c r="BHF243" s="33"/>
      <c r="BHG243" s="33"/>
      <c r="BHH243" s="33"/>
      <c r="BHI243" s="33"/>
      <c r="BHJ243" s="33"/>
      <c r="BHK243" s="33"/>
      <c r="BHL243" s="33"/>
      <c r="BHM243" s="33"/>
      <c r="BHN243" s="33"/>
      <c r="BHO243" s="33"/>
      <c r="BHP243" s="33"/>
      <c r="BHQ243" s="33"/>
      <c r="BHR243" s="33"/>
      <c r="BHS243" s="33"/>
      <c r="BHT243" s="33"/>
      <c r="BHU243" s="33"/>
      <c r="BHV243" s="33"/>
      <c r="BHW243" s="33"/>
      <c r="BHX243" s="33"/>
      <c r="BHY243" s="33"/>
      <c r="BHZ243" s="33"/>
      <c r="BIA243" s="33"/>
      <c r="BIB243" s="33"/>
      <c r="BIC243" s="33"/>
      <c r="BID243" s="33"/>
      <c r="BIE243" s="33"/>
      <c r="BIF243" s="33"/>
      <c r="BIG243" s="33"/>
      <c r="BIH243" s="33"/>
      <c r="BII243" s="33"/>
      <c r="BIJ243" s="33"/>
      <c r="BIK243" s="33"/>
      <c r="BIL243" s="33"/>
      <c r="BIM243" s="33"/>
      <c r="BIN243" s="33"/>
      <c r="BIO243" s="33"/>
      <c r="BIP243" s="33"/>
      <c r="BIQ243" s="33"/>
      <c r="BIR243" s="33"/>
      <c r="BIS243" s="33"/>
      <c r="BIT243" s="33"/>
      <c r="BIU243" s="33"/>
      <c r="BIV243" s="33"/>
      <c r="BIW243" s="33"/>
      <c r="BIX243" s="33"/>
      <c r="BIY243" s="33"/>
      <c r="BIZ243" s="33"/>
      <c r="BJA243" s="33"/>
      <c r="BJB243" s="33"/>
      <c r="BJC243" s="33"/>
      <c r="BJD243" s="33"/>
      <c r="BJE243" s="33"/>
      <c r="BJF243" s="33"/>
      <c r="BJG243" s="33"/>
      <c r="BJH243" s="33"/>
      <c r="BJI243" s="33"/>
      <c r="BJJ243" s="33"/>
      <c r="BJK243" s="33"/>
      <c r="BJL243" s="33"/>
      <c r="BJM243" s="33"/>
      <c r="BJN243" s="33"/>
      <c r="BJO243" s="33"/>
      <c r="BJP243" s="33"/>
      <c r="BJQ243" s="33"/>
      <c r="BJR243" s="33"/>
      <c r="BJS243" s="33"/>
      <c r="BJT243" s="33"/>
      <c r="BJU243" s="33"/>
      <c r="BJV243" s="33"/>
      <c r="BJW243" s="33"/>
      <c r="BJX243" s="33"/>
      <c r="BJY243" s="33"/>
      <c r="BJZ243" s="33"/>
      <c r="BKA243" s="33"/>
      <c r="BKB243" s="33"/>
      <c r="BKC243" s="33"/>
      <c r="BKD243" s="33"/>
      <c r="BKE243" s="33"/>
      <c r="BKF243" s="33"/>
      <c r="BKG243" s="33"/>
      <c r="BKH243" s="33"/>
      <c r="BKI243" s="33"/>
      <c r="BKJ243" s="33"/>
      <c r="BKK243" s="33"/>
      <c r="BKL243" s="33"/>
      <c r="BKM243" s="33"/>
      <c r="BKN243" s="33"/>
      <c r="BKO243" s="33"/>
      <c r="BKP243" s="33"/>
      <c r="BKQ243" s="33"/>
      <c r="BKR243" s="33"/>
      <c r="BKS243" s="33"/>
      <c r="BKT243" s="33"/>
      <c r="BKU243" s="33"/>
      <c r="BKV243" s="33"/>
      <c r="BKW243" s="33"/>
      <c r="BKX243" s="33"/>
      <c r="BKY243" s="33"/>
      <c r="BKZ243" s="33"/>
      <c r="BLA243" s="33"/>
      <c r="BLB243" s="33"/>
      <c r="BLC243" s="33"/>
      <c r="BLD243" s="33"/>
      <c r="BLE243" s="33"/>
      <c r="BLF243" s="33"/>
      <c r="BLG243" s="33"/>
      <c r="BLH243" s="33"/>
      <c r="BLI243" s="33"/>
      <c r="BLJ243" s="33"/>
      <c r="BLK243" s="33"/>
      <c r="BLL243" s="33"/>
      <c r="BLM243" s="33"/>
      <c r="BLN243" s="33"/>
      <c r="BLO243" s="33"/>
      <c r="BLP243" s="33"/>
      <c r="BLQ243" s="33"/>
      <c r="BLR243" s="33"/>
      <c r="BLS243" s="33"/>
      <c r="BLT243" s="33"/>
      <c r="BLU243" s="33"/>
      <c r="BLV243" s="33"/>
      <c r="BLW243" s="33"/>
      <c r="BLX243" s="33"/>
      <c r="BLY243" s="33"/>
      <c r="BLZ243" s="33"/>
      <c r="BMA243" s="33"/>
      <c r="BMB243" s="33"/>
      <c r="BMC243" s="33"/>
      <c r="BMD243" s="33"/>
      <c r="BME243" s="33"/>
      <c r="BMF243" s="33"/>
      <c r="BMG243" s="33"/>
      <c r="BMH243" s="33"/>
      <c r="BMI243" s="33"/>
      <c r="BMJ243" s="33"/>
      <c r="BMK243" s="33"/>
      <c r="BML243" s="33"/>
      <c r="BMM243" s="33"/>
      <c r="BMN243" s="33"/>
      <c r="BMO243" s="33"/>
      <c r="BMP243" s="33"/>
      <c r="BMQ243" s="33"/>
      <c r="BMR243" s="33"/>
      <c r="BMS243" s="33"/>
      <c r="BMT243" s="33"/>
      <c r="BMU243" s="33"/>
      <c r="BMV243" s="33"/>
      <c r="BMW243" s="33"/>
      <c r="BMX243" s="33"/>
      <c r="BMY243" s="33"/>
      <c r="BMZ243" s="33"/>
      <c r="BNA243" s="33"/>
      <c r="BNB243" s="33"/>
      <c r="BNC243" s="33"/>
      <c r="BND243" s="33"/>
      <c r="BNE243" s="33"/>
      <c r="BNF243" s="33"/>
      <c r="BNG243" s="33"/>
      <c r="BNH243" s="33"/>
      <c r="BNI243" s="33"/>
      <c r="BNJ243" s="33"/>
      <c r="BNK243" s="33"/>
      <c r="BNL243" s="33"/>
      <c r="BNM243" s="33"/>
      <c r="BNN243" s="33"/>
      <c r="BNO243" s="33"/>
      <c r="BNP243" s="33"/>
      <c r="BNQ243" s="33"/>
      <c r="BNR243" s="33"/>
      <c r="BNS243" s="33"/>
      <c r="BNT243" s="33"/>
      <c r="BNU243" s="33"/>
      <c r="BNV243" s="33"/>
      <c r="BNW243" s="33"/>
      <c r="BNX243" s="33"/>
      <c r="BNY243" s="33"/>
      <c r="BNZ243" s="33"/>
      <c r="BOA243" s="33"/>
      <c r="BOB243" s="33"/>
      <c r="BOC243" s="33"/>
      <c r="BOD243" s="33"/>
      <c r="BOE243" s="33"/>
      <c r="BOF243" s="33"/>
      <c r="BOG243" s="33"/>
      <c r="BOH243" s="33"/>
      <c r="BOI243" s="33"/>
      <c r="BOJ243" s="33"/>
      <c r="BOK243" s="33"/>
      <c r="BOL243" s="33"/>
      <c r="BOM243" s="33"/>
      <c r="BON243" s="33"/>
      <c r="BOO243" s="33"/>
      <c r="BOP243" s="33"/>
      <c r="BOQ243" s="33"/>
      <c r="BOR243" s="33"/>
      <c r="BOS243" s="33"/>
      <c r="BOT243" s="33"/>
      <c r="BOU243" s="33"/>
      <c r="BOV243" s="33"/>
      <c r="BOW243" s="33"/>
      <c r="BOX243" s="33"/>
      <c r="BOY243" s="33"/>
      <c r="BOZ243" s="33"/>
      <c r="BPA243" s="33"/>
      <c r="BPB243" s="33"/>
      <c r="BPC243" s="33"/>
      <c r="BPD243" s="33"/>
      <c r="BPE243" s="33"/>
      <c r="BPF243" s="33"/>
      <c r="BPG243" s="33"/>
      <c r="BPH243" s="33"/>
      <c r="BPI243" s="33"/>
      <c r="BPJ243" s="33"/>
      <c r="BPK243" s="33"/>
      <c r="BPL243" s="33"/>
      <c r="BPM243" s="33"/>
      <c r="BPN243" s="33"/>
      <c r="BPO243" s="33"/>
      <c r="BPP243" s="33"/>
      <c r="BPQ243" s="33"/>
      <c r="BPR243" s="33"/>
      <c r="BPS243" s="33"/>
      <c r="BPT243" s="33"/>
      <c r="BPU243" s="33"/>
      <c r="BPV243" s="33"/>
      <c r="BPW243" s="33"/>
      <c r="BPX243" s="33"/>
      <c r="BPY243" s="33"/>
      <c r="BPZ243" s="33"/>
      <c r="BQA243" s="33"/>
      <c r="BQB243" s="33"/>
      <c r="BQC243" s="33"/>
      <c r="BQD243" s="33"/>
      <c r="BQE243" s="33"/>
      <c r="BQF243" s="33"/>
      <c r="BQG243" s="33"/>
      <c r="BQH243" s="33"/>
      <c r="BQI243" s="33"/>
      <c r="BQJ243" s="33"/>
      <c r="BQK243" s="33"/>
      <c r="BQL243" s="33"/>
      <c r="BQM243" s="33"/>
      <c r="BQN243" s="33"/>
      <c r="BQO243" s="33"/>
      <c r="BQP243" s="33"/>
      <c r="BQQ243" s="33"/>
      <c r="BQR243" s="33"/>
      <c r="BQS243" s="33"/>
      <c r="BQT243" s="33"/>
      <c r="BQU243" s="33"/>
      <c r="BQV243" s="33"/>
      <c r="BQW243" s="33"/>
      <c r="BQX243" s="33"/>
      <c r="BQY243" s="33"/>
      <c r="BQZ243" s="33"/>
      <c r="BRA243" s="33"/>
      <c r="BRB243" s="33"/>
      <c r="BRC243" s="33"/>
      <c r="BRD243" s="33"/>
      <c r="BRE243" s="33"/>
      <c r="BRF243" s="33"/>
      <c r="BRG243" s="33"/>
      <c r="BRH243" s="33"/>
      <c r="BRI243" s="33"/>
      <c r="BRJ243" s="33"/>
      <c r="BRK243" s="33"/>
      <c r="BRL243" s="33"/>
      <c r="BRM243" s="33"/>
      <c r="BRN243" s="33"/>
      <c r="BRO243" s="33"/>
      <c r="BRP243" s="33"/>
      <c r="BRQ243" s="33"/>
      <c r="BRR243" s="33"/>
      <c r="BRS243" s="33"/>
      <c r="BRT243" s="33"/>
      <c r="BRU243" s="33"/>
      <c r="BRV243" s="33"/>
      <c r="BRW243" s="33"/>
      <c r="BRX243" s="33"/>
      <c r="BRY243" s="33"/>
      <c r="BRZ243" s="33"/>
      <c r="BSA243" s="33"/>
      <c r="BSB243" s="33"/>
      <c r="BSC243" s="33"/>
      <c r="BSD243" s="33"/>
      <c r="BSE243" s="33"/>
      <c r="BSF243" s="33"/>
      <c r="BSG243" s="33"/>
      <c r="BSH243" s="33"/>
      <c r="BSI243" s="33"/>
      <c r="BSJ243" s="33"/>
      <c r="BSK243" s="33"/>
      <c r="BSL243" s="33"/>
      <c r="BSM243" s="33"/>
      <c r="BSN243" s="33"/>
      <c r="BSO243" s="33"/>
      <c r="BSP243" s="33"/>
      <c r="BSQ243" s="33"/>
      <c r="BSR243" s="33"/>
      <c r="BSS243" s="33"/>
      <c r="BST243" s="33"/>
      <c r="BSU243" s="33"/>
      <c r="BSV243" s="33"/>
      <c r="BSW243" s="33"/>
      <c r="BSX243" s="33"/>
      <c r="BSY243" s="33"/>
      <c r="BSZ243" s="33"/>
      <c r="BTA243" s="33"/>
      <c r="BTB243" s="33"/>
      <c r="BTC243" s="33"/>
      <c r="BTD243" s="33"/>
      <c r="BTE243" s="33"/>
      <c r="BTF243" s="33"/>
      <c r="BTG243" s="33"/>
      <c r="BTH243" s="33"/>
      <c r="BTI243" s="33"/>
      <c r="BTJ243" s="33"/>
      <c r="BTK243" s="33"/>
      <c r="BTL243" s="33"/>
      <c r="BTM243" s="33"/>
      <c r="BTN243" s="33"/>
      <c r="BTO243" s="33"/>
      <c r="BTP243" s="33"/>
      <c r="BTQ243" s="33"/>
      <c r="BTR243" s="33"/>
      <c r="BTS243" s="33"/>
      <c r="BTT243" s="33"/>
      <c r="BTU243" s="33"/>
      <c r="BTV243" s="33"/>
      <c r="BTW243" s="33"/>
      <c r="BTX243" s="33"/>
      <c r="BTY243" s="33"/>
      <c r="BTZ243" s="33"/>
      <c r="BUA243" s="33"/>
      <c r="BUB243" s="33"/>
      <c r="BUC243" s="33"/>
      <c r="BUD243" s="33"/>
      <c r="BUE243" s="33"/>
      <c r="BUF243" s="33"/>
      <c r="BUG243" s="33"/>
      <c r="BUH243" s="33"/>
      <c r="BUI243" s="33"/>
      <c r="BUJ243" s="33"/>
      <c r="BUK243" s="33"/>
      <c r="BUL243" s="33"/>
      <c r="BUM243" s="33"/>
      <c r="BUN243" s="33"/>
      <c r="BUO243" s="33"/>
      <c r="BUP243" s="33"/>
      <c r="BUQ243" s="33"/>
      <c r="BUR243" s="33"/>
      <c r="BUS243" s="33"/>
      <c r="BUT243" s="33"/>
      <c r="BUU243" s="33"/>
      <c r="BUV243" s="33"/>
      <c r="BUW243" s="33"/>
      <c r="BUX243" s="33"/>
      <c r="BUY243" s="33"/>
      <c r="BUZ243" s="33"/>
      <c r="BVA243" s="33"/>
      <c r="BVB243" s="33"/>
      <c r="BVC243" s="33"/>
      <c r="BVD243" s="33"/>
      <c r="BVE243" s="33"/>
      <c r="BVF243" s="33"/>
      <c r="BVG243" s="33"/>
      <c r="BVH243" s="33"/>
      <c r="BVI243" s="33"/>
      <c r="BVJ243" s="33"/>
      <c r="BVK243" s="33"/>
      <c r="BVL243" s="33"/>
      <c r="BVM243" s="33"/>
      <c r="BVN243" s="33"/>
      <c r="BVO243" s="33"/>
      <c r="BVP243" s="33"/>
      <c r="BVQ243" s="33"/>
      <c r="BVR243" s="33"/>
      <c r="BVS243" s="33"/>
      <c r="BVT243" s="33"/>
      <c r="BVU243" s="33"/>
      <c r="BVV243" s="33"/>
      <c r="BVW243" s="33"/>
      <c r="BVX243" s="33"/>
      <c r="BVY243" s="33"/>
      <c r="BVZ243" s="33"/>
      <c r="BWA243" s="33"/>
      <c r="BWB243" s="33"/>
      <c r="BWC243" s="33"/>
      <c r="BWD243" s="33"/>
      <c r="BWE243" s="33"/>
      <c r="BWF243" s="33"/>
      <c r="BWG243" s="33"/>
      <c r="BWH243" s="33"/>
      <c r="BWI243" s="33"/>
      <c r="BWJ243" s="33"/>
      <c r="BWK243" s="33"/>
      <c r="BWL243" s="33"/>
      <c r="BWM243" s="33"/>
      <c r="BWN243" s="33"/>
      <c r="BWO243" s="33"/>
    </row>
    <row r="244" spans="1:1965" s="34" customFormat="1" ht="31.5" x14ac:dyDescent="0.25">
      <c r="A244" s="1">
        <v>231</v>
      </c>
      <c r="B244" s="2" t="s">
        <v>20</v>
      </c>
      <c r="C244" s="4" t="s">
        <v>364</v>
      </c>
      <c r="D244" s="83" t="s">
        <v>160</v>
      </c>
      <c r="E244" s="160">
        <v>280000</v>
      </c>
      <c r="F244" s="160">
        <v>0</v>
      </c>
      <c r="G244" s="160">
        <v>63750</v>
      </c>
      <c r="H244" s="160">
        <v>0</v>
      </c>
      <c r="I244" s="160">
        <v>93750</v>
      </c>
      <c r="J244" s="160">
        <v>0</v>
      </c>
      <c r="K244" s="160">
        <v>0</v>
      </c>
      <c r="L244" s="160">
        <v>0</v>
      </c>
      <c r="M244" s="160">
        <v>0</v>
      </c>
      <c r="N244" s="161">
        <v>0</v>
      </c>
      <c r="O244" s="186">
        <f t="shared" si="4"/>
        <v>437500</v>
      </c>
      <c r="P244" s="135"/>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3"/>
      <c r="BN244" s="33"/>
      <c r="BO244" s="33"/>
      <c r="BP244" s="33"/>
      <c r="BQ244" s="33"/>
      <c r="BR244" s="33"/>
      <c r="BS244" s="33"/>
      <c r="BT244" s="33"/>
      <c r="BU244" s="33"/>
      <c r="BV244" s="33"/>
      <c r="BW244" s="33"/>
      <c r="BX244" s="33"/>
      <c r="BY244" s="33"/>
      <c r="BZ244" s="33"/>
      <c r="CA244" s="33"/>
      <c r="CB244" s="33"/>
      <c r="CC244" s="33"/>
      <c r="CD244" s="33"/>
      <c r="CE244" s="33"/>
      <c r="CF244" s="33"/>
      <c r="CG244" s="33"/>
      <c r="CH244" s="33"/>
      <c r="CI244" s="33"/>
      <c r="CJ244" s="33"/>
      <c r="CK244" s="33"/>
      <c r="CL244" s="33"/>
      <c r="CM244" s="33"/>
      <c r="CN244" s="33"/>
      <c r="CO244" s="33"/>
      <c r="CP244" s="33"/>
      <c r="CQ244" s="33"/>
      <c r="CR244" s="33"/>
      <c r="CS244" s="33"/>
      <c r="CT244" s="33"/>
      <c r="CU244" s="33"/>
      <c r="CV244" s="33"/>
      <c r="CW244" s="33"/>
      <c r="CX244" s="33"/>
      <c r="CY244" s="33"/>
      <c r="CZ244" s="33"/>
      <c r="DA244" s="33"/>
      <c r="DB244" s="33"/>
      <c r="DC244" s="33"/>
      <c r="DD244" s="33"/>
      <c r="DE244" s="33"/>
      <c r="DF244" s="33"/>
      <c r="DG244" s="33"/>
      <c r="DH244" s="33"/>
      <c r="DI244" s="33"/>
      <c r="DJ244" s="33"/>
      <c r="DK244" s="33"/>
      <c r="DL244" s="33"/>
      <c r="DM244" s="33"/>
      <c r="DN244" s="33"/>
      <c r="DO244" s="33"/>
      <c r="DP244" s="33"/>
      <c r="DQ244" s="33"/>
      <c r="DR244" s="33"/>
      <c r="DS244" s="33"/>
      <c r="DT244" s="33"/>
      <c r="DU244" s="33"/>
      <c r="DV244" s="33"/>
      <c r="DW244" s="33"/>
      <c r="DX244" s="33"/>
      <c r="DY244" s="33"/>
      <c r="DZ244" s="33"/>
      <c r="EA244" s="33"/>
      <c r="EB244" s="33"/>
      <c r="EC244" s="33"/>
      <c r="ED244" s="33"/>
      <c r="EE244" s="33"/>
      <c r="EF244" s="33"/>
      <c r="EG244" s="33"/>
      <c r="EH244" s="33"/>
      <c r="EI244" s="33"/>
      <c r="EJ244" s="33"/>
      <c r="EK244" s="33"/>
      <c r="EL244" s="33"/>
      <c r="EM244" s="33"/>
      <c r="EN244" s="33"/>
      <c r="EO244" s="33"/>
      <c r="EP244" s="33"/>
      <c r="EQ244" s="33"/>
      <c r="ER244" s="33"/>
      <c r="ES244" s="33"/>
      <c r="ET244" s="33"/>
      <c r="EU244" s="33"/>
      <c r="EV244" s="33"/>
      <c r="EW244" s="33"/>
      <c r="EX244" s="33"/>
      <c r="EY244" s="33"/>
      <c r="EZ244" s="33"/>
      <c r="FA244" s="33"/>
      <c r="FB244" s="33"/>
      <c r="FC244" s="33"/>
      <c r="FD244" s="33"/>
      <c r="FE244" s="33"/>
      <c r="FF244" s="33"/>
      <c r="FG244" s="33"/>
      <c r="FH244" s="33"/>
      <c r="FI244" s="33"/>
      <c r="FJ244" s="33"/>
      <c r="FK244" s="33"/>
      <c r="FL244" s="33"/>
      <c r="FM244" s="33"/>
      <c r="FN244" s="33"/>
      <c r="FO244" s="33"/>
      <c r="FP244" s="33"/>
      <c r="FQ244" s="33"/>
      <c r="FR244" s="33"/>
      <c r="FS244" s="33"/>
      <c r="FT244" s="33"/>
      <c r="FU244" s="33"/>
      <c r="FV244" s="33"/>
      <c r="FW244" s="33"/>
      <c r="FX244" s="33"/>
      <c r="FY244" s="33"/>
      <c r="FZ244" s="33"/>
      <c r="GA244" s="33"/>
      <c r="GB244" s="33"/>
      <c r="GC244" s="33"/>
      <c r="GD244" s="33"/>
      <c r="GE244" s="33"/>
      <c r="GF244" s="33"/>
      <c r="GG244" s="33"/>
      <c r="GH244" s="33"/>
      <c r="GI244" s="33"/>
      <c r="GJ244" s="33"/>
      <c r="GK244" s="33"/>
      <c r="GL244" s="33"/>
      <c r="GM244" s="33"/>
      <c r="GN244" s="33"/>
      <c r="GO244" s="33"/>
      <c r="GP244" s="33"/>
      <c r="GQ244" s="33"/>
      <c r="GR244" s="33"/>
      <c r="GS244" s="33"/>
      <c r="GT244" s="33"/>
      <c r="GU244" s="33"/>
      <c r="GV244" s="33"/>
      <c r="GW244" s="33"/>
      <c r="GX244" s="33"/>
      <c r="GY244" s="33"/>
      <c r="GZ244" s="33"/>
      <c r="HA244" s="33"/>
      <c r="HB244" s="33"/>
      <c r="HC244" s="33"/>
      <c r="HD244" s="33"/>
      <c r="HE244" s="33"/>
      <c r="HF244" s="33"/>
      <c r="HG244" s="33"/>
      <c r="HH244" s="33"/>
      <c r="HI244" s="33"/>
      <c r="HJ244" s="33"/>
      <c r="HK244" s="33"/>
      <c r="HL244" s="33"/>
      <c r="HM244" s="33"/>
      <c r="HN244" s="33"/>
      <c r="HO244" s="33"/>
      <c r="HP244" s="33"/>
      <c r="HQ244" s="33"/>
      <c r="HR244" s="33"/>
      <c r="HS244" s="33"/>
      <c r="HT244" s="33"/>
      <c r="HU244" s="33"/>
      <c r="HV244" s="33"/>
      <c r="HW244" s="33"/>
      <c r="HX244" s="33"/>
      <c r="HY244" s="33"/>
      <c r="HZ244" s="33"/>
      <c r="IA244" s="33"/>
      <c r="IB244" s="33"/>
      <c r="IC244" s="33"/>
      <c r="ID244" s="33"/>
      <c r="IE244" s="33"/>
      <c r="IF244" s="33"/>
      <c r="IG244" s="33"/>
      <c r="IH244" s="33"/>
      <c r="II244" s="33"/>
      <c r="IJ244" s="33"/>
      <c r="IK244" s="33"/>
      <c r="IL244" s="33"/>
      <c r="IM244" s="33"/>
      <c r="IN244" s="33"/>
      <c r="IO244" s="33"/>
      <c r="IP244" s="33"/>
      <c r="IQ244" s="33"/>
      <c r="IR244" s="33"/>
      <c r="IS244" s="33"/>
      <c r="IT244" s="33"/>
      <c r="IU244" s="33"/>
      <c r="IV244" s="33"/>
      <c r="IW244" s="33"/>
      <c r="IX244" s="33"/>
      <c r="IY244" s="33"/>
      <c r="IZ244" s="33"/>
      <c r="JA244" s="33"/>
      <c r="JB244" s="33"/>
      <c r="JC244" s="33"/>
      <c r="JD244" s="33"/>
      <c r="JE244" s="33"/>
      <c r="JF244" s="33"/>
      <c r="JG244" s="33"/>
      <c r="JH244" s="33"/>
      <c r="JI244" s="33"/>
      <c r="JJ244" s="33"/>
      <c r="JK244" s="33"/>
      <c r="JL244" s="33"/>
      <c r="JM244" s="33"/>
      <c r="JN244" s="33"/>
      <c r="JO244" s="33"/>
      <c r="JP244" s="33"/>
      <c r="JQ244" s="33"/>
      <c r="JR244" s="33"/>
      <c r="JS244" s="33"/>
      <c r="JT244" s="33"/>
      <c r="JU244" s="33"/>
      <c r="JV244" s="33"/>
      <c r="JW244" s="33"/>
      <c r="JX244" s="33"/>
      <c r="JY244" s="33"/>
      <c r="JZ244" s="33"/>
      <c r="KA244" s="33"/>
      <c r="KB244" s="33"/>
      <c r="KC244" s="33"/>
      <c r="KD244" s="33"/>
      <c r="KE244" s="33"/>
      <c r="KF244" s="33"/>
      <c r="KG244" s="33"/>
      <c r="KH244" s="33"/>
      <c r="KI244" s="33"/>
      <c r="KJ244" s="33"/>
      <c r="KK244" s="33"/>
      <c r="KL244" s="33"/>
      <c r="KM244" s="33"/>
      <c r="KN244" s="33"/>
      <c r="KO244" s="33"/>
      <c r="KP244" s="33"/>
      <c r="KQ244" s="33"/>
      <c r="KR244" s="33"/>
      <c r="KS244" s="33"/>
      <c r="KT244" s="33"/>
      <c r="KU244" s="33"/>
      <c r="KV244" s="33"/>
      <c r="KW244" s="33"/>
      <c r="KX244" s="33"/>
      <c r="KY244" s="33"/>
      <c r="KZ244" s="33"/>
      <c r="LA244" s="33"/>
      <c r="LB244" s="33"/>
      <c r="LC244" s="33"/>
      <c r="LD244" s="33"/>
      <c r="LE244" s="33"/>
      <c r="LF244" s="33"/>
      <c r="LG244" s="33"/>
      <c r="LH244" s="33"/>
      <c r="LI244" s="33"/>
      <c r="LJ244" s="33"/>
      <c r="LK244" s="33"/>
      <c r="LL244" s="33"/>
      <c r="LM244" s="33"/>
      <c r="LN244" s="33"/>
      <c r="LO244" s="33"/>
      <c r="LP244" s="33"/>
      <c r="LQ244" s="33"/>
      <c r="LR244" s="33"/>
      <c r="LS244" s="33"/>
      <c r="LT244" s="33"/>
      <c r="LU244" s="33"/>
      <c r="LV244" s="33"/>
      <c r="LW244" s="33"/>
      <c r="LX244" s="33"/>
      <c r="LY244" s="33"/>
      <c r="LZ244" s="33"/>
      <c r="MA244" s="33"/>
      <c r="MB244" s="33"/>
      <c r="MC244" s="33"/>
      <c r="MD244" s="33"/>
      <c r="ME244" s="33"/>
      <c r="MF244" s="33"/>
      <c r="MG244" s="33"/>
      <c r="MH244" s="33"/>
      <c r="MI244" s="33"/>
      <c r="MJ244" s="33"/>
      <c r="MK244" s="33"/>
      <c r="ML244" s="33"/>
      <c r="MM244" s="33"/>
      <c r="MN244" s="33"/>
      <c r="MO244" s="33"/>
      <c r="MP244" s="33"/>
      <c r="MQ244" s="33"/>
      <c r="MR244" s="33"/>
      <c r="MS244" s="33"/>
      <c r="MT244" s="33"/>
      <c r="MU244" s="33"/>
      <c r="MV244" s="33"/>
      <c r="MW244" s="33"/>
      <c r="MX244" s="33"/>
      <c r="MY244" s="33"/>
      <c r="MZ244" s="33"/>
      <c r="NA244" s="33"/>
      <c r="NB244" s="33"/>
      <c r="NC244" s="33"/>
      <c r="ND244" s="33"/>
      <c r="NE244" s="33"/>
      <c r="NF244" s="33"/>
      <c r="NG244" s="33"/>
      <c r="NH244" s="33"/>
      <c r="NI244" s="33"/>
      <c r="NJ244" s="33"/>
      <c r="NK244" s="33"/>
      <c r="NL244" s="33"/>
      <c r="NM244" s="33"/>
      <c r="NN244" s="33"/>
      <c r="NO244" s="33"/>
      <c r="NP244" s="33"/>
      <c r="NQ244" s="33"/>
      <c r="NR244" s="33"/>
      <c r="NS244" s="33"/>
      <c r="NT244" s="33"/>
      <c r="NU244" s="33"/>
      <c r="NV244" s="33"/>
      <c r="NW244" s="33"/>
      <c r="NX244" s="33"/>
      <c r="NY244" s="33"/>
      <c r="NZ244" s="33"/>
      <c r="OA244" s="33"/>
      <c r="OB244" s="33"/>
      <c r="OC244" s="33"/>
      <c r="OD244" s="33"/>
      <c r="OE244" s="33"/>
      <c r="OF244" s="33"/>
      <c r="OG244" s="33"/>
      <c r="OH244" s="33"/>
      <c r="OI244" s="33"/>
      <c r="OJ244" s="33"/>
      <c r="OK244" s="33"/>
      <c r="OL244" s="33"/>
      <c r="OM244" s="33"/>
      <c r="ON244" s="33"/>
      <c r="OO244" s="33"/>
      <c r="OP244" s="33"/>
      <c r="OQ244" s="33"/>
      <c r="OR244" s="33"/>
      <c r="OS244" s="33"/>
      <c r="OT244" s="33"/>
      <c r="OU244" s="33"/>
      <c r="OV244" s="33"/>
      <c r="OW244" s="33"/>
      <c r="OX244" s="33"/>
      <c r="OY244" s="33"/>
      <c r="OZ244" s="33"/>
      <c r="PA244" s="33"/>
      <c r="PB244" s="33"/>
      <c r="PC244" s="33"/>
      <c r="PD244" s="33"/>
      <c r="PE244" s="33"/>
      <c r="PF244" s="33"/>
      <c r="PG244" s="33"/>
      <c r="PH244" s="33"/>
      <c r="PI244" s="33"/>
      <c r="PJ244" s="33"/>
      <c r="PK244" s="33"/>
      <c r="PL244" s="33"/>
      <c r="PM244" s="33"/>
      <c r="PN244" s="33"/>
      <c r="PO244" s="33"/>
      <c r="PP244" s="33"/>
      <c r="PQ244" s="33"/>
      <c r="PR244" s="33"/>
      <c r="PS244" s="33"/>
      <c r="PT244" s="33"/>
      <c r="PU244" s="33"/>
      <c r="PV244" s="33"/>
      <c r="PW244" s="33"/>
      <c r="PX244" s="33"/>
      <c r="PY244" s="33"/>
      <c r="PZ244" s="33"/>
      <c r="QA244" s="33"/>
      <c r="QB244" s="33"/>
      <c r="QC244" s="33"/>
      <c r="QD244" s="33"/>
      <c r="QE244" s="33"/>
      <c r="QF244" s="33"/>
      <c r="QG244" s="33"/>
      <c r="QH244" s="33"/>
      <c r="QI244" s="33"/>
      <c r="QJ244" s="33"/>
      <c r="QK244" s="33"/>
      <c r="QL244" s="33"/>
      <c r="QM244" s="33"/>
      <c r="QN244" s="33"/>
      <c r="QO244" s="33"/>
      <c r="QP244" s="33"/>
      <c r="QQ244" s="33"/>
      <c r="QR244" s="33"/>
      <c r="QS244" s="33"/>
      <c r="QT244" s="33"/>
      <c r="QU244" s="33"/>
      <c r="QV244" s="33"/>
      <c r="QW244" s="33"/>
      <c r="QX244" s="33"/>
      <c r="QY244" s="33"/>
      <c r="QZ244" s="33"/>
      <c r="RA244" s="33"/>
      <c r="RB244" s="33"/>
      <c r="RC244" s="33"/>
      <c r="RD244" s="33"/>
      <c r="RE244" s="33"/>
      <c r="RF244" s="33"/>
      <c r="RG244" s="33"/>
      <c r="RH244" s="33"/>
      <c r="RI244" s="33"/>
      <c r="RJ244" s="33"/>
      <c r="RK244" s="33"/>
      <c r="RL244" s="33"/>
      <c r="RM244" s="33"/>
      <c r="RN244" s="33"/>
      <c r="RO244" s="33"/>
      <c r="RP244" s="33"/>
      <c r="RQ244" s="33"/>
      <c r="RR244" s="33"/>
      <c r="RS244" s="33"/>
      <c r="RT244" s="33"/>
      <c r="RU244" s="33"/>
      <c r="RV244" s="33"/>
      <c r="RW244" s="33"/>
      <c r="RX244" s="33"/>
      <c r="RY244" s="33"/>
      <c r="RZ244" s="33"/>
      <c r="SA244" s="33"/>
      <c r="SB244" s="33"/>
      <c r="SC244" s="33"/>
      <c r="SD244" s="33"/>
      <c r="SE244" s="33"/>
      <c r="SF244" s="33"/>
      <c r="SG244" s="33"/>
      <c r="SH244" s="33"/>
      <c r="SI244" s="33"/>
      <c r="SJ244" s="33"/>
      <c r="SK244" s="33"/>
      <c r="SL244" s="33"/>
      <c r="SM244" s="33"/>
      <c r="SN244" s="33"/>
      <c r="SO244" s="33"/>
      <c r="SP244" s="33"/>
      <c r="SQ244" s="33"/>
      <c r="SR244" s="33"/>
      <c r="SS244" s="33"/>
      <c r="ST244" s="33"/>
      <c r="SU244" s="33"/>
      <c r="SV244" s="33"/>
      <c r="SW244" s="33"/>
      <c r="SX244" s="33"/>
      <c r="SY244" s="33"/>
      <c r="SZ244" s="33"/>
      <c r="TA244" s="33"/>
      <c r="TB244" s="33"/>
      <c r="TC244" s="33"/>
      <c r="TD244" s="33"/>
      <c r="TE244" s="33"/>
      <c r="TF244" s="33"/>
      <c r="TG244" s="33"/>
      <c r="TH244" s="33"/>
      <c r="TI244" s="33"/>
      <c r="TJ244" s="33"/>
      <c r="TK244" s="33"/>
      <c r="TL244" s="33"/>
      <c r="TM244" s="33"/>
      <c r="TN244" s="33"/>
      <c r="TO244" s="33"/>
      <c r="TP244" s="33"/>
      <c r="TQ244" s="33"/>
      <c r="TR244" s="33"/>
      <c r="TS244" s="33"/>
      <c r="TT244" s="33"/>
      <c r="TU244" s="33"/>
      <c r="TV244" s="33"/>
      <c r="TW244" s="33"/>
      <c r="TX244" s="33"/>
      <c r="TY244" s="33"/>
      <c r="TZ244" s="33"/>
      <c r="UA244" s="33"/>
      <c r="UB244" s="33"/>
      <c r="UC244" s="33"/>
      <c r="UD244" s="33"/>
      <c r="UE244" s="33"/>
      <c r="UF244" s="33"/>
      <c r="UG244" s="33"/>
      <c r="UH244" s="33"/>
      <c r="UI244" s="33"/>
      <c r="UJ244" s="33"/>
      <c r="UK244" s="33"/>
      <c r="UL244" s="33"/>
      <c r="UM244" s="33"/>
      <c r="UN244" s="33"/>
      <c r="UO244" s="33"/>
      <c r="UP244" s="33"/>
      <c r="UQ244" s="33"/>
      <c r="UR244" s="33"/>
      <c r="US244" s="33"/>
      <c r="UT244" s="33"/>
      <c r="UU244" s="33"/>
      <c r="UV244" s="33"/>
      <c r="UW244" s="33"/>
      <c r="UX244" s="33"/>
      <c r="UY244" s="33"/>
      <c r="UZ244" s="33"/>
      <c r="VA244" s="33"/>
      <c r="VB244" s="33"/>
      <c r="VC244" s="33"/>
      <c r="VD244" s="33"/>
      <c r="VE244" s="33"/>
      <c r="VF244" s="33"/>
      <c r="VG244" s="33"/>
      <c r="VH244" s="33"/>
      <c r="VI244" s="33"/>
      <c r="VJ244" s="33"/>
      <c r="VK244" s="33"/>
      <c r="VL244" s="33"/>
      <c r="VM244" s="33"/>
      <c r="VN244" s="33"/>
      <c r="VO244" s="33"/>
      <c r="VP244" s="33"/>
      <c r="VQ244" s="33"/>
      <c r="VR244" s="33"/>
      <c r="VS244" s="33"/>
      <c r="VT244" s="33"/>
      <c r="VU244" s="33"/>
      <c r="VV244" s="33"/>
      <c r="VW244" s="33"/>
      <c r="VX244" s="33"/>
      <c r="VY244" s="33"/>
      <c r="VZ244" s="33"/>
      <c r="WA244" s="33"/>
      <c r="WB244" s="33"/>
      <c r="WC244" s="33"/>
      <c r="WD244" s="33"/>
      <c r="WE244" s="33"/>
      <c r="WF244" s="33"/>
      <c r="WG244" s="33"/>
      <c r="WH244" s="33"/>
      <c r="WI244" s="33"/>
      <c r="WJ244" s="33"/>
      <c r="WK244" s="33"/>
      <c r="WL244" s="33"/>
      <c r="WM244" s="33"/>
      <c r="WN244" s="33"/>
      <c r="WO244" s="33"/>
      <c r="WP244" s="33"/>
      <c r="WQ244" s="33"/>
      <c r="WR244" s="33"/>
      <c r="WS244" s="33"/>
      <c r="WT244" s="33"/>
      <c r="WU244" s="33"/>
      <c r="WV244" s="33"/>
      <c r="WW244" s="33"/>
      <c r="WX244" s="33"/>
      <c r="WY244" s="33"/>
      <c r="WZ244" s="33"/>
      <c r="XA244" s="33"/>
      <c r="XB244" s="33"/>
      <c r="XC244" s="33"/>
      <c r="XD244" s="33"/>
      <c r="XE244" s="33"/>
      <c r="XF244" s="33"/>
      <c r="XG244" s="33"/>
      <c r="XH244" s="33"/>
      <c r="XI244" s="33"/>
      <c r="XJ244" s="33"/>
      <c r="XK244" s="33"/>
      <c r="XL244" s="33"/>
      <c r="XM244" s="33"/>
      <c r="XN244" s="33"/>
      <c r="XO244" s="33"/>
      <c r="XP244" s="33"/>
      <c r="XQ244" s="33"/>
      <c r="XR244" s="33"/>
      <c r="XS244" s="33"/>
      <c r="XT244" s="33"/>
      <c r="XU244" s="33"/>
      <c r="XV244" s="33"/>
      <c r="XW244" s="33"/>
      <c r="XX244" s="33"/>
      <c r="XY244" s="33"/>
      <c r="XZ244" s="33"/>
      <c r="YA244" s="33"/>
      <c r="YB244" s="33"/>
      <c r="YC244" s="33"/>
      <c r="YD244" s="33"/>
      <c r="YE244" s="33"/>
      <c r="YF244" s="33"/>
      <c r="YG244" s="33"/>
      <c r="YH244" s="33"/>
      <c r="YI244" s="33"/>
      <c r="YJ244" s="33"/>
      <c r="YK244" s="33"/>
      <c r="YL244" s="33"/>
      <c r="YM244" s="33"/>
      <c r="YN244" s="33"/>
      <c r="YO244" s="33"/>
      <c r="YP244" s="33"/>
      <c r="YQ244" s="33"/>
      <c r="YR244" s="33"/>
      <c r="YS244" s="33"/>
      <c r="YT244" s="33"/>
      <c r="YU244" s="33"/>
      <c r="YV244" s="33"/>
      <c r="YW244" s="33"/>
      <c r="YX244" s="33"/>
      <c r="YY244" s="33"/>
      <c r="YZ244" s="33"/>
      <c r="ZA244" s="33"/>
      <c r="ZB244" s="33"/>
      <c r="ZC244" s="33"/>
      <c r="ZD244" s="33"/>
      <c r="ZE244" s="33"/>
      <c r="ZF244" s="33"/>
      <c r="ZG244" s="33"/>
      <c r="ZH244" s="33"/>
      <c r="ZI244" s="33"/>
      <c r="ZJ244" s="33"/>
      <c r="ZK244" s="33"/>
      <c r="ZL244" s="33"/>
      <c r="ZM244" s="33"/>
      <c r="ZN244" s="33"/>
      <c r="ZO244" s="33"/>
      <c r="ZP244" s="33"/>
      <c r="ZQ244" s="33"/>
      <c r="ZR244" s="33"/>
      <c r="ZS244" s="33"/>
      <c r="ZT244" s="33"/>
      <c r="ZU244" s="33"/>
      <c r="ZV244" s="33"/>
      <c r="ZW244" s="33"/>
      <c r="ZX244" s="33"/>
      <c r="ZY244" s="33"/>
      <c r="ZZ244" s="33"/>
      <c r="AAA244" s="33"/>
      <c r="AAB244" s="33"/>
      <c r="AAC244" s="33"/>
      <c r="AAD244" s="33"/>
      <c r="AAE244" s="33"/>
      <c r="AAF244" s="33"/>
      <c r="AAG244" s="33"/>
      <c r="AAH244" s="33"/>
      <c r="AAI244" s="33"/>
      <c r="AAJ244" s="33"/>
      <c r="AAK244" s="33"/>
      <c r="AAL244" s="33"/>
      <c r="AAM244" s="33"/>
      <c r="AAN244" s="33"/>
      <c r="AAO244" s="33"/>
      <c r="AAP244" s="33"/>
      <c r="AAQ244" s="33"/>
      <c r="AAR244" s="33"/>
      <c r="AAS244" s="33"/>
      <c r="AAT244" s="33"/>
      <c r="AAU244" s="33"/>
      <c r="AAV244" s="33"/>
      <c r="AAW244" s="33"/>
      <c r="AAX244" s="33"/>
      <c r="AAY244" s="33"/>
      <c r="AAZ244" s="33"/>
      <c r="ABA244" s="33"/>
      <c r="ABB244" s="33"/>
      <c r="ABC244" s="33"/>
      <c r="ABD244" s="33"/>
      <c r="ABE244" s="33"/>
      <c r="ABF244" s="33"/>
      <c r="ABG244" s="33"/>
      <c r="ABH244" s="33"/>
      <c r="ABI244" s="33"/>
      <c r="ABJ244" s="33"/>
      <c r="ABK244" s="33"/>
      <c r="ABL244" s="33"/>
      <c r="ABM244" s="33"/>
      <c r="ABN244" s="33"/>
      <c r="ABO244" s="33"/>
      <c r="ABP244" s="33"/>
      <c r="ABQ244" s="33"/>
      <c r="ABR244" s="33"/>
      <c r="ABS244" s="33"/>
      <c r="ABT244" s="33"/>
      <c r="ABU244" s="33"/>
      <c r="ABV244" s="33"/>
      <c r="ABW244" s="33"/>
      <c r="ABX244" s="33"/>
      <c r="ABY244" s="33"/>
      <c r="ABZ244" s="33"/>
      <c r="ACA244" s="33"/>
      <c r="ACB244" s="33"/>
      <c r="ACC244" s="33"/>
      <c r="ACD244" s="33"/>
      <c r="ACE244" s="33"/>
      <c r="ACF244" s="33"/>
      <c r="ACG244" s="33"/>
      <c r="ACH244" s="33"/>
      <c r="ACI244" s="33"/>
      <c r="ACJ244" s="33"/>
      <c r="ACK244" s="33"/>
      <c r="ACL244" s="33"/>
      <c r="ACM244" s="33"/>
      <c r="ACN244" s="33"/>
      <c r="ACO244" s="33"/>
      <c r="ACP244" s="33"/>
      <c r="ACQ244" s="33"/>
      <c r="ACR244" s="33"/>
      <c r="ACS244" s="33"/>
      <c r="ACT244" s="33"/>
      <c r="ACU244" s="33"/>
      <c r="ACV244" s="33"/>
      <c r="ACW244" s="33"/>
      <c r="ACX244" s="33"/>
      <c r="ACY244" s="33"/>
      <c r="ACZ244" s="33"/>
      <c r="ADA244" s="33"/>
      <c r="ADB244" s="33"/>
      <c r="ADC244" s="33"/>
      <c r="ADD244" s="33"/>
      <c r="ADE244" s="33"/>
      <c r="ADF244" s="33"/>
      <c r="ADG244" s="33"/>
      <c r="ADH244" s="33"/>
      <c r="ADI244" s="33"/>
      <c r="ADJ244" s="33"/>
      <c r="ADK244" s="33"/>
      <c r="ADL244" s="33"/>
      <c r="ADM244" s="33"/>
      <c r="ADN244" s="33"/>
      <c r="ADO244" s="33"/>
      <c r="ADP244" s="33"/>
      <c r="ADQ244" s="33"/>
      <c r="ADR244" s="33"/>
      <c r="ADS244" s="33"/>
      <c r="ADT244" s="33"/>
      <c r="ADU244" s="33"/>
      <c r="ADV244" s="33"/>
      <c r="ADW244" s="33"/>
      <c r="ADX244" s="33"/>
      <c r="ADY244" s="33"/>
      <c r="ADZ244" s="33"/>
      <c r="AEA244" s="33"/>
      <c r="AEB244" s="33"/>
      <c r="AEC244" s="33"/>
      <c r="AED244" s="33"/>
      <c r="AEE244" s="33"/>
      <c r="AEF244" s="33"/>
      <c r="AEG244" s="33"/>
      <c r="AEH244" s="33"/>
      <c r="AEI244" s="33"/>
      <c r="AEJ244" s="33"/>
      <c r="AEK244" s="33"/>
      <c r="AEL244" s="33"/>
      <c r="AEM244" s="33"/>
      <c r="AEN244" s="33"/>
      <c r="AEO244" s="33"/>
      <c r="AEP244" s="33"/>
      <c r="AEQ244" s="33"/>
      <c r="AER244" s="33"/>
      <c r="AES244" s="33"/>
      <c r="AET244" s="33"/>
      <c r="AEU244" s="33"/>
      <c r="AEV244" s="33"/>
      <c r="AEW244" s="33"/>
      <c r="AEX244" s="33"/>
      <c r="AEY244" s="33"/>
      <c r="AEZ244" s="33"/>
      <c r="AFA244" s="33"/>
      <c r="AFB244" s="33"/>
      <c r="AFC244" s="33"/>
      <c r="AFD244" s="33"/>
      <c r="AFE244" s="33"/>
      <c r="AFF244" s="33"/>
      <c r="AFG244" s="33"/>
      <c r="AFH244" s="33"/>
      <c r="AFI244" s="33"/>
      <c r="AFJ244" s="33"/>
      <c r="AFK244" s="33"/>
      <c r="AFL244" s="33"/>
      <c r="AFM244" s="33"/>
      <c r="AFN244" s="33"/>
      <c r="AFO244" s="33"/>
      <c r="AFP244" s="33"/>
      <c r="AFQ244" s="33"/>
      <c r="AFR244" s="33"/>
      <c r="AFS244" s="33"/>
      <c r="AFT244" s="33"/>
      <c r="AFU244" s="33"/>
      <c r="AFV244" s="33"/>
      <c r="AFW244" s="33"/>
      <c r="AFX244" s="33"/>
      <c r="AFY244" s="33"/>
      <c r="AFZ244" s="33"/>
      <c r="AGA244" s="33"/>
      <c r="AGB244" s="33"/>
      <c r="AGC244" s="33"/>
      <c r="AGD244" s="33"/>
      <c r="AGE244" s="33"/>
      <c r="AGF244" s="33"/>
      <c r="AGG244" s="33"/>
      <c r="AGH244" s="33"/>
      <c r="AGI244" s="33"/>
      <c r="AGJ244" s="33"/>
      <c r="AGK244" s="33"/>
      <c r="AGL244" s="33"/>
      <c r="AGM244" s="33"/>
      <c r="AGN244" s="33"/>
      <c r="AGO244" s="33"/>
      <c r="AGP244" s="33"/>
      <c r="AGQ244" s="33"/>
      <c r="AGR244" s="33"/>
      <c r="AGS244" s="33"/>
      <c r="AGT244" s="33"/>
      <c r="AGU244" s="33"/>
      <c r="AGV244" s="33"/>
      <c r="AGW244" s="33"/>
      <c r="AGX244" s="33"/>
      <c r="AGY244" s="33"/>
      <c r="AGZ244" s="33"/>
      <c r="AHA244" s="33"/>
      <c r="AHB244" s="33"/>
      <c r="AHC244" s="33"/>
      <c r="AHD244" s="33"/>
      <c r="AHE244" s="33"/>
      <c r="AHF244" s="33"/>
      <c r="AHG244" s="33"/>
      <c r="AHH244" s="33"/>
      <c r="AHI244" s="33"/>
      <c r="AHJ244" s="33"/>
      <c r="AHK244" s="33"/>
      <c r="AHL244" s="33"/>
      <c r="AHM244" s="33"/>
      <c r="AHN244" s="33"/>
      <c r="AHO244" s="33"/>
      <c r="AHP244" s="33"/>
      <c r="AHQ244" s="33"/>
      <c r="AHR244" s="33"/>
      <c r="AHS244" s="33"/>
      <c r="AHT244" s="33"/>
      <c r="AHU244" s="33"/>
      <c r="AHV244" s="33"/>
      <c r="AHW244" s="33"/>
      <c r="AHX244" s="33"/>
      <c r="AHY244" s="33"/>
      <c r="AHZ244" s="33"/>
      <c r="AIA244" s="33"/>
      <c r="AIB244" s="33"/>
      <c r="AIC244" s="33"/>
      <c r="AID244" s="33"/>
      <c r="AIE244" s="33"/>
      <c r="AIF244" s="33"/>
      <c r="AIG244" s="33"/>
      <c r="AIH244" s="33"/>
      <c r="AII244" s="33"/>
      <c r="AIJ244" s="33"/>
      <c r="AIK244" s="33"/>
      <c r="AIL244" s="33"/>
      <c r="AIM244" s="33"/>
      <c r="AIN244" s="33"/>
      <c r="AIO244" s="33"/>
      <c r="AIP244" s="33"/>
      <c r="AIQ244" s="33"/>
      <c r="AIR244" s="33"/>
      <c r="AIS244" s="33"/>
      <c r="AIT244" s="33"/>
      <c r="AIU244" s="33"/>
      <c r="AIV244" s="33"/>
      <c r="AIW244" s="33"/>
      <c r="AIX244" s="33"/>
      <c r="AIY244" s="33"/>
      <c r="AIZ244" s="33"/>
      <c r="AJA244" s="33"/>
      <c r="AJB244" s="33"/>
      <c r="AJC244" s="33"/>
      <c r="AJD244" s="33"/>
      <c r="AJE244" s="33"/>
      <c r="AJF244" s="33"/>
      <c r="AJG244" s="33"/>
      <c r="AJH244" s="33"/>
      <c r="AJI244" s="33"/>
      <c r="AJJ244" s="33"/>
      <c r="AJK244" s="33"/>
      <c r="AJL244" s="33"/>
      <c r="AJM244" s="33"/>
      <c r="AJN244" s="33"/>
      <c r="AJO244" s="33"/>
      <c r="AJP244" s="33"/>
      <c r="AJQ244" s="33"/>
      <c r="AJR244" s="33"/>
      <c r="AJS244" s="33"/>
      <c r="AJT244" s="33"/>
      <c r="AJU244" s="33"/>
      <c r="AJV244" s="33"/>
      <c r="AJW244" s="33"/>
      <c r="AJX244" s="33"/>
      <c r="AJY244" s="33"/>
      <c r="AJZ244" s="33"/>
      <c r="AKA244" s="33"/>
      <c r="AKB244" s="33"/>
      <c r="AKC244" s="33"/>
      <c r="AKD244" s="33"/>
      <c r="AKE244" s="33"/>
      <c r="AKF244" s="33"/>
      <c r="AKG244" s="33"/>
      <c r="AKH244" s="33"/>
      <c r="AKI244" s="33"/>
      <c r="AKJ244" s="33"/>
      <c r="AKK244" s="33"/>
      <c r="AKL244" s="33"/>
      <c r="AKM244" s="33"/>
      <c r="AKN244" s="33"/>
      <c r="AKO244" s="33"/>
      <c r="AKP244" s="33"/>
      <c r="AKQ244" s="33"/>
      <c r="AKR244" s="33"/>
      <c r="AKS244" s="33"/>
      <c r="AKT244" s="33"/>
      <c r="AKU244" s="33"/>
      <c r="AKV244" s="33"/>
      <c r="AKW244" s="33"/>
      <c r="AKX244" s="33"/>
      <c r="AKY244" s="33"/>
      <c r="AKZ244" s="33"/>
      <c r="ALA244" s="33"/>
      <c r="ALB244" s="33"/>
      <c r="ALC244" s="33"/>
      <c r="ALD244" s="33"/>
      <c r="ALE244" s="33"/>
      <c r="ALF244" s="33"/>
      <c r="ALG244" s="33"/>
      <c r="ALH244" s="33"/>
      <c r="ALI244" s="33"/>
      <c r="ALJ244" s="33"/>
      <c r="ALK244" s="33"/>
      <c r="ALL244" s="33"/>
      <c r="ALM244" s="33"/>
      <c r="ALN244" s="33"/>
      <c r="ALO244" s="33"/>
      <c r="ALP244" s="33"/>
      <c r="ALQ244" s="33"/>
      <c r="ALR244" s="33"/>
      <c r="ALS244" s="33"/>
      <c r="ALT244" s="33"/>
      <c r="ALU244" s="33"/>
      <c r="ALV244" s="33"/>
      <c r="ALW244" s="33"/>
      <c r="ALX244" s="33"/>
      <c r="ALY244" s="33"/>
      <c r="ALZ244" s="33"/>
      <c r="AMA244" s="33"/>
      <c r="AMB244" s="33"/>
      <c r="AMC244" s="33"/>
      <c r="AMD244" s="33"/>
      <c r="AME244" s="33"/>
      <c r="AMF244" s="33"/>
      <c r="AMG244" s="33"/>
      <c r="AMH244" s="33"/>
      <c r="AMI244" s="33"/>
      <c r="AMJ244" s="33"/>
      <c r="AMK244" s="33"/>
      <c r="AML244" s="33"/>
      <c r="AMM244" s="33"/>
      <c r="AMN244" s="33"/>
      <c r="AMO244" s="33"/>
      <c r="AMP244" s="33"/>
      <c r="AMQ244" s="33"/>
      <c r="AMR244" s="33"/>
      <c r="AMS244" s="33"/>
      <c r="AMT244" s="33"/>
      <c r="AMU244" s="33"/>
      <c r="AMV244" s="33"/>
      <c r="AMW244" s="33"/>
      <c r="AMX244" s="33"/>
      <c r="AMY244" s="33"/>
      <c r="AMZ244" s="33"/>
      <c r="ANA244" s="33"/>
      <c r="ANB244" s="33"/>
      <c r="ANC244" s="33"/>
      <c r="AND244" s="33"/>
      <c r="ANE244" s="33"/>
      <c r="ANF244" s="33"/>
      <c r="ANG244" s="33"/>
      <c r="ANH244" s="33"/>
      <c r="ANI244" s="33"/>
      <c r="ANJ244" s="33"/>
      <c r="ANK244" s="33"/>
      <c r="ANL244" s="33"/>
      <c r="ANM244" s="33"/>
      <c r="ANN244" s="33"/>
      <c r="ANO244" s="33"/>
      <c r="ANP244" s="33"/>
      <c r="ANQ244" s="33"/>
      <c r="ANR244" s="33"/>
      <c r="ANS244" s="33"/>
      <c r="ANT244" s="33"/>
      <c r="ANU244" s="33"/>
      <c r="ANV244" s="33"/>
      <c r="ANW244" s="33"/>
      <c r="ANX244" s="33"/>
      <c r="ANY244" s="33"/>
      <c r="ANZ244" s="33"/>
      <c r="AOA244" s="33"/>
      <c r="AOB244" s="33"/>
      <c r="AOC244" s="33"/>
      <c r="AOD244" s="33"/>
      <c r="AOE244" s="33"/>
      <c r="AOF244" s="33"/>
      <c r="AOG244" s="33"/>
      <c r="AOH244" s="33"/>
      <c r="AOI244" s="33"/>
      <c r="AOJ244" s="33"/>
      <c r="AOK244" s="33"/>
      <c r="AOL244" s="33"/>
      <c r="AOM244" s="33"/>
      <c r="AON244" s="33"/>
      <c r="AOO244" s="33"/>
      <c r="AOP244" s="33"/>
      <c r="AOQ244" s="33"/>
      <c r="AOR244" s="33"/>
      <c r="AOS244" s="33"/>
      <c r="AOT244" s="33"/>
      <c r="AOU244" s="33"/>
      <c r="AOV244" s="33"/>
      <c r="AOW244" s="33"/>
      <c r="AOX244" s="33"/>
      <c r="AOY244" s="33"/>
      <c r="AOZ244" s="33"/>
      <c r="APA244" s="33"/>
      <c r="APB244" s="33"/>
      <c r="APC244" s="33"/>
      <c r="APD244" s="33"/>
      <c r="APE244" s="33"/>
      <c r="APF244" s="33"/>
      <c r="APG244" s="33"/>
      <c r="APH244" s="33"/>
      <c r="API244" s="33"/>
      <c r="APJ244" s="33"/>
      <c r="APK244" s="33"/>
      <c r="APL244" s="33"/>
      <c r="APM244" s="33"/>
      <c r="APN244" s="33"/>
      <c r="APO244" s="33"/>
      <c r="APP244" s="33"/>
      <c r="APQ244" s="33"/>
      <c r="APR244" s="33"/>
      <c r="APS244" s="33"/>
      <c r="APT244" s="33"/>
      <c r="APU244" s="33"/>
      <c r="APV244" s="33"/>
      <c r="APW244" s="33"/>
      <c r="APX244" s="33"/>
      <c r="APY244" s="33"/>
      <c r="APZ244" s="33"/>
      <c r="AQA244" s="33"/>
      <c r="AQB244" s="33"/>
      <c r="AQC244" s="33"/>
      <c r="AQD244" s="33"/>
      <c r="AQE244" s="33"/>
      <c r="AQF244" s="33"/>
      <c r="AQG244" s="33"/>
      <c r="AQH244" s="33"/>
      <c r="AQI244" s="33"/>
      <c r="AQJ244" s="33"/>
      <c r="AQK244" s="33"/>
      <c r="AQL244" s="33"/>
      <c r="AQM244" s="33"/>
      <c r="AQN244" s="33"/>
      <c r="AQO244" s="33"/>
      <c r="AQP244" s="33"/>
      <c r="AQQ244" s="33"/>
      <c r="AQR244" s="33"/>
      <c r="AQS244" s="33"/>
      <c r="AQT244" s="33"/>
      <c r="AQU244" s="33"/>
      <c r="AQV244" s="33"/>
      <c r="AQW244" s="33"/>
      <c r="AQX244" s="33"/>
      <c r="AQY244" s="33"/>
      <c r="AQZ244" s="33"/>
      <c r="ARA244" s="33"/>
      <c r="ARB244" s="33"/>
      <c r="ARC244" s="33"/>
      <c r="ARD244" s="33"/>
      <c r="ARE244" s="33"/>
      <c r="ARF244" s="33"/>
      <c r="ARG244" s="33"/>
      <c r="ARH244" s="33"/>
      <c r="ARI244" s="33"/>
      <c r="ARJ244" s="33"/>
      <c r="ARK244" s="33"/>
      <c r="ARL244" s="33"/>
      <c r="ARM244" s="33"/>
      <c r="ARN244" s="33"/>
      <c r="ARO244" s="33"/>
      <c r="ARP244" s="33"/>
      <c r="ARQ244" s="33"/>
      <c r="ARR244" s="33"/>
      <c r="ARS244" s="33"/>
      <c r="ART244" s="33"/>
      <c r="ARU244" s="33"/>
      <c r="ARV244" s="33"/>
      <c r="ARW244" s="33"/>
      <c r="ARX244" s="33"/>
      <c r="ARY244" s="33"/>
      <c r="ARZ244" s="33"/>
      <c r="ASA244" s="33"/>
      <c r="ASB244" s="33"/>
      <c r="ASC244" s="33"/>
      <c r="ASD244" s="33"/>
      <c r="ASE244" s="33"/>
      <c r="ASF244" s="33"/>
      <c r="ASG244" s="33"/>
      <c r="ASH244" s="33"/>
      <c r="ASI244" s="33"/>
      <c r="ASJ244" s="33"/>
      <c r="ASK244" s="33"/>
      <c r="ASL244" s="33"/>
      <c r="ASM244" s="33"/>
      <c r="ASN244" s="33"/>
      <c r="ASO244" s="33"/>
      <c r="ASP244" s="33"/>
      <c r="ASQ244" s="33"/>
      <c r="ASR244" s="33"/>
      <c r="ASS244" s="33"/>
      <c r="AST244" s="33"/>
      <c r="ASU244" s="33"/>
      <c r="ASV244" s="33"/>
      <c r="ASW244" s="33"/>
      <c r="ASX244" s="33"/>
      <c r="ASY244" s="33"/>
      <c r="ASZ244" s="33"/>
      <c r="ATA244" s="33"/>
      <c r="ATB244" s="33"/>
      <c r="ATC244" s="33"/>
      <c r="ATD244" s="33"/>
      <c r="ATE244" s="33"/>
      <c r="ATF244" s="33"/>
      <c r="ATG244" s="33"/>
      <c r="ATH244" s="33"/>
      <c r="ATI244" s="33"/>
      <c r="ATJ244" s="33"/>
      <c r="ATK244" s="33"/>
      <c r="ATL244" s="33"/>
      <c r="ATM244" s="33"/>
      <c r="ATN244" s="33"/>
      <c r="ATO244" s="33"/>
      <c r="ATP244" s="33"/>
      <c r="ATQ244" s="33"/>
      <c r="ATR244" s="33"/>
      <c r="ATS244" s="33"/>
      <c r="ATT244" s="33"/>
      <c r="ATU244" s="33"/>
      <c r="ATV244" s="33"/>
      <c r="ATW244" s="33"/>
      <c r="ATX244" s="33"/>
      <c r="ATY244" s="33"/>
      <c r="ATZ244" s="33"/>
      <c r="AUA244" s="33"/>
      <c r="AUB244" s="33"/>
      <c r="AUC244" s="33"/>
      <c r="AUD244" s="33"/>
      <c r="AUE244" s="33"/>
      <c r="AUF244" s="33"/>
      <c r="AUG244" s="33"/>
      <c r="AUH244" s="33"/>
      <c r="AUI244" s="33"/>
      <c r="AUJ244" s="33"/>
      <c r="AUK244" s="33"/>
      <c r="AUL244" s="33"/>
      <c r="AUM244" s="33"/>
      <c r="AUN244" s="33"/>
      <c r="AUO244" s="33"/>
      <c r="AUP244" s="33"/>
      <c r="AUQ244" s="33"/>
      <c r="AUR244" s="33"/>
      <c r="AUS244" s="33"/>
      <c r="AUT244" s="33"/>
      <c r="AUU244" s="33"/>
      <c r="AUV244" s="33"/>
      <c r="AUW244" s="33"/>
      <c r="AUX244" s="33"/>
      <c r="AUY244" s="33"/>
      <c r="AUZ244" s="33"/>
      <c r="AVA244" s="33"/>
      <c r="AVB244" s="33"/>
      <c r="AVC244" s="33"/>
      <c r="AVD244" s="33"/>
      <c r="AVE244" s="33"/>
      <c r="AVF244" s="33"/>
      <c r="AVG244" s="33"/>
      <c r="AVH244" s="33"/>
      <c r="AVI244" s="33"/>
      <c r="AVJ244" s="33"/>
      <c r="AVK244" s="33"/>
      <c r="AVL244" s="33"/>
      <c r="AVM244" s="33"/>
      <c r="AVN244" s="33"/>
      <c r="AVO244" s="33"/>
      <c r="AVP244" s="33"/>
      <c r="AVQ244" s="33"/>
      <c r="AVR244" s="33"/>
      <c r="AVS244" s="33"/>
      <c r="AVT244" s="33"/>
      <c r="AVU244" s="33"/>
      <c r="AVV244" s="33"/>
      <c r="AVW244" s="33"/>
      <c r="AVX244" s="33"/>
      <c r="AVY244" s="33"/>
      <c r="AVZ244" s="33"/>
      <c r="AWA244" s="33"/>
      <c r="AWB244" s="33"/>
      <c r="AWC244" s="33"/>
      <c r="AWD244" s="33"/>
      <c r="AWE244" s="33"/>
      <c r="AWF244" s="33"/>
      <c r="AWG244" s="33"/>
      <c r="AWH244" s="33"/>
      <c r="AWI244" s="33"/>
      <c r="AWJ244" s="33"/>
      <c r="AWK244" s="33"/>
      <c r="AWL244" s="33"/>
      <c r="AWM244" s="33"/>
      <c r="AWN244" s="33"/>
      <c r="AWO244" s="33"/>
      <c r="AWP244" s="33"/>
      <c r="AWQ244" s="33"/>
      <c r="AWR244" s="33"/>
      <c r="AWS244" s="33"/>
      <c r="AWT244" s="33"/>
      <c r="AWU244" s="33"/>
      <c r="AWV244" s="33"/>
      <c r="AWW244" s="33"/>
      <c r="AWX244" s="33"/>
      <c r="AWY244" s="33"/>
      <c r="AWZ244" s="33"/>
      <c r="AXA244" s="33"/>
      <c r="AXB244" s="33"/>
      <c r="AXC244" s="33"/>
      <c r="AXD244" s="33"/>
      <c r="AXE244" s="33"/>
      <c r="AXF244" s="33"/>
      <c r="AXG244" s="33"/>
      <c r="AXH244" s="33"/>
      <c r="AXI244" s="33"/>
      <c r="AXJ244" s="33"/>
      <c r="AXK244" s="33"/>
      <c r="AXL244" s="33"/>
      <c r="AXM244" s="33"/>
      <c r="AXN244" s="33"/>
      <c r="AXO244" s="33"/>
      <c r="AXP244" s="33"/>
      <c r="AXQ244" s="33"/>
      <c r="AXR244" s="33"/>
      <c r="AXS244" s="33"/>
      <c r="AXT244" s="33"/>
      <c r="AXU244" s="33"/>
      <c r="AXV244" s="33"/>
      <c r="AXW244" s="33"/>
      <c r="AXX244" s="33"/>
      <c r="AXY244" s="33"/>
      <c r="AXZ244" s="33"/>
      <c r="AYA244" s="33"/>
      <c r="AYB244" s="33"/>
      <c r="AYC244" s="33"/>
      <c r="AYD244" s="33"/>
      <c r="AYE244" s="33"/>
      <c r="AYF244" s="33"/>
      <c r="AYG244" s="33"/>
      <c r="AYH244" s="33"/>
      <c r="AYI244" s="33"/>
      <c r="AYJ244" s="33"/>
      <c r="AYK244" s="33"/>
      <c r="AYL244" s="33"/>
      <c r="AYM244" s="33"/>
      <c r="AYN244" s="33"/>
      <c r="AYO244" s="33"/>
      <c r="AYP244" s="33"/>
      <c r="AYQ244" s="33"/>
      <c r="AYR244" s="33"/>
      <c r="AYS244" s="33"/>
      <c r="AYT244" s="33"/>
      <c r="AYU244" s="33"/>
      <c r="AYV244" s="33"/>
      <c r="AYW244" s="33"/>
      <c r="AYX244" s="33"/>
      <c r="AYY244" s="33"/>
      <c r="AYZ244" s="33"/>
      <c r="AZA244" s="33"/>
      <c r="AZB244" s="33"/>
      <c r="AZC244" s="33"/>
      <c r="AZD244" s="33"/>
      <c r="AZE244" s="33"/>
      <c r="AZF244" s="33"/>
      <c r="AZG244" s="33"/>
      <c r="AZH244" s="33"/>
      <c r="AZI244" s="33"/>
      <c r="AZJ244" s="33"/>
      <c r="AZK244" s="33"/>
      <c r="AZL244" s="33"/>
      <c r="AZM244" s="33"/>
      <c r="AZN244" s="33"/>
      <c r="AZO244" s="33"/>
      <c r="AZP244" s="33"/>
      <c r="AZQ244" s="33"/>
      <c r="AZR244" s="33"/>
      <c r="AZS244" s="33"/>
      <c r="AZT244" s="33"/>
      <c r="AZU244" s="33"/>
      <c r="AZV244" s="33"/>
      <c r="AZW244" s="33"/>
      <c r="AZX244" s="33"/>
      <c r="AZY244" s="33"/>
      <c r="AZZ244" s="33"/>
      <c r="BAA244" s="33"/>
      <c r="BAB244" s="33"/>
      <c r="BAC244" s="33"/>
      <c r="BAD244" s="33"/>
      <c r="BAE244" s="33"/>
      <c r="BAF244" s="33"/>
      <c r="BAG244" s="33"/>
      <c r="BAH244" s="33"/>
      <c r="BAI244" s="33"/>
      <c r="BAJ244" s="33"/>
      <c r="BAK244" s="33"/>
      <c r="BAL244" s="33"/>
      <c r="BAM244" s="33"/>
      <c r="BAN244" s="33"/>
      <c r="BAO244" s="33"/>
      <c r="BAP244" s="33"/>
      <c r="BAQ244" s="33"/>
      <c r="BAR244" s="33"/>
      <c r="BAS244" s="33"/>
      <c r="BAT244" s="33"/>
      <c r="BAU244" s="33"/>
      <c r="BAV244" s="33"/>
      <c r="BAW244" s="33"/>
      <c r="BAX244" s="33"/>
      <c r="BAY244" s="33"/>
      <c r="BAZ244" s="33"/>
      <c r="BBA244" s="33"/>
      <c r="BBB244" s="33"/>
      <c r="BBC244" s="33"/>
      <c r="BBD244" s="33"/>
      <c r="BBE244" s="33"/>
      <c r="BBF244" s="33"/>
      <c r="BBG244" s="33"/>
      <c r="BBH244" s="33"/>
      <c r="BBI244" s="33"/>
      <c r="BBJ244" s="33"/>
      <c r="BBK244" s="33"/>
      <c r="BBL244" s="33"/>
      <c r="BBM244" s="33"/>
      <c r="BBN244" s="33"/>
      <c r="BBO244" s="33"/>
      <c r="BBP244" s="33"/>
      <c r="BBQ244" s="33"/>
      <c r="BBR244" s="33"/>
      <c r="BBS244" s="33"/>
      <c r="BBT244" s="33"/>
      <c r="BBU244" s="33"/>
      <c r="BBV244" s="33"/>
      <c r="BBW244" s="33"/>
      <c r="BBX244" s="33"/>
      <c r="BBY244" s="33"/>
      <c r="BBZ244" s="33"/>
      <c r="BCA244" s="33"/>
      <c r="BCB244" s="33"/>
      <c r="BCC244" s="33"/>
      <c r="BCD244" s="33"/>
      <c r="BCE244" s="33"/>
      <c r="BCF244" s="33"/>
      <c r="BCG244" s="33"/>
      <c r="BCH244" s="33"/>
      <c r="BCI244" s="33"/>
      <c r="BCJ244" s="33"/>
      <c r="BCK244" s="33"/>
      <c r="BCL244" s="33"/>
      <c r="BCM244" s="33"/>
      <c r="BCN244" s="33"/>
      <c r="BCO244" s="33"/>
      <c r="BCP244" s="33"/>
      <c r="BCQ244" s="33"/>
      <c r="BCR244" s="33"/>
      <c r="BCS244" s="33"/>
      <c r="BCT244" s="33"/>
      <c r="BCU244" s="33"/>
      <c r="BCV244" s="33"/>
      <c r="BCW244" s="33"/>
      <c r="BCX244" s="33"/>
      <c r="BCY244" s="33"/>
      <c r="BCZ244" s="33"/>
      <c r="BDA244" s="33"/>
      <c r="BDB244" s="33"/>
      <c r="BDC244" s="33"/>
      <c r="BDD244" s="33"/>
      <c r="BDE244" s="33"/>
      <c r="BDF244" s="33"/>
      <c r="BDG244" s="33"/>
      <c r="BDH244" s="33"/>
      <c r="BDI244" s="33"/>
      <c r="BDJ244" s="33"/>
      <c r="BDK244" s="33"/>
      <c r="BDL244" s="33"/>
      <c r="BDM244" s="33"/>
      <c r="BDN244" s="33"/>
      <c r="BDO244" s="33"/>
      <c r="BDP244" s="33"/>
      <c r="BDQ244" s="33"/>
      <c r="BDR244" s="33"/>
      <c r="BDS244" s="33"/>
      <c r="BDT244" s="33"/>
      <c r="BDU244" s="33"/>
      <c r="BDV244" s="33"/>
      <c r="BDW244" s="33"/>
      <c r="BDX244" s="33"/>
      <c r="BDY244" s="33"/>
      <c r="BDZ244" s="33"/>
      <c r="BEA244" s="33"/>
      <c r="BEB244" s="33"/>
      <c r="BEC244" s="33"/>
      <c r="BED244" s="33"/>
      <c r="BEE244" s="33"/>
      <c r="BEF244" s="33"/>
      <c r="BEG244" s="33"/>
      <c r="BEH244" s="33"/>
      <c r="BEI244" s="33"/>
      <c r="BEJ244" s="33"/>
      <c r="BEK244" s="33"/>
      <c r="BEL244" s="33"/>
      <c r="BEM244" s="33"/>
      <c r="BEN244" s="33"/>
      <c r="BEO244" s="33"/>
      <c r="BEP244" s="33"/>
      <c r="BEQ244" s="33"/>
      <c r="BER244" s="33"/>
      <c r="BES244" s="33"/>
      <c r="BET244" s="33"/>
      <c r="BEU244" s="33"/>
      <c r="BEV244" s="33"/>
      <c r="BEW244" s="33"/>
      <c r="BEX244" s="33"/>
      <c r="BEY244" s="33"/>
      <c r="BEZ244" s="33"/>
      <c r="BFA244" s="33"/>
      <c r="BFB244" s="33"/>
      <c r="BFC244" s="33"/>
      <c r="BFD244" s="33"/>
      <c r="BFE244" s="33"/>
      <c r="BFF244" s="33"/>
      <c r="BFG244" s="33"/>
      <c r="BFH244" s="33"/>
      <c r="BFI244" s="33"/>
      <c r="BFJ244" s="33"/>
      <c r="BFK244" s="33"/>
      <c r="BFL244" s="33"/>
      <c r="BFM244" s="33"/>
      <c r="BFN244" s="33"/>
      <c r="BFO244" s="33"/>
      <c r="BFP244" s="33"/>
      <c r="BFQ244" s="33"/>
      <c r="BFR244" s="33"/>
      <c r="BFS244" s="33"/>
      <c r="BFT244" s="33"/>
      <c r="BFU244" s="33"/>
      <c r="BFV244" s="33"/>
      <c r="BFW244" s="33"/>
      <c r="BFX244" s="33"/>
      <c r="BFY244" s="33"/>
      <c r="BFZ244" s="33"/>
      <c r="BGA244" s="33"/>
      <c r="BGB244" s="33"/>
      <c r="BGC244" s="33"/>
      <c r="BGD244" s="33"/>
      <c r="BGE244" s="33"/>
      <c r="BGF244" s="33"/>
      <c r="BGG244" s="33"/>
      <c r="BGH244" s="33"/>
      <c r="BGI244" s="33"/>
      <c r="BGJ244" s="33"/>
      <c r="BGK244" s="33"/>
      <c r="BGL244" s="33"/>
      <c r="BGM244" s="33"/>
      <c r="BGN244" s="33"/>
      <c r="BGO244" s="33"/>
      <c r="BGP244" s="33"/>
      <c r="BGQ244" s="33"/>
      <c r="BGR244" s="33"/>
      <c r="BGS244" s="33"/>
      <c r="BGT244" s="33"/>
      <c r="BGU244" s="33"/>
      <c r="BGV244" s="33"/>
      <c r="BGW244" s="33"/>
      <c r="BGX244" s="33"/>
      <c r="BGY244" s="33"/>
      <c r="BGZ244" s="33"/>
      <c r="BHA244" s="33"/>
      <c r="BHB244" s="33"/>
      <c r="BHC244" s="33"/>
      <c r="BHD244" s="33"/>
      <c r="BHE244" s="33"/>
      <c r="BHF244" s="33"/>
      <c r="BHG244" s="33"/>
      <c r="BHH244" s="33"/>
      <c r="BHI244" s="33"/>
      <c r="BHJ244" s="33"/>
      <c r="BHK244" s="33"/>
      <c r="BHL244" s="33"/>
      <c r="BHM244" s="33"/>
      <c r="BHN244" s="33"/>
      <c r="BHO244" s="33"/>
      <c r="BHP244" s="33"/>
      <c r="BHQ244" s="33"/>
      <c r="BHR244" s="33"/>
      <c r="BHS244" s="33"/>
      <c r="BHT244" s="33"/>
      <c r="BHU244" s="33"/>
      <c r="BHV244" s="33"/>
      <c r="BHW244" s="33"/>
      <c r="BHX244" s="33"/>
      <c r="BHY244" s="33"/>
      <c r="BHZ244" s="33"/>
      <c r="BIA244" s="33"/>
      <c r="BIB244" s="33"/>
      <c r="BIC244" s="33"/>
      <c r="BID244" s="33"/>
      <c r="BIE244" s="33"/>
      <c r="BIF244" s="33"/>
      <c r="BIG244" s="33"/>
      <c r="BIH244" s="33"/>
      <c r="BII244" s="33"/>
      <c r="BIJ244" s="33"/>
      <c r="BIK244" s="33"/>
      <c r="BIL244" s="33"/>
      <c r="BIM244" s="33"/>
      <c r="BIN244" s="33"/>
      <c r="BIO244" s="33"/>
      <c r="BIP244" s="33"/>
      <c r="BIQ244" s="33"/>
      <c r="BIR244" s="33"/>
      <c r="BIS244" s="33"/>
      <c r="BIT244" s="33"/>
      <c r="BIU244" s="33"/>
      <c r="BIV244" s="33"/>
      <c r="BIW244" s="33"/>
      <c r="BIX244" s="33"/>
      <c r="BIY244" s="33"/>
      <c r="BIZ244" s="33"/>
      <c r="BJA244" s="33"/>
      <c r="BJB244" s="33"/>
      <c r="BJC244" s="33"/>
      <c r="BJD244" s="33"/>
      <c r="BJE244" s="33"/>
      <c r="BJF244" s="33"/>
      <c r="BJG244" s="33"/>
      <c r="BJH244" s="33"/>
      <c r="BJI244" s="33"/>
      <c r="BJJ244" s="33"/>
      <c r="BJK244" s="33"/>
      <c r="BJL244" s="33"/>
      <c r="BJM244" s="33"/>
      <c r="BJN244" s="33"/>
      <c r="BJO244" s="33"/>
      <c r="BJP244" s="33"/>
      <c r="BJQ244" s="33"/>
      <c r="BJR244" s="33"/>
      <c r="BJS244" s="33"/>
      <c r="BJT244" s="33"/>
      <c r="BJU244" s="33"/>
      <c r="BJV244" s="33"/>
      <c r="BJW244" s="33"/>
      <c r="BJX244" s="33"/>
      <c r="BJY244" s="33"/>
      <c r="BJZ244" s="33"/>
      <c r="BKA244" s="33"/>
      <c r="BKB244" s="33"/>
      <c r="BKC244" s="33"/>
      <c r="BKD244" s="33"/>
      <c r="BKE244" s="33"/>
      <c r="BKF244" s="33"/>
      <c r="BKG244" s="33"/>
      <c r="BKH244" s="33"/>
      <c r="BKI244" s="33"/>
      <c r="BKJ244" s="33"/>
      <c r="BKK244" s="33"/>
      <c r="BKL244" s="33"/>
      <c r="BKM244" s="33"/>
      <c r="BKN244" s="33"/>
      <c r="BKO244" s="33"/>
      <c r="BKP244" s="33"/>
      <c r="BKQ244" s="33"/>
      <c r="BKR244" s="33"/>
      <c r="BKS244" s="33"/>
      <c r="BKT244" s="33"/>
      <c r="BKU244" s="33"/>
      <c r="BKV244" s="33"/>
      <c r="BKW244" s="33"/>
      <c r="BKX244" s="33"/>
      <c r="BKY244" s="33"/>
      <c r="BKZ244" s="33"/>
      <c r="BLA244" s="33"/>
      <c r="BLB244" s="33"/>
      <c r="BLC244" s="33"/>
      <c r="BLD244" s="33"/>
      <c r="BLE244" s="33"/>
      <c r="BLF244" s="33"/>
      <c r="BLG244" s="33"/>
      <c r="BLH244" s="33"/>
      <c r="BLI244" s="33"/>
      <c r="BLJ244" s="33"/>
      <c r="BLK244" s="33"/>
      <c r="BLL244" s="33"/>
      <c r="BLM244" s="33"/>
      <c r="BLN244" s="33"/>
      <c r="BLO244" s="33"/>
      <c r="BLP244" s="33"/>
      <c r="BLQ244" s="33"/>
      <c r="BLR244" s="33"/>
      <c r="BLS244" s="33"/>
      <c r="BLT244" s="33"/>
      <c r="BLU244" s="33"/>
      <c r="BLV244" s="33"/>
      <c r="BLW244" s="33"/>
      <c r="BLX244" s="33"/>
      <c r="BLY244" s="33"/>
      <c r="BLZ244" s="33"/>
      <c r="BMA244" s="33"/>
      <c r="BMB244" s="33"/>
      <c r="BMC244" s="33"/>
      <c r="BMD244" s="33"/>
      <c r="BME244" s="33"/>
      <c r="BMF244" s="33"/>
      <c r="BMG244" s="33"/>
      <c r="BMH244" s="33"/>
      <c r="BMI244" s="33"/>
      <c r="BMJ244" s="33"/>
      <c r="BMK244" s="33"/>
      <c r="BML244" s="33"/>
      <c r="BMM244" s="33"/>
      <c r="BMN244" s="33"/>
      <c r="BMO244" s="33"/>
      <c r="BMP244" s="33"/>
      <c r="BMQ244" s="33"/>
      <c r="BMR244" s="33"/>
      <c r="BMS244" s="33"/>
      <c r="BMT244" s="33"/>
      <c r="BMU244" s="33"/>
      <c r="BMV244" s="33"/>
      <c r="BMW244" s="33"/>
      <c r="BMX244" s="33"/>
      <c r="BMY244" s="33"/>
      <c r="BMZ244" s="33"/>
      <c r="BNA244" s="33"/>
      <c r="BNB244" s="33"/>
      <c r="BNC244" s="33"/>
      <c r="BND244" s="33"/>
      <c r="BNE244" s="33"/>
      <c r="BNF244" s="33"/>
      <c r="BNG244" s="33"/>
      <c r="BNH244" s="33"/>
      <c r="BNI244" s="33"/>
      <c r="BNJ244" s="33"/>
      <c r="BNK244" s="33"/>
      <c r="BNL244" s="33"/>
      <c r="BNM244" s="33"/>
      <c r="BNN244" s="33"/>
      <c r="BNO244" s="33"/>
      <c r="BNP244" s="33"/>
      <c r="BNQ244" s="33"/>
      <c r="BNR244" s="33"/>
      <c r="BNS244" s="33"/>
      <c r="BNT244" s="33"/>
      <c r="BNU244" s="33"/>
      <c r="BNV244" s="33"/>
      <c r="BNW244" s="33"/>
      <c r="BNX244" s="33"/>
      <c r="BNY244" s="33"/>
      <c r="BNZ244" s="33"/>
      <c r="BOA244" s="33"/>
      <c r="BOB244" s="33"/>
      <c r="BOC244" s="33"/>
      <c r="BOD244" s="33"/>
      <c r="BOE244" s="33"/>
      <c r="BOF244" s="33"/>
      <c r="BOG244" s="33"/>
      <c r="BOH244" s="33"/>
      <c r="BOI244" s="33"/>
      <c r="BOJ244" s="33"/>
      <c r="BOK244" s="33"/>
      <c r="BOL244" s="33"/>
      <c r="BOM244" s="33"/>
      <c r="BON244" s="33"/>
      <c r="BOO244" s="33"/>
      <c r="BOP244" s="33"/>
      <c r="BOQ244" s="33"/>
      <c r="BOR244" s="33"/>
      <c r="BOS244" s="33"/>
      <c r="BOT244" s="33"/>
      <c r="BOU244" s="33"/>
      <c r="BOV244" s="33"/>
      <c r="BOW244" s="33"/>
      <c r="BOX244" s="33"/>
      <c r="BOY244" s="33"/>
      <c r="BOZ244" s="33"/>
      <c r="BPA244" s="33"/>
      <c r="BPB244" s="33"/>
      <c r="BPC244" s="33"/>
      <c r="BPD244" s="33"/>
      <c r="BPE244" s="33"/>
      <c r="BPF244" s="33"/>
      <c r="BPG244" s="33"/>
      <c r="BPH244" s="33"/>
      <c r="BPI244" s="33"/>
      <c r="BPJ244" s="33"/>
      <c r="BPK244" s="33"/>
      <c r="BPL244" s="33"/>
      <c r="BPM244" s="33"/>
      <c r="BPN244" s="33"/>
      <c r="BPO244" s="33"/>
      <c r="BPP244" s="33"/>
      <c r="BPQ244" s="33"/>
      <c r="BPR244" s="33"/>
      <c r="BPS244" s="33"/>
      <c r="BPT244" s="33"/>
      <c r="BPU244" s="33"/>
      <c r="BPV244" s="33"/>
      <c r="BPW244" s="33"/>
      <c r="BPX244" s="33"/>
      <c r="BPY244" s="33"/>
      <c r="BPZ244" s="33"/>
      <c r="BQA244" s="33"/>
      <c r="BQB244" s="33"/>
      <c r="BQC244" s="33"/>
      <c r="BQD244" s="33"/>
      <c r="BQE244" s="33"/>
      <c r="BQF244" s="33"/>
      <c r="BQG244" s="33"/>
      <c r="BQH244" s="33"/>
      <c r="BQI244" s="33"/>
      <c r="BQJ244" s="33"/>
      <c r="BQK244" s="33"/>
      <c r="BQL244" s="33"/>
      <c r="BQM244" s="33"/>
      <c r="BQN244" s="33"/>
      <c r="BQO244" s="33"/>
      <c r="BQP244" s="33"/>
      <c r="BQQ244" s="33"/>
      <c r="BQR244" s="33"/>
      <c r="BQS244" s="33"/>
      <c r="BQT244" s="33"/>
      <c r="BQU244" s="33"/>
      <c r="BQV244" s="33"/>
      <c r="BQW244" s="33"/>
      <c r="BQX244" s="33"/>
      <c r="BQY244" s="33"/>
      <c r="BQZ244" s="33"/>
      <c r="BRA244" s="33"/>
      <c r="BRB244" s="33"/>
      <c r="BRC244" s="33"/>
      <c r="BRD244" s="33"/>
      <c r="BRE244" s="33"/>
      <c r="BRF244" s="33"/>
      <c r="BRG244" s="33"/>
      <c r="BRH244" s="33"/>
      <c r="BRI244" s="33"/>
      <c r="BRJ244" s="33"/>
      <c r="BRK244" s="33"/>
      <c r="BRL244" s="33"/>
      <c r="BRM244" s="33"/>
      <c r="BRN244" s="33"/>
      <c r="BRO244" s="33"/>
      <c r="BRP244" s="33"/>
      <c r="BRQ244" s="33"/>
      <c r="BRR244" s="33"/>
      <c r="BRS244" s="33"/>
      <c r="BRT244" s="33"/>
      <c r="BRU244" s="33"/>
      <c r="BRV244" s="33"/>
      <c r="BRW244" s="33"/>
      <c r="BRX244" s="33"/>
      <c r="BRY244" s="33"/>
      <c r="BRZ244" s="33"/>
      <c r="BSA244" s="33"/>
      <c r="BSB244" s="33"/>
      <c r="BSC244" s="33"/>
      <c r="BSD244" s="33"/>
      <c r="BSE244" s="33"/>
      <c r="BSF244" s="33"/>
      <c r="BSG244" s="33"/>
      <c r="BSH244" s="33"/>
      <c r="BSI244" s="33"/>
      <c r="BSJ244" s="33"/>
      <c r="BSK244" s="33"/>
      <c r="BSL244" s="33"/>
      <c r="BSM244" s="33"/>
      <c r="BSN244" s="33"/>
      <c r="BSO244" s="33"/>
      <c r="BSP244" s="33"/>
      <c r="BSQ244" s="33"/>
      <c r="BSR244" s="33"/>
      <c r="BSS244" s="33"/>
      <c r="BST244" s="33"/>
      <c r="BSU244" s="33"/>
      <c r="BSV244" s="33"/>
      <c r="BSW244" s="33"/>
      <c r="BSX244" s="33"/>
      <c r="BSY244" s="33"/>
      <c r="BSZ244" s="33"/>
      <c r="BTA244" s="33"/>
      <c r="BTB244" s="33"/>
      <c r="BTC244" s="33"/>
      <c r="BTD244" s="33"/>
      <c r="BTE244" s="33"/>
      <c r="BTF244" s="33"/>
      <c r="BTG244" s="33"/>
      <c r="BTH244" s="33"/>
      <c r="BTI244" s="33"/>
      <c r="BTJ244" s="33"/>
      <c r="BTK244" s="33"/>
      <c r="BTL244" s="33"/>
      <c r="BTM244" s="33"/>
      <c r="BTN244" s="33"/>
      <c r="BTO244" s="33"/>
      <c r="BTP244" s="33"/>
      <c r="BTQ244" s="33"/>
      <c r="BTR244" s="33"/>
      <c r="BTS244" s="33"/>
      <c r="BTT244" s="33"/>
      <c r="BTU244" s="33"/>
      <c r="BTV244" s="33"/>
      <c r="BTW244" s="33"/>
      <c r="BTX244" s="33"/>
      <c r="BTY244" s="33"/>
      <c r="BTZ244" s="33"/>
      <c r="BUA244" s="33"/>
      <c r="BUB244" s="33"/>
      <c r="BUC244" s="33"/>
      <c r="BUD244" s="33"/>
      <c r="BUE244" s="33"/>
      <c r="BUF244" s="33"/>
      <c r="BUG244" s="33"/>
      <c r="BUH244" s="33"/>
      <c r="BUI244" s="33"/>
      <c r="BUJ244" s="33"/>
      <c r="BUK244" s="33"/>
      <c r="BUL244" s="33"/>
      <c r="BUM244" s="33"/>
      <c r="BUN244" s="33"/>
      <c r="BUO244" s="33"/>
      <c r="BUP244" s="33"/>
      <c r="BUQ244" s="33"/>
      <c r="BUR244" s="33"/>
      <c r="BUS244" s="33"/>
      <c r="BUT244" s="33"/>
      <c r="BUU244" s="33"/>
      <c r="BUV244" s="33"/>
      <c r="BUW244" s="33"/>
      <c r="BUX244" s="33"/>
      <c r="BUY244" s="33"/>
      <c r="BUZ244" s="33"/>
      <c r="BVA244" s="33"/>
      <c r="BVB244" s="33"/>
      <c r="BVC244" s="33"/>
      <c r="BVD244" s="33"/>
      <c r="BVE244" s="33"/>
      <c r="BVF244" s="33"/>
      <c r="BVG244" s="33"/>
      <c r="BVH244" s="33"/>
      <c r="BVI244" s="33"/>
      <c r="BVJ244" s="33"/>
      <c r="BVK244" s="33"/>
      <c r="BVL244" s="33"/>
      <c r="BVM244" s="33"/>
      <c r="BVN244" s="33"/>
      <c r="BVO244" s="33"/>
      <c r="BVP244" s="33"/>
      <c r="BVQ244" s="33"/>
      <c r="BVR244" s="33"/>
      <c r="BVS244" s="33"/>
      <c r="BVT244" s="33"/>
      <c r="BVU244" s="33"/>
      <c r="BVV244" s="33"/>
      <c r="BVW244" s="33"/>
      <c r="BVX244" s="33"/>
      <c r="BVY244" s="33"/>
      <c r="BVZ244" s="33"/>
      <c r="BWA244" s="33"/>
      <c r="BWB244" s="33"/>
      <c r="BWC244" s="33"/>
      <c r="BWD244" s="33"/>
      <c r="BWE244" s="33"/>
      <c r="BWF244" s="33"/>
      <c r="BWG244" s="33"/>
      <c r="BWH244" s="33"/>
      <c r="BWI244" s="33"/>
      <c r="BWJ244" s="33"/>
      <c r="BWK244" s="33"/>
      <c r="BWL244" s="33"/>
      <c r="BWM244" s="33"/>
      <c r="BWN244" s="33"/>
      <c r="BWO244" s="33"/>
    </row>
    <row r="245" spans="1:1965" ht="78.75" x14ac:dyDescent="0.25">
      <c r="A245" s="1">
        <v>232</v>
      </c>
      <c r="B245" s="2" t="s">
        <v>20</v>
      </c>
      <c r="C245" s="4" t="s">
        <v>276</v>
      </c>
      <c r="D245" s="83" t="s">
        <v>113</v>
      </c>
      <c r="E245" s="166">
        <v>0</v>
      </c>
      <c r="F245" s="166">
        <v>147000</v>
      </c>
      <c r="G245" s="166">
        <v>0</v>
      </c>
      <c r="H245" s="166">
        <v>304250</v>
      </c>
      <c r="I245" s="166">
        <v>0</v>
      </c>
      <c r="J245" s="166">
        <v>0</v>
      </c>
      <c r="K245" s="166">
        <v>0</v>
      </c>
      <c r="L245" s="166">
        <v>0</v>
      </c>
      <c r="M245" s="166">
        <v>0</v>
      </c>
      <c r="N245" s="167">
        <v>0</v>
      </c>
      <c r="O245" s="186">
        <f t="shared" si="4"/>
        <v>451250</v>
      </c>
      <c r="P245" s="134"/>
    </row>
    <row r="246" spans="1:1965" s="34" customFormat="1" ht="47.25" x14ac:dyDescent="0.25">
      <c r="A246" s="1">
        <v>233</v>
      </c>
      <c r="B246" s="29" t="s">
        <v>378</v>
      </c>
      <c r="C246" s="5" t="s">
        <v>154</v>
      </c>
      <c r="D246" s="95" t="s">
        <v>6</v>
      </c>
      <c r="E246" s="160">
        <v>59000</v>
      </c>
      <c r="F246" s="160">
        <v>0</v>
      </c>
      <c r="G246" s="160">
        <v>95000</v>
      </c>
      <c r="H246" s="160">
        <v>0</v>
      </c>
      <c r="I246" s="160">
        <v>0</v>
      </c>
      <c r="J246" s="160">
        <v>0</v>
      </c>
      <c r="K246" s="160">
        <v>0</v>
      </c>
      <c r="L246" s="160">
        <v>0</v>
      </c>
      <c r="M246" s="160">
        <v>0</v>
      </c>
      <c r="N246" s="161">
        <v>0</v>
      </c>
      <c r="O246" s="186">
        <f t="shared" si="4"/>
        <v>154000</v>
      </c>
      <c r="P246" s="135"/>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3"/>
      <c r="BN246" s="33"/>
      <c r="BO246" s="33"/>
      <c r="BP246" s="33"/>
      <c r="BQ246" s="33"/>
      <c r="BR246" s="33"/>
      <c r="BS246" s="33"/>
      <c r="BT246" s="33"/>
      <c r="BU246" s="33"/>
      <c r="BV246" s="33"/>
      <c r="BW246" s="33"/>
      <c r="BX246" s="33"/>
      <c r="BY246" s="33"/>
      <c r="BZ246" s="33"/>
      <c r="CA246" s="33"/>
      <c r="CB246" s="33"/>
      <c r="CC246" s="33"/>
      <c r="CD246" s="33"/>
      <c r="CE246" s="33"/>
      <c r="CF246" s="33"/>
      <c r="CG246" s="33"/>
      <c r="CH246" s="33"/>
      <c r="CI246" s="33"/>
      <c r="CJ246" s="33"/>
      <c r="CK246" s="33"/>
      <c r="CL246" s="33"/>
      <c r="CM246" s="33"/>
      <c r="CN246" s="33"/>
      <c r="CO246" s="33"/>
      <c r="CP246" s="33"/>
      <c r="CQ246" s="33"/>
      <c r="CR246" s="33"/>
      <c r="CS246" s="33"/>
      <c r="CT246" s="33"/>
      <c r="CU246" s="33"/>
      <c r="CV246" s="33"/>
      <c r="CW246" s="33"/>
      <c r="CX246" s="33"/>
      <c r="CY246" s="33"/>
      <c r="CZ246" s="33"/>
      <c r="DA246" s="33"/>
      <c r="DB246" s="33"/>
      <c r="DC246" s="33"/>
      <c r="DD246" s="33"/>
      <c r="DE246" s="33"/>
      <c r="DF246" s="33"/>
      <c r="DG246" s="33"/>
      <c r="DH246" s="33"/>
      <c r="DI246" s="33"/>
      <c r="DJ246" s="33"/>
      <c r="DK246" s="33"/>
      <c r="DL246" s="33"/>
      <c r="DM246" s="33"/>
      <c r="DN246" s="33"/>
      <c r="DO246" s="33"/>
      <c r="DP246" s="33"/>
      <c r="DQ246" s="33"/>
      <c r="DR246" s="33"/>
      <c r="DS246" s="33"/>
      <c r="DT246" s="33"/>
      <c r="DU246" s="33"/>
      <c r="DV246" s="33"/>
      <c r="DW246" s="33"/>
      <c r="DX246" s="33"/>
      <c r="DY246" s="33"/>
      <c r="DZ246" s="33"/>
      <c r="EA246" s="33"/>
      <c r="EB246" s="33"/>
      <c r="EC246" s="33"/>
      <c r="ED246" s="33"/>
      <c r="EE246" s="33"/>
      <c r="EF246" s="33"/>
      <c r="EG246" s="33"/>
      <c r="EH246" s="33"/>
      <c r="EI246" s="33"/>
      <c r="EJ246" s="33"/>
      <c r="EK246" s="33"/>
      <c r="EL246" s="33"/>
      <c r="EM246" s="33"/>
      <c r="EN246" s="33"/>
      <c r="EO246" s="33"/>
      <c r="EP246" s="33"/>
      <c r="EQ246" s="33"/>
      <c r="ER246" s="33"/>
      <c r="ES246" s="33"/>
      <c r="ET246" s="33"/>
      <c r="EU246" s="33"/>
      <c r="EV246" s="33"/>
      <c r="EW246" s="33"/>
      <c r="EX246" s="33"/>
      <c r="EY246" s="33"/>
      <c r="EZ246" s="33"/>
      <c r="FA246" s="33"/>
      <c r="FB246" s="33"/>
      <c r="FC246" s="33"/>
      <c r="FD246" s="33"/>
      <c r="FE246" s="33"/>
      <c r="FF246" s="33"/>
      <c r="FG246" s="33"/>
      <c r="FH246" s="33"/>
      <c r="FI246" s="33"/>
      <c r="FJ246" s="33"/>
      <c r="FK246" s="33"/>
      <c r="FL246" s="33"/>
      <c r="FM246" s="33"/>
      <c r="FN246" s="33"/>
      <c r="FO246" s="33"/>
      <c r="FP246" s="33"/>
      <c r="FQ246" s="33"/>
      <c r="FR246" s="33"/>
      <c r="FS246" s="33"/>
      <c r="FT246" s="33"/>
      <c r="FU246" s="33"/>
      <c r="FV246" s="33"/>
      <c r="FW246" s="33"/>
      <c r="FX246" s="33"/>
      <c r="FY246" s="33"/>
      <c r="FZ246" s="33"/>
      <c r="GA246" s="33"/>
      <c r="GB246" s="33"/>
      <c r="GC246" s="33"/>
      <c r="GD246" s="33"/>
      <c r="GE246" s="33"/>
      <c r="GF246" s="33"/>
      <c r="GG246" s="33"/>
      <c r="GH246" s="33"/>
      <c r="GI246" s="33"/>
      <c r="GJ246" s="33"/>
      <c r="GK246" s="33"/>
      <c r="GL246" s="33"/>
      <c r="GM246" s="33"/>
      <c r="GN246" s="33"/>
      <c r="GO246" s="33"/>
      <c r="GP246" s="33"/>
      <c r="GQ246" s="33"/>
      <c r="GR246" s="33"/>
      <c r="GS246" s="33"/>
      <c r="GT246" s="33"/>
      <c r="GU246" s="33"/>
      <c r="GV246" s="33"/>
      <c r="GW246" s="33"/>
      <c r="GX246" s="33"/>
      <c r="GY246" s="33"/>
      <c r="GZ246" s="33"/>
      <c r="HA246" s="33"/>
      <c r="HB246" s="33"/>
      <c r="HC246" s="33"/>
      <c r="HD246" s="33"/>
      <c r="HE246" s="33"/>
      <c r="HF246" s="33"/>
      <c r="HG246" s="33"/>
      <c r="HH246" s="33"/>
      <c r="HI246" s="33"/>
      <c r="HJ246" s="33"/>
      <c r="HK246" s="33"/>
      <c r="HL246" s="33"/>
      <c r="HM246" s="33"/>
      <c r="HN246" s="33"/>
      <c r="HO246" s="33"/>
      <c r="HP246" s="33"/>
      <c r="HQ246" s="33"/>
      <c r="HR246" s="33"/>
      <c r="HS246" s="33"/>
      <c r="HT246" s="33"/>
      <c r="HU246" s="33"/>
      <c r="HV246" s="33"/>
      <c r="HW246" s="33"/>
      <c r="HX246" s="33"/>
      <c r="HY246" s="33"/>
      <c r="HZ246" s="33"/>
      <c r="IA246" s="33"/>
      <c r="IB246" s="33"/>
      <c r="IC246" s="33"/>
      <c r="ID246" s="33"/>
      <c r="IE246" s="33"/>
      <c r="IF246" s="33"/>
      <c r="IG246" s="33"/>
      <c r="IH246" s="33"/>
      <c r="II246" s="33"/>
      <c r="IJ246" s="33"/>
      <c r="IK246" s="33"/>
      <c r="IL246" s="33"/>
      <c r="IM246" s="33"/>
      <c r="IN246" s="33"/>
      <c r="IO246" s="33"/>
      <c r="IP246" s="33"/>
      <c r="IQ246" s="33"/>
      <c r="IR246" s="33"/>
      <c r="IS246" s="33"/>
      <c r="IT246" s="33"/>
      <c r="IU246" s="33"/>
      <c r="IV246" s="33"/>
      <c r="IW246" s="33"/>
      <c r="IX246" s="33"/>
      <c r="IY246" s="33"/>
      <c r="IZ246" s="33"/>
      <c r="JA246" s="33"/>
      <c r="JB246" s="33"/>
      <c r="JC246" s="33"/>
      <c r="JD246" s="33"/>
      <c r="JE246" s="33"/>
      <c r="JF246" s="33"/>
      <c r="JG246" s="33"/>
      <c r="JH246" s="33"/>
      <c r="JI246" s="33"/>
      <c r="JJ246" s="33"/>
      <c r="JK246" s="33"/>
      <c r="JL246" s="33"/>
      <c r="JM246" s="33"/>
      <c r="JN246" s="33"/>
      <c r="JO246" s="33"/>
      <c r="JP246" s="33"/>
      <c r="JQ246" s="33"/>
      <c r="JR246" s="33"/>
      <c r="JS246" s="33"/>
      <c r="JT246" s="33"/>
      <c r="JU246" s="33"/>
      <c r="JV246" s="33"/>
      <c r="JW246" s="33"/>
      <c r="JX246" s="33"/>
      <c r="JY246" s="33"/>
      <c r="JZ246" s="33"/>
      <c r="KA246" s="33"/>
      <c r="KB246" s="33"/>
      <c r="KC246" s="33"/>
      <c r="KD246" s="33"/>
      <c r="KE246" s="33"/>
      <c r="KF246" s="33"/>
      <c r="KG246" s="33"/>
      <c r="KH246" s="33"/>
      <c r="KI246" s="33"/>
      <c r="KJ246" s="33"/>
      <c r="KK246" s="33"/>
      <c r="KL246" s="33"/>
      <c r="KM246" s="33"/>
      <c r="KN246" s="33"/>
      <c r="KO246" s="33"/>
      <c r="KP246" s="33"/>
      <c r="KQ246" s="33"/>
      <c r="KR246" s="33"/>
      <c r="KS246" s="33"/>
      <c r="KT246" s="33"/>
      <c r="KU246" s="33"/>
      <c r="KV246" s="33"/>
      <c r="KW246" s="33"/>
      <c r="KX246" s="33"/>
      <c r="KY246" s="33"/>
      <c r="KZ246" s="33"/>
      <c r="LA246" s="33"/>
      <c r="LB246" s="33"/>
      <c r="LC246" s="33"/>
      <c r="LD246" s="33"/>
      <c r="LE246" s="33"/>
      <c r="LF246" s="33"/>
      <c r="LG246" s="33"/>
      <c r="LH246" s="33"/>
      <c r="LI246" s="33"/>
      <c r="LJ246" s="33"/>
      <c r="LK246" s="33"/>
      <c r="LL246" s="33"/>
      <c r="LM246" s="33"/>
      <c r="LN246" s="33"/>
      <c r="LO246" s="33"/>
      <c r="LP246" s="33"/>
      <c r="LQ246" s="33"/>
      <c r="LR246" s="33"/>
      <c r="LS246" s="33"/>
      <c r="LT246" s="33"/>
      <c r="LU246" s="33"/>
      <c r="LV246" s="33"/>
      <c r="LW246" s="33"/>
      <c r="LX246" s="33"/>
      <c r="LY246" s="33"/>
      <c r="LZ246" s="33"/>
      <c r="MA246" s="33"/>
      <c r="MB246" s="33"/>
      <c r="MC246" s="33"/>
      <c r="MD246" s="33"/>
      <c r="ME246" s="33"/>
      <c r="MF246" s="33"/>
      <c r="MG246" s="33"/>
      <c r="MH246" s="33"/>
      <c r="MI246" s="33"/>
      <c r="MJ246" s="33"/>
      <c r="MK246" s="33"/>
      <c r="ML246" s="33"/>
      <c r="MM246" s="33"/>
      <c r="MN246" s="33"/>
      <c r="MO246" s="33"/>
      <c r="MP246" s="33"/>
      <c r="MQ246" s="33"/>
      <c r="MR246" s="33"/>
      <c r="MS246" s="33"/>
      <c r="MT246" s="33"/>
      <c r="MU246" s="33"/>
      <c r="MV246" s="33"/>
      <c r="MW246" s="33"/>
      <c r="MX246" s="33"/>
      <c r="MY246" s="33"/>
      <c r="MZ246" s="33"/>
      <c r="NA246" s="33"/>
      <c r="NB246" s="33"/>
      <c r="NC246" s="33"/>
      <c r="ND246" s="33"/>
      <c r="NE246" s="33"/>
      <c r="NF246" s="33"/>
      <c r="NG246" s="33"/>
      <c r="NH246" s="33"/>
      <c r="NI246" s="33"/>
      <c r="NJ246" s="33"/>
      <c r="NK246" s="33"/>
      <c r="NL246" s="33"/>
      <c r="NM246" s="33"/>
      <c r="NN246" s="33"/>
      <c r="NO246" s="33"/>
      <c r="NP246" s="33"/>
      <c r="NQ246" s="33"/>
      <c r="NR246" s="33"/>
      <c r="NS246" s="33"/>
      <c r="NT246" s="33"/>
      <c r="NU246" s="33"/>
      <c r="NV246" s="33"/>
      <c r="NW246" s="33"/>
      <c r="NX246" s="33"/>
      <c r="NY246" s="33"/>
      <c r="NZ246" s="33"/>
      <c r="OA246" s="33"/>
      <c r="OB246" s="33"/>
      <c r="OC246" s="33"/>
      <c r="OD246" s="33"/>
      <c r="OE246" s="33"/>
      <c r="OF246" s="33"/>
      <c r="OG246" s="33"/>
      <c r="OH246" s="33"/>
      <c r="OI246" s="33"/>
      <c r="OJ246" s="33"/>
      <c r="OK246" s="33"/>
      <c r="OL246" s="33"/>
      <c r="OM246" s="33"/>
      <c r="ON246" s="33"/>
      <c r="OO246" s="33"/>
      <c r="OP246" s="33"/>
      <c r="OQ246" s="33"/>
      <c r="OR246" s="33"/>
      <c r="OS246" s="33"/>
      <c r="OT246" s="33"/>
      <c r="OU246" s="33"/>
      <c r="OV246" s="33"/>
      <c r="OW246" s="33"/>
      <c r="OX246" s="33"/>
      <c r="OY246" s="33"/>
      <c r="OZ246" s="33"/>
      <c r="PA246" s="33"/>
      <c r="PB246" s="33"/>
      <c r="PC246" s="33"/>
      <c r="PD246" s="33"/>
      <c r="PE246" s="33"/>
      <c r="PF246" s="33"/>
      <c r="PG246" s="33"/>
      <c r="PH246" s="33"/>
      <c r="PI246" s="33"/>
      <c r="PJ246" s="33"/>
      <c r="PK246" s="33"/>
      <c r="PL246" s="33"/>
      <c r="PM246" s="33"/>
      <c r="PN246" s="33"/>
      <c r="PO246" s="33"/>
      <c r="PP246" s="33"/>
      <c r="PQ246" s="33"/>
      <c r="PR246" s="33"/>
      <c r="PS246" s="33"/>
      <c r="PT246" s="33"/>
      <c r="PU246" s="33"/>
      <c r="PV246" s="33"/>
      <c r="PW246" s="33"/>
      <c r="PX246" s="33"/>
      <c r="PY246" s="33"/>
      <c r="PZ246" s="33"/>
      <c r="QA246" s="33"/>
      <c r="QB246" s="33"/>
      <c r="QC246" s="33"/>
      <c r="QD246" s="33"/>
      <c r="QE246" s="33"/>
      <c r="QF246" s="33"/>
      <c r="QG246" s="33"/>
      <c r="QH246" s="33"/>
      <c r="QI246" s="33"/>
      <c r="QJ246" s="33"/>
      <c r="QK246" s="33"/>
      <c r="QL246" s="33"/>
      <c r="QM246" s="33"/>
      <c r="QN246" s="33"/>
      <c r="QO246" s="33"/>
      <c r="QP246" s="33"/>
      <c r="QQ246" s="33"/>
      <c r="QR246" s="33"/>
      <c r="QS246" s="33"/>
      <c r="QT246" s="33"/>
      <c r="QU246" s="33"/>
      <c r="QV246" s="33"/>
      <c r="QW246" s="33"/>
      <c r="QX246" s="33"/>
      <c r="QY246" s="33"/>
      <c r="QZ246" s="33"/>
      <c r="RA246" s="33"/>
      <c r="RB246" s="33"/>
      <c r="RC246" s="33"/>
      <c r="RD246" s="33"/>
      <c r="RE246" s="33"/>
      <c r="RF246" s="33"/>
      <c r="RG246" s="33"/>
      <c r="RH246" s="33"/>
      <c r="RI246" s="33"/>
      <c r="RJ246" s="33"/>
      <c r="RK246" s="33"/>
      <c r="RL246" s="33"/>
      <c r="RM246" s="33"/>
      <c r="RN246" s="33"/>
      <c r="RO246" s="33"/>
      <c r="RP246" s="33"/>
      <c r="RQ246" s="33"/>
      <c r="RR246" s="33"/>
      <c r="RS246" s="33"/>
      <c r="RT246" s="33"/>
      <c r="RU246" s="33"/>
      <c r="RV246" s="33"/>
      <c r="RW246" s="33"/>
      <c r="RX246" s="33"/>
      <c r="RY246" s="33"/>
      <c r="RZ246" s="33"/>
      <c r="SA246" s="33"/>
      <c r="SB246" s="33"/>
      <c r="SC246" s="33"/>
      <c r="SD246" s="33"/>
      <c r="SE246" s="33"/>
      <c r="SF246" s="33"/>
      <c r="SG246" s="33"/>
      <c r="SH246" s="33"/>
      <c r="SI246" s="33"/>
      <c r="SJ246" s="33"/>
      <c r="SK246" s="33"/>
      <c r="SL246" s="33"/>
      <c r="SM246" s="33"/>
      <c r="SN246" s="33"/>
      <c r="SO246" s="33"/>
      <c r="SP246" s="33"/>
      <c r="SQ246" s="33"/>
      <c r="SR246" s="33"/>
      <c r="SS246" s="33"/>
      <c r="ST246" s="33"/>
      <c r="SU246" s="33"/>
      <c r="SV246" s="33"/>
      <c r="SW246" s="33"/>
      <c r="SX246" s="33"/>
      <c r="SY246" s="33"/>
      <c r="SZ246" s="33"/>
      <c r="TA246" s="33"/>
      <c r="TB246" s="33"/>
      <c r="TC246" s="33"/>
      <c r="TD246" s="33"/>
      <c r="TE246" s="33"/>
      <c r="TF246" s="33"/>
      <c r="TG246" s="33"/>
      <c r="TH246" s="33"/>
      <c r="TI246" s="33"/>
      <c r="TJ246" s="33"/>
      <c r="TK246" s="33"/>
      <c r="TL246" s="33"/>
      <c r="TM246" s="33"/>
      <c r="TN246" s="33"/>
      <c r="TO246" s="33"/>
      <c r="TP246" s="33"/>
      <c r="TQ246" s="33"/>
      <c r="TR246" s="33"/>
      <c r="TS246" s="33"/>
      <c r="TT246" s="33"/>
      <c r="TU246" s="33"/>
      <c r="TV246" s="33"/>
      <c r="TW246" s="33"/>
      <c r="TX246" s="33"/>
      <c r="TY246" s="33"/>
      <c r="TZ246" s="33"/>
      <c r="UA246" s="33"/>
      <c r="UB246" s="33"/>
      <c r="UC246" s="33"/>
      <c r="UD246" s="33"/>
      <c r="UE246" s="33"/>
      <c r="UF246" s="33"/>
      <c r="UG246" s="33"/>
      <c r="UH246" s="33"/>
      <c r="UI246" s="33"/>
      <c r="UJ246" s="33"/>
      <c r="UK246" s="33"/>
      <c r="UL246" s="33"/>
      <c r="UM246" s="33"/>
      <c r="UN246" s="33"/>
      <c r="UO246" s="33"/>
      <c r="UP246" s="33"/>
      <c r="UQ246" s="33"/>
      <c r="UR246" s="33"/>
      <c r="US246" s="33"/>
      <c r="UT246" s="33"/>
      <c r="UU246" s="33"/>
      <c r="UV246" s="33"/>
      <c r="UW246" s="33"/>
      <c r="UX246" s="33"/>
      <c r="UY246" s="33"/>
      <c r="UZ246" s="33"/>
      <c r="VA246" s="33"/>
      <c r="VB246" s="33"/>
      <c r="VC246" s="33"/>
      <c r="VD246" s="33"/>
      <c r="VE246" s="33"/>
      <c r="VF246" s="33"/>
      <c r="VG246" s="33"/>
      <c r="VH246" s="33"/>
      <c r="VI246" s="33"/>
      <c r="VJ246" s="33"/>
      <c r="VK246" s="33"/>
      <c r="VL246" s="33"/>
      <c r="VM246" s="33"/>
      <c r="VN246" s="33"/>
      <c r="VO246" s="33"/>
      <c r="VP246" s="33"/>
      <c r="VQ246" s="33"/>
      <c r="VR246" s="33"/>
      <c r="VS246" s="33"/>
      <c r="VT246" s="33"/>
      <c r="VU246" s="33"/>
      <c r="VV246" s="33"/>
      <c r="VW246" s="33"/>
      <c r="VX246" s="33"/>
      <c r="VY246" s="33"/>
      <c r="VZ246" s="33"/>
      <c r="WA246" s="33"/>
      <c r="WB246" s="33"/>
      <c r="WC246" s="33"/>
      <c r="WD246" s="33"/>
      <c r="WE246" s="33"/>
      <c r="WF246" s="33"/>
      <c r="WG246" s="33"/>
      <c r="WH246" s="33"/>
      <c r="WI246" s="33"/>
      <c r="WJ246" s="33"/>
      <c r="WK246" s="33"/>
      <c r="WL246" s="33"/>
      <c r="WM246" s="33"/>
      <c r="WN246" s="33"/>
      <c r="WO246" s="33"/>
      <c r="WP246" s="33"/>
      <c r="WQ246" s="33"/>
      <c r="WR246" s="33"/>
      <c r="WS246" s="33"/>
      <c r="WT246" s="33"/>
      <c r="WU246" s="33"/>
      <c r="WV246" s="33"/>
      <c r="WW246" s="33"/>
      <c r="WX246" s="33"/>
      <c r="WY246" s="33"/>
      <c r="WZ246" s="33"/>
      <c r="XA246" s="33"/>
      <c r="XB246" s="33"/>
      <c r="XC246" s="33"/>
      <c r="XD246" s="33"/>
      <c r="XE246" s="33"/>
      <c r="XF246" s="33"/>
      <c r="XG246" s="33"/>
      <c r="XH246" s="33"/>
      <c r="XI246" s="33"/>
      <c r="XJ246" s="33"/>
      <c r="XK246" s="33"/>
      <c r="XL246" s="33"/>
      <c r="XM246" s="33"/>
      <c r="XN246" s="33"/>
      <c r="XO246" s="33"/>
      <c r="XP246" s="33"/>
      <c r="XQ246" s="33"/>
      <c r="XR246" s="33"/>
      <c r="XS246" s="33"/>
      <c r="XT246" s="33"/>
      <c r="XU246" s="33"/>
      <c r="XV246" s="33"/>
      <c r="XW246" s="33"/>
      <c r="XX246" s="33"/>
      <c r="XY246" s="33"/>
      <c r="XZ246" s="33"/>
      <c r="YA246" s="33"/>
      <c r="YB246" s="33"/>
      <c r="YC246" s="33"/>
      <c r="YD246" s="33"/>
      <c r="YE246" s="33"/>
      <c r="YF246" s="33"/>
      <c r="YG246" s="33"/>
      <c r="YH246" s="33"/>
      <c r="YI246" s="33"/>
      <c r="YJ246" s="33"/>
      <c r="YK246" s="33"/>
      <c r="YL246" s="33"/>
      <c r="YM246" s="33"/>
      <c r="YN246" s="33"/>
      <c r="YO246" s="33"/>
      <c r="YP246" s="33"/>
      <c r="YQ246" s="33"/>
      <c r="YR246" s="33"/>
      <c r="YS246" s="33"/>
      <c r="YT246" s="33"/>
      <c r="YU246" s="33"/>
      <c r="YV246" s="33"/>
      <c r="YW246" s="33"/>
      <c r="YX246" s="33"/>
      <c r="YY246" s="33"/>
      <c r="YZ246" s="33"/>
      <c r="ZA246" s="33"/>
      <c r="ZB246" s="33"/>
      <c r="ZC246" s="33"/>
      <c r="ZD246" s="33"/>
      <c r="ZE246" s="33"/>
      <c r="ZF246" s="33"/>
      <c r="ZG246" s="33"/>
      <c r="ZH246" s="33"/>
      <c r="ZI246" s="33"/>
      <c r="ZJ246" s="33"/>
      <c r="ZK246" s="33"/>
      <c r="ZL246" s="33"/>
      <c r="ZM246" s="33"/>
      <c r="ZN246" s="33"/>
      <c r="ZO246" s="33"/>
      <c r="ZP246" s="33"/>
      <c r="ZQ246" s="33"/>
      <c r="ZR246" s="33"/>
      <c r="ZS246" s="33"/>
      <c r="ZT246" s="33"/>
      <c r="ZU246" s="33"/>
      <c r="ZV246" s="33"/>
      <c r="ZW246" s="33"/>
      <c r="ZX246" s="33"/>
      <c r="ZY246" s="33"/>
      <c r="ZZ246" s="33"/>
      <c r="AAA246" s="33"/>
      <c r="AAB246" s="33"/>
      <c r="AAC246" s="33"/>
      <c r="AAD246" s="33"/>
      <c r="AAE246" s="33"/>
      <c r="AAF246" s="33"/>
      <c r="AAG246" s="33"/>
      <c r="AAH246" s="33"/>
      <c r="AAI246" s="33"/>
      <c r="AAJ246" s="33"/>
      <c r="AAK246" s="33"/>
      <c r="AAL246" s="33"/>
      <c r="AAM246" s="33"/>
      <c r="AAN246" s="33"/>
      <c r="AAO246" s="33"/>
      <c r="AAP246" s="33"/>
      <c r="AAQ246" s="33"/>
      <c r="AAR246" s="33"/>
      <c r="AAS246" s="33"/>
      <c r="AAT246" s="33"/>
      <c r="AAU246" s="33"/>
      <c r="AAV246" s="33"/>
      <c r="AAW246" s="33"/>
      <c r="AAX246" s="33"/>
      <c r="AAY246" s="33"/>
      <c r="AAZ246" s="33"/>
      <c r="ABA246" s="33"/>
      <c r="ABB246" s="33"/>
      <c r="ABC246" s="33"/>
      <c r="ABD246" s="33"/>
      <c r="ABE246" s="33"/>
      <c r="ABF246" s="33"/>
      <c r="ABG246" s="33"/>
      <c r="ABH246" s="33"/>
      <c r="ABI246" s="33"/>
      <c r="ABJ246" s="33"/>
      <c r="ABK246" s="33"/>
      <c r="ABL246" s="33"/>
      <c r="ABM246" s="33"/>
      <c r="ABN246" s="33"/>
      <c r="ABO246" s="33"/>
      <c r="ABP246" s="33"/>
      <c r="ABQ246" s="33"/>
      <c r="ABR246" s="33"/>
      <c r="ABS246" s="33"/>
      <c r="ABT246" s="33"/>
      <c r="ABU246" s="33"/>
      <c r="ABV246" s="33"/>
      <c r="ABW246" s="33"/>
      <c r="ABX246" s="33"/>
      <c r="ABY246" s="33"/>
      <c r="ABZ246" s="33"/>
      <c r="ACA246" s="33"/>
      <c r="ACB246" s="33"/>
      <c r="ACC246" s="33"/>
      <c r="ACD246" s="33"/>
      <c r="ACE246" s="33"/>
      <c r="ACF246" s="33"/>
      <c r="ACG246" s="33"/>
      <c r="ACH246" s="33"/>
      <c r="ACI246" s="33"/>
      <c r="ACJ246" s="33"/>
      <c r="ACK246" s="33"/>
      <c r="ACL246" s="33"/>
      <c r="ACM246" s="33"/>
      <c r="ACN246" s="33"/>
      <c r="ACO246" s="33"/>
      <c r="ACP246" s="33"/>
      <c r="ACQ246" s="33"/>
      <c r="ACR246" s="33"/>
      <c r="ACS246" s="33"/>
      <c r="ACT246" s="33"/>
      <c r="ACU246" s="33"/>
      <c r="ACV246" s="33"/>
      <c r="ACW246" s="33"/>
      <c r="ACX246" s="33"/>
      <c r="ACY246" s="33"/>
      <c r="ACZ246" s="33"/>
      <c r="ADA246" s="33"/>
      <c r="ADB246" s="33"/>
      <c r="ADC246" s="33"/>
      <c r="ADD246" s="33"/>
      <c r="ADE246" s="33"/>
      <c r="ADF246" s="33"/>
      <c r="ADG246" s="33"/>
      <c r="ADH246" s="33"/>
      <c r="ADI246" s="33"/>
      <c r="ADJ246" s="33"/>
      <c r="ADK246" s="33"/>
      <c r="ADL246" s="33"/>
      <c r="ADM246" s="33"/>
      <c r="ADN246" s="33"/>
      <c r="ADO246" s="33"/>
      <c r="ADP246" s="33"/>
      <c r="ADQ246" s="33"/>
      <c r="ADR246" s="33"/>
      <c r="ADS246" s="33"/>
      <c r="ADT246" s="33"/>
      <c r="ADU246" s="33"/>
      <c r="ADV246" s="33"/>
      <c r="ADW246" s="33"/>
      <c r="ADX246" s="33"/>
      <c r="ADY246" s="33"/>
      <c r="ADZ246" s="33"/>
      <c r="AEA246" s="33"/>
      <c r="AEB246" s="33"/>
      <c r="AEC246" s="33"/>
      <c r="AED246" s="33"/>
      <c r="AEE246" s="33"/>
      <c r="AEF246" s="33"/>
      <c r="AEG246" s="33"/>
      <c r="AEH246" s="33"/>
      <c r="AEI246" s="33"/>
      <c r="AEJ246" s="33"/>
      <c r="AEK246" s="33"/>
      <c r="AEL246" s="33"/>
      <c r="AEM246" s="33"/>
      <c r="AEN246" s="33"/>
      <c r="AEO246" s="33"/>
      <c r="AEP246" s="33"/>
      <c r="AEQ246" s="33"/>
      <c r="AER246" s="33"/>
      <c r="AES246" s="33"/>
      <c r="AET246" s="33"/>
      <c r="AEU246" s="33"/>
      <c r="AEV246" s="33"/>
      <c r="AEW246" s="33"/>
      <c r="AEX246" s="33"/>
      <c r="AEY246" s="33"/>
      <c r="AEZ246" s="33"/>
      <c r="AFA246" s="33"/>
      <c r="AFB246" s="33"/>
      <c r="AFC246" s="33"/>
      <c r="AFD246" s="33"/>
      <c r="AFE246" s="33"/>
      <c r="AFF246" s="33"/>
      <c r="AFG246" s="33"/>
      <c r="AFH246" s="33"/>
      <c r="AFI246" s="33"/>
      <c r="AFJ246" s="33"/>
      <c r="AFK246" s="33"/>
      <c r="AFL246" s="33"/>
      <c r="AFM246" s="33"/>
      <c r="AFN246" s="33"/>
      <c r="AFO246" s="33"/>
      <c r="AFP246" s="33"/>
      <c r="AFQ246" s="33"/>
      <c r="AFR246" s="33"/>
      <c r="AFS246" s="33"/>
      <c r="AFT246" s="33"/>
      <c r="AFU246" s="33"/>
      <c r="AFV246" s="33"/>
      <c r="AFW246" s="33"/>
      <c r="AFX246" s="33"/>
      <c r="AFY246" s="33"/>
      <c r="AFZ246" s="33"/>
      <c r="AGA246" s="33"/>
      <c r="AGB246" s="33"/>
      <c r="AGC246" s="33"/>
      <c r="AGD246" s="33"/>
      <c r="AGE246" s="33"/>
      <c r="AGF246" s="33"/>
      <c r="AGG246" s="33"/>
      <c r="AGH246" s="33"/>
      <c r="AGI246" s="33"/>
      <c r="AGJ246" s="33"/>
      <c r="AGK246" s="33"/>
      <c r="AGL246" s="33"/>
      <c r="AGM246" s="33"/>
      <c r="AGN246" s="33"/>
      <c r="AGO246" s="33"/>
      <c r="AGP246" s="33"/>
      <c r="AGQ246" s="33"/>
      <c r="AGR246" s="33"/>
      <c r="AGS246" s="33"/>
      <c r="AGT246" s="33"/>
      <c r="AGU246" s="33"/>
      <c r="AGV246" s="33"/>
      <c r="AGW246" s="33"/>
      <c r="AGX246" s="33"/>
      <c r="AGY246" s="33"/>
      <c r="AGZ246" s="33"/>
      <c r="AHA246" s="33"/>
      <c r="AHB246" s="33"/>
      <c r="AHC246" s="33"/>
      <c r="AHD246" s="33"/>
      <c r="AHE246" s="33"/>
      <c r="AHF246" s="33"/>
      <c r="AHG246" s="33"/>
      <c r="AHH246" s="33"/>
      <c r="AHI246" s="33"/>
      <c r="AHJ246" s="33"/>
      <c r="AHK246" s="33"/>
      <c r="AHL246" s="33"/>
      <c r="AHM246" s="33"/>
      <c r="AHN246" s="33"/>
      <c r="AHO246" s="33"/>
      <c r="AHP246" s="33"/>
      <c r="AHQ246" s="33"/>
      <c r="AHR246" s="33"/>
      <c r="AHS246" s="33"/>
      <c r="AHT246" s="33"/>
      <c r="AHU246" s="33"/>
      <c r="AHV246" s="33"/>
      <c r="AHW246" s="33"/>
      <c r="AHX246" s="33"/>
      <c r="AHY246" s="33"/>
      <c r="AHZ246" s="33"/>
      <c r="AIA246" s="33"/>
      <c r="AIB246" s="33"/>
      <c r="AIC246" s="33"/>
      <c r="AID246" s="33"/>
      <c r="AIE246" s="33"/>
      <c r="AIF246" s="33"/>
      <c r="AIG246" s="33"/>
      <c r="AIH246" s="33"/>
      <c r="AII246" s="33"/>
      <c r="AIJ246" s="33"/>
      <c r="AIK246" s="33"/>
      <c r="AIL246" s="33"/>
      <c r="AIM246" s="33"/>
      <c r="AIN246" s="33"/>
      <c r="AIO246" s="33"/>
      <c r="AIP246" s="33"/>
      <c r="AIQ246" s="33"/>
      <c r="AIR246" s="33"/>
      <c r="AIS246" s="33"/>
      <c r="AIT246" s="33"/>
      <c r="AIU246" s="33"/>
      <c r="AIV246" s="33"/>
      <c r="AIW246" s="33"/>
      <c r="AIX246" s="33"/>
      <c r="AIY246" s="33"/>
      <c r="AIZ246" s="33"/>
      <c r="AJA246" s="33"/>
      <c r="AJB246" s="33"/>
      <c r="AJC246" s="33"/>
      <c r="AJD246" s="33"/>
      <c r="AJE246" s="33"/>
      <c r="AJF246" s="33"/>
      <c r="AJG246" s="33"/>
      <c r="AJH246" s="33"/>
      <c r="AJI246" s="33"/>
      <c r="AJJ246" s="33"/>
      <c r="AJK246" s="33"/>
      <c r="AJL246" s="33"/>
      <c r="AJM246" s="33"/>
      <c r="AJN246" s="33"/>
      <c r="AJO246" s="33"/>
      <c r="AJP246" s="33"/>
      <c r="AJQ246" s="33"/>
      <c r="AJR246" s="33"/>
      <c r="AJS246" s="33"/>
      <c r="AJT246" s="33"/>
      <c r="AJU246" s="33"/>
      <c r="AJV246" s="33"/>
      <c r="AJW246" s="33"/>
      <c r="AJX246" s="33"/>
      <c r="AJY246" s="33"/>
      <c r="AJZ246" s="33"/>
      <c r="AKA246" s="33"/>
      <c r="AKB246" s="33"/>
      <c r="AKC246" s="33"/>
      <c r="AKD246" s="33"/>
      <c r="AKE246" s="33"/>
      <c r="AKF246" s="33"/>
      <c r="AKG246" s="33"/>
      <c r="AKH246" s="33"/>
      <c r="AKI246" s="33"/>
      <c r="AKJ246" s="33"/>
      <c r="AKK246" s="33"/>
      <c r="AKL246" s="33"/>
      <c r="AKM246" s="33"/>
      <c r="AKN246" s="33"/>
      <c r="AKO246" s="33"/>
      <c r="AKP246" s="33"/>
      <c r="AKQ246" s="33"/>
      <c r="AKR246" s="33"/>
      <c r="AKS246" s="33"/>
      <c r="AKT246" s="33"/>
      <c r="AKU246" s="33"/>
      <c r="AKV246" s="33"/>
      <c r="AKW246" s="33"/>
      <c r="AKX246" s="33"/>
      <c r="AKY246" s="33"/>
      <c r="AKZ246" s="33"/>
      <c r="ALA246" s="33"/>
      <c r="ALB246" s="33"/>
      <c r="ALC246" s="33"/>
      <c r="ALD246" s="33"/>
      <c r="ALE246" s="33"/>
      <c r="ALF246" s="33"/>
      <c r="ALG246" s="33"/>
      <c r="ALH246" s="33"/>
      <c r="ALI246" s="33"/>
      <c r="ALJ246" s="33"/>
      <c r="ALK246" s="33"/>
      <c r="ALL246" s="33"/>
      <c r="ALM246" s="33"/>
      <c r="ALN246" s="33"/>
      <c r="ALO246" s="33"/>
      <c r="ALP246" s="33"/>
      <c r="ALQ246" s="33"/>
      <c r="ALR246" s="33"/>
      <c r="ALS246" s="33"/>
      <c r="ALT246" s="33"/>
      <c r="ALU246" s="33"/>
      <c r="ALV246" s="33"/>
      <c r="ALW246" s="33"/>
      <c r="ALX246" s="33"/>
      <c r="ALY246" s="33"/>
      <c r="ALZ246" s="33"/>
      <c r="AMA246" s="33"/>
      <c r="AMB246" s="33"/>
      <c r="AMC246" s="33"/>
      <c r="AMD246" s="33"/>
      <c r="AME246" s="33"/>
      <c r="AMF246" s="33"/>
      <c r="AMG246" s="33"/>
      <c r="AMH246" s="33"/>
      <c r="AMI246" s="33"/>
      <c r="AMJ246" s="33"/>
      <c r="AMK246" s="33"/>
      <c r="AML246" s="33"/>
      <c r="AMM246" s="33"/>
      <c r="AMN246" s="33"/>
      <c r="AMO246" s="33"/>
      <c r="AMP246" s="33"/>
      <c r="AMQ246" s="33"/>
      <c r="AMR246" s="33"/>
      <c r="AMS246" s="33"/>
      <c r="AMT246" s="33"/>
      <c r="AMU246" s="33"/>
      <c r="AMV246" s="33"/>
      <c r="AMW246" s="33"/>
      <c r="AMX246" s="33"/>
      <c r="AMY246" s="33"/>
      <c r="AMZ246" s="33"/>
      <c r="ANA246" s="33"/>
      <c r="ANB246" s="33"/>
      <c r="ANC246" s="33"/>
      <c r="AND246" s="33"/>
      <c r="ANE246" s="33"/>
      <c r="ANF246" s="33"/>
      <c r="ANG246" s="33"/>
      <c r="ANH246" s="33"/>
      <c r="ANI246" s="33"/>
      <c r="ANJ246" s="33"/>
      <c r="ANK246" s="33"/>
      <c r="ANL246" s="33"/>
      <c r="ANM246" s="33"/>
      <c r="ANN246" s="33"/>
      <c r="ANO246" s="33"/>
      <c r="ANP246" s="33"/>
      <c r="ANQ246" s="33"/>
      <c r="ANR246" s="33"/>
      <c r="ANS246" s="33"/>
      <c r="ANT246" s="33"/>
      <c r="ANU246" s="33"/>
      <c r="ANV246" s="33"/>
      <c r="ANW246" s="33"/>
      <c r="ANX246" s="33"/>
      <c r="ANY246" s="33"/>
      <c r="ANZ246" s="33"/>
      <c r="AOA246" s="33"/>
      <c r="AOB246" s="33"/>
      <c r="AOC246" s="33"/>
      <c r="AOD246" s="33"/>
      <c r="AOE246" s="33"/>
      <c r="AOF246" s="33"/>
      <c r="AOG246" s="33"/>
      <c r="AOH246" s="33"/>
      <c r="AOI246" s="33"/>
      <c r="AOJ246" s="33"/>
      <c r="AOK246" s="33"/>
      <c r="AOL246" s="33"/>
      <c r="AOM246" s="33"/>
      <c r="AON246" s="33"/>
      <c r="AOO246" s="33"/>
      <c r="AOP246" s="33"/>
      <c r="AOQ246" s="33"/>
      <c r="AOR246" s="33"/>
      <c r="AOS246" s="33"/>
      <c r="AOT246" s="33"/>
      <c r="AOU246" s="33"/>
      <c r="AOV246" s="33"/>
      <c r="AOW246" s="33"/>
      <c r="AOX246" s="33"/>
      <c r="AOY246" s="33"/>
      <c r="AOZ246" s="33"/>
      <c r="APA246" s="33"/>
      <c r="APB246" s="33"/>
      <c r="APC246" s="33"/>
      <c r="APD246" s="33"/>
      <c r="APE246" s="33"/>
      <c r="APF246" s="33"/>
      <c r="APG246" s="33"/>
      <c r="APH246" s="33"/>
      <c r="API246" s="33"/>
      <c r="APJ246" s="33"/>
      <c r="APK246" s="33"/>
      <c r="APL246" s="33"/>
      <c r="APM246" s="33"/>
      <c r="APN246" s="33"/>
      <c r="APO246" s="33"/>
      <c r="APP246" s="33"/>
      <c r="APQ246" s="33"/>
      <c r="APR246" s="33"/>
      <c r="APS246" s="33"/>
      <c r="APT246" s="33"/>
      <c r="APU246" s="33"/>
      <c r="APV246" s="33"/>
      <c r="APW246" s="33"/>
      <c r="APX246" s="33"/>
      <c r="APY246" s="33"/>
      <c r="APZ246" s="33"/>
      <c r="AQA246" s="33"/>
      <c r="AQB246" s="33"/>
      <c r="AQC246" s="33"/>
      <c r="AQD246" s="33"/>
      <c r="AQE246" s="33"/>
      <c r="AQF246" s="33"/>
      <c r="AQG246" s="33"/>
      <c r="AQH246" s="33"/>
      <c r="AQI246" s="33"/>
      <c r="AQJ246" s="33"/>
      <c r="AQK246" s="33"/>
      <c r="AQL246" s="33"/>
      <c r="AQM246" s="33"/>
      <c r="AQN246" s="33"/>
      <c r="AQO246" s="33"/>
      <c r="AQP246" s="33"/>
      <c r="AQQ246" s="33"/>
      <c r="AQR246" s="33"/>
      <c r="AQS246" s="33"/>
      <c r="AQT246" s="33"/>
      <c r="AQU246" s="33"/>
      <c r="AQV246" s="33"/>
      <c r="AQW246" s="33"/>
      <c r="AQX246" s="33"/>
      <c r="AQY246" s="33"/>
      <c r="AQZ246" s="33"/>
      <c r="ARA246" s="33"/>
      <c r="ARB246" s="33"/>
      <c r="ARC246" s="33"/>
      <c r="ARD246" s="33"/>
      <c r="ARE246" s="33"/>
      <c r="ARF246" s="33"/>
      <c r="ARG246" s="33"/>
      <c r="ARH246" s="33"/>
      <c r="ARI246" s="33"/>
      <c r="ARJ246" s="33"/>
      <c r="ARK246" s="33"/>
      <c r="ARL246" s="33"/>
      <c r="ARM246" s="33"/>
      <c r="ARN246" s="33"/>
      <c r="ARO246" s="33"/>
      <c r="ARP246" s="33"/>
      <c r="ARQ246" s="33"/>
      <c r="ARR246" s="33"/>
      <c r="ARS246" s="33"/>
      <c r="ART246" s="33"/>
      <c r="ARU246" s="33"/>
      <c r="ARV246" s="33"/>
      <c r="ARW246" s="33"/>
      <c r="ARX246" s="33"/>
      <c r="ARY246" s="33"/>
      <c r="ARZ246" s="33"/>
      <c r="ASA246" s="33"/>
      <c r="ASB246" s="33"/>
      <c r="ASC246" s="33"/>
      <c r="ASD246" s="33"/>
      <c r="ASE246" s="33"/>
      <c r="ASF246" s="33"/>
      <c r="ASG246" s="33"/>
      <c r="ASH246" s="33"/>
      <c r="ASI246" s="33"/>
      <c r="ASJ246" s="33"/>
      <c r="ASK246" s="33"/>
      <c r="ASL246" s="33"/>
      <c r="ASM246" s="33"/>
      <c r="ASN246" s="33"/>
      <c r="ASO246" s="33"/>
      <c r="ASP246" s="33"/>
      <c r="ASQ246" s="33"/>
      <c r="ASR246" s="33"/>
      <c r="ASS246" s="33"/>
      <c r="AST246" s="33"/>
      <c r="ASU246" s="33"/>
      <c r="ASV246" s="33"/>
      <c r="ASW246" s="33"/>
      <c r="ASX246" s="33"/>
      <c r="ASY246" s="33"/>
      <c r="ASZ246" s="33"/>
      <c r="ATA246" s="33"/>
      <c r="ATB246" s="33"/>
      <c r="ATC246" s="33"/>
      <c r="ATD246" s="33"/>
      <c r="ATE246" s="33"/>
      <c r="ATF246" s="33"/>
      <c r="ATG246" s="33"/>
      <c r="ATH246" s="33"/>
      <c r="ATI246" s="33"/>
      <c r="ATJ246" s="33"/>
      <c r="ATK246" s="33"/>
      <c r="ATL246" s="33"/>
      <c r="ATM246" s="33"/>
      <c r="ATN246" s="33"/>
      <c r="ATO246" s="33"/>
      <c r="ATP246" s="33"/>
      <c r="ATQ246" s="33"/>
      <c r="ATR246" s="33"/>
      <c r="ATS246" s="33"/>
      <c r="ATT246" s="33"/>
      <c r="ATU246" s="33"/>
      <c r="ATV246" s="33"/>
      <c r="ATW246" s="33"/>
      <c r="ATX246" s="33"/>
      <c r="ATY246" s="33"/>
      <c r="ATZ246" s="33"/>
      <c r="AUA246" s="33"/>
      <c r="AUB246" s="33"/>
      <c r="AUC246" s="33"/>
      <c r="AUD246" s="33"/>
      <c r="AUE246" s="33"/>
      <c r="AUF246" s="33"/>
      <c r="AUG246" s="33"/>
      <c r="AUH246" s="33"/>
      <c r="AUI246" s="33"/>
      <c r="AUJ246" s="33"/>
      <c r="AUK246" s="33"/>
      <c r="AUL246" s="33"/>
      <c r="AUM246" s="33"/>
      <c r="AUN246" s="33"/>
      <c r="AUO246" s="33"/>
      <c r="AUP246" s="33"/>
      <c r="AUQ246" s="33"/>
      <c r="AUR246" s="33"/>
      <c r="AUS246" s="33"/>
      <c r="AUT246" s="33"/>
      <c r="AUU246" s="33"/>
      <c r="AUV246" s="33"/>
      <c r="AUW246" s="33"/>
      <c r="AUX246" s="33"/>
      <c r="AUY246" s="33"/>
      <c r="AUZ246" s="33"/>
      <c r="AVA246" s="33"/>
      <c r="AVB246" s="33"/>
      <c r="AVC246" s="33"/>
      <c r="AVD246" s="33"/>
      <c r="AVE246" s="33"/>
      <c r="AVF246" s="33"/>
      <c r="AVG246" s="33"/>
      <c r="AVH246" s="33"/>
      <c r="AVI246" s="33"/>
      <c r="AVJ246" s="33"/>
      <c r="AVK246" s="33"/>
      <c r="AVL246" s="33"/>
      <c r="AVM246" s="33"/>
      <c r="AVN246" s="33"/>
      <c r="AVO246" s="33"/>
      <c r="AVP246" s="33"/>
      <c r="AVQ246" s="33"/>
      <c r="AVR246" s="33"/>
      <c r="AVS246" s="33"/>
      <c r="AVT246" s="33"/>
      <c r="AVU246" s="33"/>
      <c r="AVV246" s="33"/>
      <c r="AVW246" s="33"/>
      <c r="AVX246" s="33"/>
      <c r="AVY246" s="33"/>
      <c r="AVZ246" s="33"/>
      <c r="AWA246" s="33"/>
      <c r="AWB246" s="33"/>
      <c r="AWC246" s="33"/>
      <c r="AWD246" s="33"/>
      <c r="AWE246" s="33"/>
      <c r="AWF246" s="33"/>
      <c r="AWG246" s="33"/>
      <c r="AWH246" s="33"/>
      <c r="AWI246" s="33"/>
      <c r="AWJ246" s="33"/>
      <c r="AWK246" s="33"/>
      <c r="AWL246" s="33"/>
      <c r="AWM246" s="33"/>
      <c r="AWN246" s="33"/>
      <c r="AWO246" s="33"/>
      <c r="AWP246" s="33"/>
      <c r="AWQ246" s="33"/>
      <c r="AWR246" s="33"/>
      <c r="AWS246" s="33"/>
      <c r="AWT246" s="33"/>
      <c r="AWU246" s="33"/>
      <c r="AWV246" s="33"/>
      <c r="AWW246" s="33"/>
      <c r="AWX246" s="33"/>
      <c r="AWY246" s="33"/>
      <c r="AWZ246" s="33"/>
      <c r="AXA246" s="33"/>
      <c r="AXB246" s="33"/>
      <c r="AXC246" s="33"/>
      <c r="AXD246" s="33"/>
      <c r="AXE246" s="33"/>
      <c r="AXF246" s="33"/>
      <c r="AXG246" s="33"/>
      <c r="AXH246" s="33"/>
      <c r="AXI246" s="33"/>
      <c r="AXJ246" s="33"/>
      <c r="AXK246" s="33"/>
      <c r="AXL246" s="33"/>
      <c r="AXM246" s="33"/>
      <c r="AXN246" s="33"/>
      <c r="AXO246" s="33"/>
      <c r="AXP246" s="33"/>
      <c r="AXQ246" s="33"/>
      <c r="AXR246" s="33"/>
      <c r="AXS246" s="33"/>
      <c r="AXT246" s="33"/>
      <c r="AXU246" s="33"/>
      <c r="AXV246" s="33"/>
      <c r="AXW246" s="33"/>
      <c r="AXX246" s="33"/>
      <c r="AXY246" s="33"/>
      <c r="AXZ246" s="33"/>
      <c r="AYA246" s="33"/>
      <c r="AYB246" s="33"/>
      <c r="AYC246" s="33"/>
      <c r="AYD246" s="33"/>
      <c r="AYE246" s="33"/>
      <c r="AYF246" s="33"/>
      <c r="AYG246" s="33"/>
      <c r="AYH246" s="33"/>
      <c r="AYI246" s="33"/>
      <c r="AYJ246" s="33"/>
      <c r="AYK246" s="33"/>
      <c r="AYL246" s="33"/>
      <c r="AYM246" s="33"/>
      <c r="AYN246" s="33"/>
      <c r="AYO246" s="33"/>
      <c r="AYP246" s="33"/>
      <c r="AYQ246" s="33"/>
      <c r="AYR246" s="33"/>
      <c r="AYS246" s="33"/>
      <c r="AYT246" s="33"/>
      <c r="AYU246" s="33"/>
      <c r="AYV246" s="33"/>
      <c r="AYW246" s="33"/>
      <c r="AYX246" s="33"/>
      <c r="AYY246" s="33"/>
      <c r="AYZ246" s="33"/>
      <c r="AZA246" s="33"/>
      <c r="AZB246" s="33"/>
      <c r="AZC246" s="33"/>
      <c r="AZD246" s="33"/>
      <c r="AZE246" s="33"/>
      <c r="AZF246" s="33"/>
      <c r="AZG246" s="33"/>
      <c r="AZH246" s="33"/>
      <c r="AZI246" s="33"/>
      <c r="AZJ246" s="33"/>
      <c r="AZK246" s="33"/>
      <c r="AZL246" s="33"/>
      <c r="AZM246" s="33"/>
      <c r="AZN246" s="33"/>
      <c r="AZO246" s="33"/>
      <c r="AZP246" s="33"/>
      <c r="AZQ246" s="33"/>
      <c r="AZR246" s="33"/>
      <c r="AZS246" s="33"/>
      <c r="AZT246" s="33"/>
      <c r="AZU246" s="33"/>
      <c r="AZV246" s="33"/>
      <c r="AZW246" s="33"/>
      <c r="AZX246" s="33"/>
      <c r="AZY246" s="33"/>
      <c r="AZZ246" s="33"/>
      <c r="BAA246" s="33"/>
      <c r="BAB246" s="33"/>
      <c r="BAC246" s="33"/>
      <c r="BAD246" s="33"/>
      <c r="BAE246" s="33"/>
      <c r="BAF246" s="33"/>
      <c r="BAG246" s="33"/>
      <c r="BAH246" s="33"/>
      <c r="BAI246" s="33"/>
      <c r="BAJ246" s="33"/>
      <c r="BAK246" s="33"/>
      <c r="BAL246" s="33"/>
      <c r="BAM246" s="33"/>
      <c r="BAN246" s="33"/>
      <c r="BAO246" s="33"/>
      <c r="BAP246" s="33"/>
      <c r="BAQ246" s="33"/>
      <c r="BAR246" s="33"/>
      <c r="BAS246" s="33"/>
      <c r="BAT246" s="33"/>
      <c r="BAU246" s="33"/>
      <c r="BAV246" s="33"/>
      <c r="BAW246" s="33"/>
      <c r="BAX246" s="33"/>
      <c r="BAY246" s="33"/>
      <c r="BAZ246" s="33"/>
      <c r="BBA246" s="33"/>
      <c r="BBB246" s="33"/>
      <c r="BBC246" s="33"/>
      <c r="BBD246" s="33"/>
      <c r="BBE246" s="33"/>
      <c r="BBF246" s="33"/>
      <c r="BBG246" s="33"/>
      <c r="BBH246" s="33"/>
      <c r="BBI246" s="33"/>
      <c r="BBJ246" s="33"/>
      <c r="BBK246" s="33"/>
      <c r="BBL246" s="33"/>
      <c r="BBM246" s="33"/>
      <c r="BBN246" s="33"/>
      <c r="BBO246" s="33"/>
      <c r="BBP246" s="33"/>
      <c r="BBQ246" s="33"/>
      <c r="BBR246" s="33"/>
      <c r="BBS246" s="33"/>
      <c r="BBT246" s="33"/>
      <c r="BBU246" s="33"/>
      <c r="BBV246" s="33"/>
      <c r="BBW246" s="33"/>
      <c r="BBX246" s="33"/>
      <c r="BBY246" s="33"/>
      <c r="BBZ246" s="33"/>
      <c r="BCA246" s="33"/>
      <c r="BCB246" s="33"/>
      <c r="BCC246" s="33"/>
      <c r="BCD246" s="33"/>
      <c r="BCE246" s="33"/>
      <c r="BCF246" s="33"/>
      <c r="BCG246" s="33"/>
      <c r="BCH246" s="33"/>
      <c r="BCI246" s="33"/>
      <c r="BCJ246" s="33"/>
      <c r="BCK246" s="33"/>
      <c r="BCL246" s="33"/>
      <c r="BCM246" s="33"/>
      <c r="BCN246" s="33"/>
      <c r="BCO246" s="33"/>
      <c r="BCP246" s="33"/>
      <c r="BCQ246" s="33"/>
      <c r="BCR246" s="33"/>
      <c r="BCS246" s="33"/>
      <c r="BCT246" s="33"/>
      <c r="BCU246" s="33"/>
      <c r="BCV246" s="33"/>
      <c r="BCW246" s="33"/>
      <c r="BCX246" s="33"/>
      <c r="BCY246" s="33"/>
      <c r="BCZ246" s="33"/>
      <c r="BDA246" s="33"/>
      <c r="BDB246" s="33"/>
      <c r="BDC246" s="33"/>
      <c r="BDD246" s="33"/>
      <c r="BDE246" s="33"/>
      <c r="BDF246" s="33"/>
      <c r="BDG246" s="33"/>
      <c r="BDH246" s="33"/>
      <c r="BDI246" s="33"/>
      <c r="BDJ246" s="33"/>
      <c r="BDK246" s="33"/>
      <c r="BDL246" s="33"/>
      <c r="BDM246" s="33"/>
      <c r="BDN246" s="33"/>
      <c r="BDO246" s="33"/>
      <c r="BDP246" s="33"/>
      <c r="BDQ246" s="33"/>
      <c r="BDR246" s="33"/>
      <c r="BDS246" s="33"/>
      <c r="BDT246" s="33"/>
      <c r="BDU246" s="33"/>
      <c r="BDV246" s="33"/>
      <c r="BDW246" s="33"/>
      <c r="BDX246" s="33"/>
      <c r="BDY246" s="33"/>
      <c r="BDZ246" s="33"/>
      <c r="BEA246" s="33"/>
      <c r="BEB246" s="33"/>
      <c r="BEC246" s="33"/>
      <c r="BED246" s="33"/>
      <c r="BEE246" s="33"/>
      <c r="BEF246" s="33"/>
      <c r="BEG246" s="33"/>
      <c r="BEH246" s="33"/>
      <c r="BEI246" s="33"/>
      <c r="BEJ246" s="33"/>
      <c r="BEK246" s="33"/>
      <c r="BEL246" s="33"/>
      <c r="BEM246" s="33"/>
      <c r="BEN246" s="33"/>
      <c r="BEO246" s="33"/>
      <c r="BEP246" s="33"/>
      <c r="BEQ246" s="33"/>
      <c r="BER246" s="33"/>
      <c r="BES246" s="33"/>
      <c r="BET246" s="33"/>
      <c r="BEU246" s="33"/>
      <c r="BEV246" s="33"/>
      <c r="BEW246" s="33"/>
      <c r="BEX246" s="33"/>
      <c r="BEY246" s="33"/>
      <c r="BEZ246" s="33"/>
      <c r="BFA246" s="33"/>
      <c r="BFB246" s="33"/>
      <c r="BFC246" s="33"/>
      <c r="BFD246" s="33"/>
      <c r="BFE246" s="33"/>
      <c r="BFF246" s="33"/>
      <c r="BFG246" s="33"/>
      <c r="BFH246" s="33"/>
      <c r="BFI246" s="33"/>
      <c r="BFJ246" s="33"/>
      <c r="BFK246" s="33"/>
      <c r="BFL246" s="33"/>
      <c r="BFM246" s="33"/>
      <c r="BFN246" s="33"/>
      <c r="BFO246" s="33"/>
      <c r="BFP246" s="33"/>
      <c r="BFQ246" s="33"/>
      <c r="BFR246" s="33"/>
      <c r="BFS246" s="33"/>
      <c r="BFT246" s="33"/>
      <c r="BFU246" s="33"/>
      <c r="BFV246" s="33"/>
      <c r="BFW246" s="33"/>
      <c r="BFX246" s="33"/>
      <c r="BFY246" s="33"/>
      <c r="BFZ246" s="33"/>
      <c r="BGA246" s="33"/>
      <c r="BGB246" s="33"/>
      <c r="BGC246" s="33"/>
      <c r="BGD246" s="33"/>
      <c r="BGE246" s="33"/>
      <c r="BGF246" s="33"/>
      <c r="BGG246" s="33"/>
      <c r="BGH246" s="33"/>
      <c r="BGI246" s="33"/>
      <c r="BGJ246" s="33"/>
      <c r="BGK246" s="33"/>
      <c r="BGL246" s="33"/>
      <c r="BGM246" s="33"/>
      <c r="BGN246" s="33"/>
      <c r="BGO246" s="33"/>
      <c r="BGP246" s="33"/>
      <c r="BGQ246" s="33"/>
      <c r="BGR246" s="33"/>
      <c r="BGS246" s="33"/>
      <c r="BGT246" s="33"/>
      <c r="BGU246" s="33"/>
      <c r="BGV246" s="33"/>
      <c r="BGW246" s="33"/>
      <c r="BGX246" s="33"/>
      <c r="BGY246" s="33"/>
      <c r="BGZ246" s="33"/>
      <c r="BHA246" s="33"/>
      <c r="BHB246" s="33"/>
      <c r="BHC246" s="33"/>
      <c r="BHD246" s="33"/>
      <c r="BHE246" s="33"/>
      <c r="BHF246" s="33"/>
      <c r="BHG246" s="33"/>
      <c r="BHH246" s="33"/>
      <c r="BHI246" s="33"/>
      <c r="BHJ246" s="33"/>
      <c r="BHK246" s="33"/>
      <c r="BHL246" s="33"/>
      <c r="BHM246" s="33"/>
      <c r="BHN246" s="33"/>
      <c r="BHO246" s="33"/>
      <c r="BHP246" s="33"/>
      <c r="BHQ246" s="33"/>
      <c r="BHR246" s="33"/>
      <c r="BHS246" s="33"/>
      <c r="BHT246" s="33"/>
      <c r="BHU246" s="33"/>
      <c r="BHV246" s="33"/>
      <c r="BHW246" s="33"/>
      <c r="BHX246" s="33"/>
      <c r="BHY246" s="33"/>
      <c r="BHZ246" s="33"/>
      <c r="BIA246" s="33"/>
      <c r="BIB246" s="33"/>
      <c r="BIC246" s="33"/>
      <c r="BID246" s="33"/>
      <c r="BIE246" s="33"/>
      <c r="BIF246" s="33"/>
      <c r="BIG246" s="33"/>
      <c r="BIH246" s="33"/>
      <c r="BII246" s="33"/>
      <c r="BIJ246" s="33"/>
      <c r="BIK246" s="33"/>
      <c r="BIL246" s="33"/>
      <c r="BIM246" s="33"/>
      <c r="BIN246" s="33"/>
      <c r="BIO246" s="33"/>
      <c r="BIP246" s="33"/>
      <c r="BIQ246" s="33"/>
      <c r="BIR246" s="33"/>
      <c r="BIS246" s="33"/>
      <c r="BIT246" s="33"/>
      <c r="BIU246" s="33"/>
      <c r="BIV246" s="33"/>
      <c r="BIW246" s="33"/>
      <c r="BIX246" s="33"/>
      <c r="BIY246" s="33"/>
      <c r="BIZ246" s="33"/>
      <c r="BJA246" s="33"/>
      <c r="BJB246" s="33"/>
      <c r="BJC246" s="33"/>
      <c r="BJD246" s="33"/>
      <c r="BJE246" s="33"/>
      <c r="BJF246" s="33"/>
      <c r="BJG246" s="33"/>
      <c r="BJH246" s="33"/>
      <c r="BJI246" s="33"/>
      <c r="BJJ246" s="33"/>
      <c r="BJK246" s="33"/>
      <c r="BJL246" s="33"/>
      <c r="BJM246" s="33"/>
      <c r="BJN246" s="33"/>
      <c r="BJO246" s="33"/>
      <c r="BJP246" s="33"/>
      <c r="BJQ246" s="33"/>
      <c r="BJR246" s="33"/>
      <c r="BJS246" s="33"/>
      <c r="BJT246" s="33"/>
      <c r="BJU246" s="33"/>
      <c r="BJV246" s="33"/>
      <c r="BJW246" s="33"/>
      <c r="BJX246" s="33"/>
      <c r="BJY246" s="33"/>
      <c r="BJZ246" s="33"/>
      <c r="BKA246" s="33"/>
      <c r="BKB246" s="33"/>
      <c r="BKC246" s="33"/>
      <c r="BKD246" s="33"/>
      <c r="BKE246" s="33"/>
      <c r="BKF246" s="33"/>
      <c r="BKG246" s="33"/>
      <c r="BKH246" s="33"/>
      <c r="BKI246" s="33"/>
      <c r="BKJ246" s="33"/>
      <c r="BKK246" s="33"/>
      <c r="BKL246" s="33"/>
      <c r="BKM246" s="33"/>
      <c r="BKN246" s="33"/>
      <c r="BKO246" s="33"/>
      <c r="BKP246" s="33"/>
      <c r="BKQ246" s="33"/>
      <c r="BKR246" s="33"/>
      <c r="BKS246" s="33"/>
      <c r="BKT246" s="33"/>
      <c r="BKU246" s="33"/>
      <c r="BKV246" s="33"/>
      <c r="BKW246" s="33"/>
      <c r="BKX246" s="33"/>
      <c r="BKY246" s="33"/>
      <c r="BKZ246" s="33"/>
      <c r="BLA246" s="33"/>
      <c r="BLB246" s="33"/>
      <c r="BLC246" s="33"/>
      <c r="BLD246" s="33"/>
      <c r="BLE246" s="33"/>
      <c r="BLF246" s="33"/>
      <c r="BLG246" s="33"/>
      <c r="BLH246" s="33"/>
      <c r="BLI246" s="33"/>
      <c r="BLJ246" s="33"/>
      <c r="BLK246" s="33"/>
      <c r="BLL246" s="33"/>
      <c r="BLM246" s="33"/>
      <c r="BLN246" s="33"/>
      <c r="BLO246" s="33"/>
      <c r="BLP246" s="33"/>
      <c r="BLQ246" s="33"/>
      <c r="BLR246" s="33"/>
      <c r="BLS246" s="33"/>
      <c r="BLT246" s="33"/>
      <c r="BLU246" s="33"/>
      <c r="BLV246" s="33"/>
      <c r="BLW246" s="33"/>
      <c r="BLX246" s="33"/>
      <c r="BLY246" s="33"/>
      <c r="BLZ246" s="33"/>
      <c r="BMA246" s="33"/>
      <c r="BMB246" s="33"/>
      <c r="BMC246" s="33"/>
      <c r="BMD246" s="33"/>
      <c r="BME246" s="33"/>
      <c r="BMF246" s="33"/>
      <c r="BMG246" s="33"/>
      <c r="BMH246" s="33"/>
      <c r="BMI246" s="33"/>
      <c r="BMJ246" s="33"/>
      <c r="BMK246" s="33"/>
      <c r="BML246" s="33"/>
      <c r="BMM246" s="33"/>
      <c r="BMN246" s="33"/>
      <c r="BMO246" s="33"/>
      <c r="BMP246" s="33"/>
      <c r="BMQ246" s="33"/>
      <c r="BMR246" s="33"/>
      <c r="BMS246" s="33"/>
      <c r="BMT246" s="33"/>
      <c r="BMU246" s="33"/>
      <c r="BMV246" s="33"/>
      <c r="BMW246" s="33"/>
      <c r="BMX246" s="33"/>
      <c r="BMY246" s="33"/>
      <c r="BMZ246" s="33"/>
      <c r="BNA246" s="33"/>
      <c r="BNB246" s="33"/>
      <c r="BNC246" s="33"/>
      <c r="BND246" s="33"/>
      <c r="BNE246" s="33"/>
      <c r="BNF246" s="33"/>
      <c r="BNG246" s="33"/>
      <c r="BNH246" s="33"/>
      <c r="BNI246" s="33"/>
      <c r="BNJ246" s="33"/>
      <c r="BNK246" s="33"/>
      <c r="BNL246" s="33"/>
      <c r="BNM246" s="33"/>
      <c r="BNN246" s="33"/>
      <c r="BNO246" s="33"/>
      <c r="BNP246" s="33"/>
      <c r="BNQ246" s="33"/>
      <c r="BNR246" s="33"/>
      <c r="BNS246" s="33"/>
      <c r="BNT246" s="33"/>
      <c r="BNU246" s="33"/>
      <c r="BNV246" s="33"/>
      <c r="BNW246" s="33"/>
      <c r="BNX246" s="33"/>
      <c r="BNY246" s="33"/>
      <c r="BNZ246" s="33"/>
      <c r="BOA246" s="33"/>
      <c r="BOB246" s="33"/>
      <c r="BOC246" s="33"/>
      <c r="BOD246" s="33"/>
      <c r="BOE246" s="33"/>
      <c r="BOF246" s="33"/>
      <c r="BOG246" s="33"/>
      <c r="BOH246" s="33"/>
      <c r="BOI246" s="33"/>
      <c r="BOJ246" s="33"/>
      <c r="BOK246" s="33"/>
      <c r="BOL246" s="33"/>
      <c r="BOM246" s="33"/>
      <c r="BON246" s="33"/>
      <c r="BOO246" s="33"/>
      <c r="BOP246" s="33"/>
      <c r="BOQ246" s="33"/>
      <c r="BOR246" s="33"/>
      <c r="BOS246" s="33"/>
      <c r="BOT246" s="33"/>
      <c r="BOU246" s="33"/>
      <c r="BOV246" s="33"/>
      <c r="BOW246" s="33"/>
      <c r="BOX246" s="33"/>
      <c r="BOY246" s="33"/>
      <c r="BOZ246" s="33"/>
      <c r="BPA246" s="33"/>
      <c r="BPB246" s="33"/>
      <c r="BPC246" s="33"/>
      <c r="BPD246" s="33"/>
      <c r="BPE246" s="33"/>
      <c r="BPF246" s="33"/>
      <c r="BPG246" s="33"/>
      <c r="BPH246" s="33"/>
      <c r="BPI246" s="33"/>
      <c r="BPJ246" s="33"/>
      <c r="BPK246" s="33"/>
      <c r="BPL246" s="33"/>
      <c r="BPM246" s="33"/>
      <c r="BPN246" s="33"/>
      <c r="BPO246" s="33"/>
      <c r="BPP246" s="33"/>
      <c r="BPQ246" s="33"/>
      <c r="BPR246" s="33"/>
      <c r="BPS246" s="33"/>
      <c r="BPT246" s="33"/>
      <c r="BPU246" s="33"/>
      <c r="BPV246" s="33"/>
      <c r="BPW246" s="33"/>
      <c r="BPX246" s="33"/>
      <c r="BPY246" s="33"/>
      <c r="BPZ246" s="33"/>
      <c r="BQA246" s="33"/>
      <c r="BQB246" s="33"/>
      <c r="BQC246" s="33"/>
      <c r="BQD246" s="33"/>
      <c r="BQE246" s="33"/>
      <c r="BQF246" s="33"/>
      <c r="BQG246" s="33"/>
      <c r="BQH246" s="33"/>
      <c r="BQI246" s="33"/>
      <c r="BQJ246" s="33"/>
      <c r="BQK246" s="33"/>
      <c r="BQL246" s="33"/>
      <c r="BQM246" s="33"/>
      <c r="BQN246" s="33"/>
      <c r="BQO246" s="33"/>
      <c r="BQP246" s="33"/>
      <c r="BQQ246" s="33"/>
      <c r="BQR246" s="33"/>
      <c r="BQS246" s="33"/>
      <c r="BQT246" s="33"/>
      <c r="BQU246" s="33"/>
      <c r="BQV246" s="33"/>
      <c r="BQW246" s="33"/>
      <c r="BQX246" s="33"/>
      <c r="BQY246" s="33"/>
      <c r="BQZ246" s="33"/>
      <c r="BRA246" s="33"/>
      <c r="BRB246" s="33"/>
      <c r="BRC246" s="33"/>
      <c r="BRD246" s="33"/>
      <c r="BRE246" s="33"/>
      <c r="BRF246" s="33"/>
      <c r="BRG246" s="33"/>
      <c r="BRH246" s="33"/>
      <c r="BRI246" s="33"/>
      <c r="BRJ246" s="33"/>
      <c r="BRK246" s="33"/>
      <c r="BRL246" s="33"/>
      <c r="BRM246" s="33"/>
      <c r="BRN246" s="33"/>
      <c r="BRO246" s="33"/>
      <c r="BRP246" s="33"/>
      <c r="BRQ246" s="33"/>
      <c r="BRR246" s="33"/>
      <c r="BRS246" s="33"/>
      <c r="BRT246" s="33"/>
      <c r="BRU246" s="33"/>
      <c r="BRV246" s="33"/>
      <c r="BRW246" s="33"/>
      <c r="BRX246" s="33"/>
      <c r="BRY246" s="33"/>
      <c r="BRZ246" s="33"/>
      <c r="BSA246" s="33"/>
      <c r="BSB246" s="33"/>
      <c r="BSC246" s="33"/>
      <c r="BSD246" s="33"/>
      <c r="BSE246" s="33"/>
      <c r="BSF246" s="33"/>
      <c r="BSG246" s="33"/>
      <c r="BSH246" s="33"/>
      <c r="BSI246" s="33"/>
      <c r="BSJ246" s="33"/>
      <c r="BSK246" s="33"/>
      <c r="BSL246" s="33"/>
      <c r="BSM246" s="33"/>
      <c r="BSN246" s="33"/>
      <c r="BSO246" s="33"/>
      <c r="BSP246" s="33"/>
      <c r="BSQ246" s="33"/>
      <c r="BSR246" s="33"/>
      <c r="BSS246" s="33"/>
      <c r="BST246" s="33"/>
      <c r="BSU246" s="33"/>
      <c r="BSV246" s="33"/>
      <c r="BSW246" s="33"/>
      <c r="BSX246" s="33"/>
      <c r="BSY246" s="33"/>
      <c r="BSZ246" s="33"/>
      <c r="BTA246" s="33"/>
      <c r="BTB246" s="33"/>
      <c r="BTC246" s="33"/>
      <c r="BTD246" s="33"/>
      <c r="BTE246" s="33"/>
      <c r="BTF246" s="33"/>
      <c r="BTG246" s="33"/>
      <c r="BTH246" s="33"/>
      <c r="BTI246" s="33"/>
      <c r="BTJ246" s="33"/>
      <c r="BTK246" s="33"/>
      <c r="BTL246" s="33"/>
      <c r="BTM246" s="33"/>
      <c r="BTN246" s="33"/>
      <c r="BTO246" s="33"/>
      <c r="BTP246" s="33"/>
      <c r="BTQ246" s="33"/>
      <c r="BTR246" s="33"/>
      <c r="BTS246" s="33"/>
      <c r="BTT246" s="33"/>
      <c r="BTU246" s="33"/>
      <c r="BTV246" s="33"/>
      <c r="BTW246" s="33"/>
      <c r="BTX246" s="33"/>
      <c r="BTY246" s="33"/>
      <c r="BTZ246" s="33"/>
      <c r="BUA246" s="33"/>
      <c r="BUB246" s="33"/>
      <c r="BUC246" s="33"/>
      <c r="BUD246" s="33"/>
      <c r="BUE246" s="33"/>
      <c r="BUF246" s="33"/>
      <c r="BUG246" s="33"/>
      <c r="BUH246" s="33"/>
      <c r="BUI246" s="33"/>
      <c r="BUJ246" s="33"/>
      <c r="BUK246" s="33"/>
      <c r="BUL246" s="33"/>
      <c r="BUM246" s="33"/>
      <c r="BUN246" s="33"/>
      <c r="BUO246" s="33"/>
      <c r="BUP246" s="33"/>
      <c r="BUQ246" s="33"/>
      <c r="BUR246" s="33"/>
      <c r="BUS246" s="33"/>
      <c r="BUT246" s="33"/>
      <c r="BUU246" s="33"/>
      <c r="BUV246" s="33"/>
      <c r="BUW246" s="33"/>
      <c r="BUX246" s="33"/>
      <c r="BUY246" s="33"/>
      <c r="BUZ246" s="33"/>
      <c r="BVA246" s="33"/>
      <c r="BVB246" s="33"/>
      <c r="BVC246" s="33"/>
      <c r="BVD246" s="33"/>
      <c r="BVE246" s="33"/>
      <c r="BVF246" s="33"/>
      <c r="BVG246" s="33"/>
      <c r="BVH246" s="33"/>
      <c r="BVI246" s="33"/>
      <c r="BVJ246" s="33"/>
      <c r="BVK246" s="33"/>
      <c r="BVL246" s="33"/>
      <c r="BVM246" s="33"/>
      <c r="BVN246" s="33"/>
      <c r="BVO246" s="33"/>
      <c r="BVP246" s="33"/>
      <c r="BVQ246" s="33"/>
      <c r="BVR246" s="33"/>
      <c r="BVS246" s="33"/>
      <c r="BVT246" s="33"/>
      <c r="BVU246" s="33"/>
      <c r="BVV246" s="33"/>
      <c r="BVW246" s="33"/>
      <c r="BVX246" s="33"/>
      <c r="BVY246" s="33"/>
      <c r="BVZ246" s="33"/>
      <c r="BWA246" s="33"/>
      <c r="BWB246" s="33"/>
      <c r="BWC246" s="33"/>
      <c r="BWD246" s="33"/>
      <c r="BWE246" s="33"/>
      <c r="BWF246" s="33"/>
      <c r="BWG246" s="33"/>
      <c r="BWH246" s="33"/>
      <c r="BWI246" s="33"/>
      <c r="BWJ246" s="33"/>
      <c r="BWK246" s="33"/>
      <c r="BWL246" s="33"/>
      <c r="BWM246" s="33"/>
      <c r="BWN246" s="33"/>
      <c r="BWO246" s="33"/>
    </row>
    <row r="247" spans="1:1965" x14ac:dyDescent="0.25">
      <c r="A247" s="1">
        <v>234</v>
      </c>
      <c r="B247" s="30" t="s">
        <v>20</v>
      </c>
      <c r="C247" s="8" t="s">
        <v>490</v>
      </c>
      <c r="D247" s="80" t="s">
        <v>527</v>
      </c>
      <c r="E247" s="162">
        <v>0</v>
      </c>
      <c r="F247" s="162">
        <v>1175438</v>
      </c>
      <c r="G247" s="162">
        <v>0</v>
      </c>
      <c r="H247" s="162">
        <v>1763156</v>
      </c>
      <c r="I247" s="162">
        <v>0</v>
      </c>
      <c r="J247" s="162">
        <v>1763156</v>
      </c>
      <c r="K247" s="162">
        <v>0</v>
      </c>
      <c r="L247" s="162">
        <v>0</v>
      </c>
      <c r="M247" s="162">
        <v>0</v>
      </c>
      <c r="N247" s="163">
        <v>0</v>
      </c>
      <c r="O247" s="186">
        <f t="shared" si="4"/>
        <v>4701750</v>
      </c>
      <c r="P247" s="134"/>
    </row>
    <row r="248" spans="1:1965" s="34" customFormat="1" ht="47.25" x14ac:dyDescent="0.25">
      <c r="A248" s="1">
        <v>235</v>
      </c>
      <c r="B248" s="6" t="s">
        <v>51</v>
      </c>
      <c r="C248" s="4" t="s">
        <v>301</v>
      </c>
      <c r="D248" s="80" t="s">
        <v>88</v>
      </c>
      <c r="E248" s="160">
        <v>57160</v>
      </c>
      <c r="F248" s="160">
        <v>0</v>
      </c>
      <c r="G248" s="160">
        <v>57160</v>
      </c>
      <c r="H248" s="160">
        <v>0</v>
      </c>
      <c r="I248" s="160">
        <v>28500</v>
      </c>
      <c r="J248" s="160">
        <v>0</v>
      </c>
      <c r="K248" s="160">
        <v>29660</v>
      </c>
      <c r="L248" s="160">
        <v>0</v>
      </c>
      <c r="M248" s="160">
        <v>0</v>
      </c>
      <c r="N248" s="161">
        <v>0</v>
      </c>
      <c r="O248" s="186">
        <f t="shared" si="4"/>
        <v>172480</v>
      </c>
      <c r="P248" s="135"/>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33"/>
      <c r="BS248" s="33"/>
      <c r="BT248" s="33"/>
      <c r="BU248" s="33"/>
      <c r="BV248" s="33"/>
      <c r="BW248" s="33"/>
      <c r="BX248" s="33"/>
      <c r="BY248" s="33"/>
      <c r="BZ248" s="33"/>
      <c r="CA248" s="33"/>
      <c r="CB248" s="33"/>
      <c r="CC248" s="33"/>
      <c r="CD248" s="33"/>
      <c r="CE248" s="33"/>
      <c r="CF248" s="33"/>
      <c r="CG248" s="33"/>
      <c r="CH248" s="33"/>
      <c r="CI248" s="33"/>
      <c r="CJ248" s="33"/>
      <c r="CK248" s="33"/>
      <c r="CL248" s="33"/>
      <c r="CM248" s="33"/>
      <c r="CN248" s="33"/>
      <c r="CO248" s="33"/>
      <c r="CP248" s="33"/>
      <c r="CQ248" s="33"/>
      <c r="CR248" s="33"/>
      <c r="CS248" s="33"/>
      <c r="CT248" s="33"/>
      <c r="CU248" s="33"/>
      <c r="CV248" s="33"/>
      <c r="CW248" s="33"/>
      <c r="CX248" s="33"/>
      <c r="CY248" s="33"/>
      <c r="CZ248" s="33"/>
      <c r="DA248" s="33"/>
      <c r="DB248" s="33"/>
      <c r="DC248" s="33"/>
      <c r="DD248" s="33"/>
      <c r="DE248" s="33"/>
      <c r="DF248" s="33"/>
      <c r="DG248" s="33"/>
      <c r="DH248" s="33"/>
      <c r="DI248" s="33"/>
      <c r="DJ248" s="33"/>
      <c r="DK248" s="33"/>
      <c r="DL248" s="33"/>
      <c r="DM248" s="33"/>
      <c r="DN248" s="33"/>
      <c r="DO248" s="33"/>
      <c r="DP248" s="33"/>
      <c r="DQ248" s="33"/>
      <c r="DR248" s="33"/>
      <c r="DS248" s="33"/>
      <c r="DT248" s="33"/>
      <c r="DU248" s="33"/>
      <c r="DV248" s="33"/>
      <c r="DW248" s="33"/>
      <c r="DX248" s="33"/>
      <c r="DY248" s="33"/>
      <c r="DZ248" s="33"/>
      <c r="EA248" s="33"/>
      <c r="EB248" s="33"/>
      <c r="EC248" s="33"/>
      <c r="ED248" s="33"/>
      <c r="EE248" s="33"/>
      <c r="EF248" s="33"/>
      <c r="EG248" s="33"/>
      <c r="EH248" s="33"/>
      <c r="EI248" s="33"/>
      <c r="EJ248" s="33"/>
      <c r="EK248" s="33"/>
      <c r="EL248" s="33"/>
      <c r="EM248" s="33"/>
      <c r="EN248" s="33"/>
      <c r="EO248" s="33"/>
      <c r="EP248" s="33"/>
      <c r="EQ248" s="33"/>
      <c r="ER248" s="33"/>
      <c r="ES248" s="33"/>
      <c r="ET248" s="33"/>
      <c r="EU248" s="33"/>
      <c r="EV248" s="33"/>
      <c r="EW248" s="33"/>
      <c r="EX248" s="33"/>
      <c r="EY248" s="33"/>
      <c r="EZ248" s="33"/>
      <c r="FA248" s="33"/>
      <c r="FB248" s="33"/>
      <c r="FC248" s="33"/>
      <c r="FD248" s="33"/>
      <c r="FE248" s="33"/>
      <c r="FF248" s="33"/>
      <c r="FG248" s="33"/>
      <c r="FH248" s="33"/>
      <c r="FI248" s="33"/>
      <c r="FJ248" s="33"/>
      <c r="FK248" s="33"/>
      <c r="FL248" s="33"/>
      <c r="FM248" s="33"/>
      <c r="FN248" s="33"/>
      <c r="FO248" s="33"/>
      <c r="FP248" s="33"/>
      <c r="FQ248" s="33"/>
      <c r="FR248" s="33"/>
      <c r="FS248" s="33"/>
      <c r="FT248" s="33"/>
      <c r="FU248" s="33"/>
      <c r="FV248" s="33"/>
      <c r="FW248" s="33"/>
      <c r="FX248" s="33"/>
      <c r="FY248" s="33"/>
      <c r="FZ248" s="33"/>
      <c r="GA248" s="33"/>
      <c r="GB248" s="33"/>
      <c r="GC248" s="33"/>
      <c r="GD248" s="33"/>
      <c r="GE248" s="33"/>
      <c r="GF248" s="33"/>
      <c r="GG248" s="33"/>
      <c r="GH248" s="33"/>
      <c r="GI248" s="33"/>
      <c r="GJ248" s="33"/>
      <c r="GK248" s="33"/>
      <c r="GL248" s="33"/>
      <c r="GM248" s="33"/>
      <c r="GN248" s="33"/>
      <c r="GO248" s="33"/>
      <c r="GP248" s="33"/>
      <c r="GQ248" s="33"/>
      <c r="GR248" s="33"/>
      <c r="GS248" s="33"/>
      <c r="GT248" s="33"/>
      <c r="GU248" s="33"/>
      <c r="GV248" s="33"/>
      <c r="GW248" s="33"/>
      <c r="GX248" s="33"/>
      <c r="GY248" s="33"/>
      <c r="GZ248" s="33"/>
      <c r="HA248" s="33"/>
      <c r="HB248" s="33"/>
      <c r="HC248" s="33"/>
      <c r="HD248" s="33"/>
      <c r="HE248" s="33"/>
      <c r="HF248" s="33"/>
      <c r="HG248" s="33"/>
      <c r="HH248" s="33"/>
      <c r="HI248" s="33"/>
      <c r="HJ248" s="33"/>
      <c r="HK248" s="33"/>
      <c r="HL248" s="33"/>
      <c r="HM248" s="33"/>
      <c r="HN248" s="33"/>
      <c r="HO248" s="33"/>
      <c r="HP248" s="33"/>
      <c r="HQ248" s="33"/>
      <c r="HR248" s="33"/>
      <c r="HS248" s="33"/>
      <c r="HT248" s="33"/>
      <c r="HU248" s="33"/>
      <c r="HV248" s="33"/>
      <c r="HW248" s="33"/>
      <c r="HX248" s="33"/>
      <c r="HY248" s="33"/>
      <c r="HZ248" s="33"/>
      <c r="IA248" s="33"/>
      <c r="IB248" s="33"/>
      <c r="IC248" s="33"/>
      <c r="ID248" s="33"/>
      <c r="IE248" s="33"/>
      <c r="IF248" s="33"/>
      <c r="IG248" s="33"/>
      <c r="IH248" s="33"/>
      <c r="II248" s="33"/>
      <c r="IJ248" s="33"/>
      <c r="IK248" s="33"/>
      <c r="IL248" s="33"/>
      <c r="IM248" s="33"/>
      <c r="IN248" s="33"/>
      <c r="IO248" s="33"/>
      <c r="IP248" s="33"/>
      <c r="IQ248" s="33"/>
      <c r="IR248" s="33"/>
      <c r="IS248" s="33"/>
      <c r="IT248" s="33"/>
      <c r="IU248" s="33"/>
      <c r="IV248" s="33"/>
      <c r="IW248" s="33"/>
      <c r="IX248" s="33"/>
      <c r="IY248" s="33"/>
      <c r="IZ248" s="33"/>
      <c r="JA248" s="33"/>
      <c r="JB248" s="33"/>
      <c r="JC248" s="33"/>
      <c r="JD248" s="33"/>
      <c r="JE248" s="33"/>
      <c r="JF248" s="33"/>
      <c r="JG248" s="33"/>
      <c r="JH248" s="33"/>
      <c r="JI248" s="33"/>
      <c r="JJ248" s="33"/>
      <c r="JK248" s="33"/>
      <c r="JL248" s="33"/>
      <c r="JM248" s="33"/>
      <c r="JN248" s="33"/>
      <c r="JO248" s="33"/>
      <c r="JP248" s="33"/>
      <c r="JQ248" s="33"/>
      <c r="JR248" s="33"/>
      <c r="JS248" s="33"/>
      <c r="JT248" s="33"/>
      <c r="JU248" s="33"/>
      <c r="JV248" s="33"/>
      <c r="JW248" s="33"/>
      <c r="JX248" s="33"/>
      <c r="JY248" s="33"/>
      <c r="JZ248" s="33"/>
      <c r="KA248" s="33"/>
      <c r="KB248" s="33"/>
      <c r="KC248" s="33"/>
      <c r="KD248" s="33"/>
      <c r="KE248" s="33"/>
      <c r="KF248" s="33"/>
      <c r="KG248" s="33"/>
      <c r="KH248" s="33"/>
      <c r="KI248" s="33"/>
      <c r="KJ248" s="33"/>
      <c r="KK248" s="33"/>
      <c r="KL248" s="33"/>
      <c r="KM248" s="33"/>
      <c r="KN248" s="33"/>
      <c r="KO248" s="33"/>
      <c r="KP248" s="33"/>
      <c r="KQ248" s="33"/>
      <c r="KR248" s="33"/>
      <c r="KS248" s="33"/>
      <c r="KT248" s="33"/>
      <c r="KU248" s="33"/>
      <c r="KV248" s="33"/>
      <c r="KW248" s="33"/>
      <c r="KX248" s="33"/>
      <c r="KY248" s="33"/>
      <c r="KZ248" s="33"/>
      <c r="LA248" s="33"/>
      <c r="LB248" s="33"/>
      <c r="LC248" s="33"/>
      <c r="LD248" s="33"/>
      <c r="LE248" s="33"/>
      <c r="LF248" s="33"/>
      <c r="LG248" s="33"/>
      <c r="LH248" s="33"/>
      <c r="LI248" s="33"/>
      <c r="LJ248" s="33"/>
      <c r="LK248" s="33"/>
      <c r="LL248" s="33"/>
      <c r="LM248" s="33"/>
      <c r="LN248" s="33"/>
      <c r="LO248" s="33"/>
      <c r="LP248" s="33"/>
      <c r="LQ248" s="33"/>
      <c r="LR248" s="33"/>
      <c r="LS248" s="33"/>
      <c r="LT248" s="33"/>
      <c r="LU248" s="33"/>
      <c r="LV248" s="33"/>
      <c r="LW248" s="33"/>
      <c r="LX248" s="33"/>
      <c r="LY248" s="33"/>
      <c r="LZ248" s="33"/>
      <c r="MA248" s="33"/>
      <c r="MB248" s="33"/>
      <c r="MC248" s="33"/>
      <c r="MD248" s="33"/>
      <c r="ME248" s="33"/>
      <c r="MF248" s="33"/>
      <c r="MG248" s="33"/>
      <c r="MH248" s="33"/>
      <c r="MI248" s="33"/>
      <c r="MJ248" s="33"/>
      <c r="MK248" s="33"/>
      <c r="ML248" s="33"/>
      <c r="MM248" s="33"/>
      <c r="MN248" s="33"/>
      <c r="MO248" s="33"/>
      <c r="MP248" s="33"/>
      <c r="MQ248" s="33"/>
      <c r="MR248" s="33"/>
      <c r="MS248" s="33"/>
      <c r="MT248" s="33"/>
      <c r="MU248" s="33"/>
      <c r="MV248" s="33"/>
      <c r="MW248" s="33"/>
      <c r="MX248" s="33"/>
      <c r="MY248" s="33"/>
      <c r="MZ248" s="33"/>
      <c r="NA248" s="33"/>
      <c r="NB248" s="33"/>
      <c r="NC248" s="33"/>
      <c r="ND248" s="33"/>
      <c r="NE248" s="33"/>
      <c r="NF248" s="33"/>
      <c r="NG248" s="33"/>
      <c r="NH248" s="33"/>
      <c r="NI248" s="33"/>
      <c r="NJ248" s="33"/>
      <c r="NK248" s="33"/>
      <c r="NL248" s="33"/>
      <c r="NM248" s="33"/>
      <c r="NN248" s="33"/>
      <c r="NO248" s="33"/>
      <c r="NP248" s="33"/>
      <c r="NQ248" s="33"/>
      <c r="NR248" s="33"/>
      <c r="NS248" s="33"/>
      <c r="NT248" s="33"/>
      <c r="NU248" s="33"/>
      <c r="NV248" s="33"/>
      <c r="NW248" s="33"/>
      <c r="NX248" s="33"/>
      <c r="NY248" s="33"/>
      <c r="NZ248" s="33"/>
      <c r="OA248" s="33"/>
      <c r="OB248" s="33"/>
      <c r="OC248" s="33"/>
      <c r="OD248" s="33"/>
      <c r="OE248" s="33"/>
      <c r="OF248" s="33"/>
      <c r="OG248" s="33"/>
      <c r="OH248" s="33"/>
      <c r="OI248" s="33"/>
      <c r="OJ248" s="33"/>
      <c r="OK248" s="33"/>
      <c r="OL248" s="33"/>
      <c r="OM248" s="33"/>
      <c r="ON248" s="33"/>
      <c r="OO248" s="33"/>
      <c r="OP248" s="33"/>
      <c r="OQ248" s="33"/>
      <c r="OR248" s="33"/>
      <c r="OS248" s="33"/>
      <c r="OT248" s="33"/>
      <c r="OU248" s="33"/>
      <c r="OV248" s="33"/>
      <c r="OW248" s="33"/>
      <c r="OX248" s="33"/>
      <c r="OY248" s="33"/>
      <c r="OZ248" s="33"/>
      <c r="PA248" s="33"/>
      <c r="PB248" s="33"/>
      <c r="PC248" s="33"/>
      <c r="PD248" s="33"/>
      <c r="PE248" s="33"/>
      <c r="PF248" s="33"/>
      <c r="PG248" s="33"/>
      <c r="PH248" s="33"/>
      <c r="PI248" s="33"/>
      <c r="PJ248" s="33"/>
      <c r="PK248" s="33"/>
      <c r="PL248" s="33"/>
      <c r="PM248" s="33"/>
      <c r="PN248" s="33"/>
      <c r="PO248" s="33"/>
      <c r="PP248" s="33"/>
      <c r="PQ248" s="33"/>
      <c r="PR248" s="33"/>
      <c r="PS248" s="33"/>
      <c r="PT248" s="33"/>
      <c r="PU248" s="33"/>
      <c r="PV248" s="33"/>
      <c r="PW248" s="33"/>
      <c r="PX248" s="33"/>
      <c r="PY248" s="33"/>
      <c r="PZ248" s="33"/>
      <c r="QA248" s="33"/>
      <c r="QB248" s="33"/>
      <c r="QC248" s="33"/>
      <c r="QD248" s="33"/>
      <c r="QE248" s="33"/>
      <c r="QF248" s="33"/>
      <c r="QG248" s="33"/>
      <c r="QH248" s="33"/>
      <c r="QI248" s="33"/>
      <c r="QJ248" s="33"/>
      <c r="QK248" s="33"/>
      <c r="QL248" s="33"/>
      <c r="QM248" s="33"/>
      <c r="QN248" s="33"/>
      <c r="QO248" s="33"/>
      <c r="QP248" s="33"/>
      <c r="QQ248" s="33"/>
      <c r="QR248" s="33"/>
      <c r="QS248" s="33"/>
      <c r="QT248" s="33"/>
      <c r="QU248" s="33"/>
      <c r="QV248" s="33"/>
      <c r="QW248" s="33"/>
      <c r="QX248" s="33"/>
      <c r="QY248" s="33"/>
      <c r="QZ248" s="33"/>
      <c r="RA248" s="33"/>
      <c r="RB248" s="33"/>
      <c r="RC248" s="33"/>
      <c r="RD248" s="33"/>
      <c r="RE248" s="33"/>
      <c r="RF248" s="33"/>
      <c r="RG248" s="33"/>
      <c r="RH248" s="33"/>
      <c r="RI248" s="33"/>
      <c r="RJ248" s="33"/>
      <c r="RK248" s="33"/>
      <c r="RL248" s="33"/>
      <c r="RM248" s="33"/>
      <c r="RN248" s="33"/>
      <c r="RO248" s="33"/>
      <c r="RP248" s="33"/>
      <c r="RQ248" s="33"/>
      <c r="RR248" s="33"/>
      <c r="RS248" s="33"/>
      <c r="RT248" s="33"/>
      <c r="RU248" s="33"/>
      <c r="RV248" s="33"/>
      <c r="RW248" s="33"/>
      <c r="RX248" s="33"/>
      <c r="RY248" s="33"/>
      <c r="RZ248" s="33"/>
      <c r="SA248" s="33"/>
      <c r="SB248" s="33"/>
      <c r="SC248" s="33"/>
      <c r="SD248" s="33"/>
      <c r="SE248" s="33"/>
      <c r="SF248" s="33"/>
      <c r="SG248" s="33"/>
      <c r="SH248" s="33"/>
      <c r="SI248" s="33"/>
      <c r="SJ248" s="33"/>
      <c r="SK248" s="33"/>
      <c r="SL248" s="33"/>
      <c r="SM248" s="33"/>
      <c r="SN248" s="33"/>
      <c r="SO248" s="33"/>
      <c r="SP248" s="33"/>
      <c r="SQ248" s="33"/>
      <c r="SR248" s="33"/>
      <c r="SS248" s="33"/>
      <c r="ST248" s="33"/>
      <c r="SU248" s="33"/>
      <c r="SV248" s="33"/>
      <c r="SW248" s="33"/>
      <c r="SX248" s="33"/>
      <c r="SY248" s="33"/>
      <c r="SZ248" s="33"/>
      <c r="TA248" s="33"/>
      <c r="TB248" s="33"/>
      <c r="TC248" s="33"/>
      <c r="TD248" s="33"/>
      <c r="TE248" s="33"/>
      <c r="TF248" s="33"/>
      <c r="TG248" s="33"/>
      <c r="TH248" s="33"/>
      <c r="TI248" s="33"/>
      <c r="TJ248" s="33"/>
      <c r="TK248" s="33"/>
      <c r="TL248" s="33"/>
      <c r="TM248" s="33"/>
      <c r="TN248" s="33"/>
      <c r="TO248" s="33"/>
      <c r="TP248" s="33"/>
      <c r="TQ248" s="33"/>
      <c r="TR248" s="33"/>
      <c r="TS248" s="33"/>
      <c r="TT248" s="33"/>
      <c r="TU248" s="33"/>
      <c r="TV248" s="33"/>
      <c r="TW248" s="33"/>
      <c r="TX248" s="33"/>
      <c r="TY248" s="33"/>
      <c r="TZ248" s="33"/>
      <c r="UA248" s="33"/>
      <c r="UB248" s="33"/>
      <c r="UC248" s="33"/>
      <c r="UD248" s="33"/>
      <c r="UE248" s="33"/>
      <c r="UF248" s="33"/>
      <c r="UG248" s="33"/>
      <c r="UH248" s="33"/>
      <c r="UI248" s="33"/>
      <c r="UJ248" s="33"/>
      <c r="UK248" s="33"/>
      <c r="UL248" s="33"/>
      <c r="UM248" s="33"/>
      <c r="UN248" s="33"/>
      <c r="UO248" s="33"/>
      <c r="UP248" s="33"/>
      <c r="UQ248" s="33"/>
      <c r="UR248" s="33"/>
      <c r="US248" s="33"/>
      <c r="UT248" s="33"/>
      <c r="UU248" s="33"/>
      <c r="UV248" s="33"/>
      <c r="UW248" s="33"/>
      <c r="UX248" s="33"/>
      <c r="UY248" s="33"/>
      <c r="UZ248" s="33"/>
      <c r="VA248" s="33"/>
      <c r="VB248" s="33"/>
      <c r="VC248" s="33"/>
      <c r="VD248" s="33"/>
      <c r="VE248" s="33"/>
      <c r="VF248" s="33"/>
      <c r="VG248" s="33"/>
      <c r="VH248" s="33"/>
      <c r="VI248" s="33"/>
      <c r="VJ248" s="33"/>
      <c r="VK248" s="33"/>
      <c r="VL248" s="33"/>
      <c r="VM248" s="33"/>
      <c r="VN248" s="33"/>
      <c r="VO248" s="33"/>
      <c r="VP248" s="33"/>
      <c r="VQ248" s="33"/>
      <c r="VR248" s="33"/>
      <c r="VS248" s="33"/>
      <c r="VT248" s="33"/>
      <c r="VU248" s="33"/>
      <c r="VV248" s="33"/>
      <c r="VW248" s="33"/>
      <c r="VX248" s="33"/>
      <c r="VY248" s="33"/>
      <c r="VZ248" s="33"/>
      <c r="WA248" s="33"/>
      <c r="WB248" s="33"/>
      <c r="WC248" s="33"/>
      <c r="WD248" s="33"/>
      <c r="WE248" s="33"/>
      <c r="WF248" s="33"/>
      <c r="WG248" s="33"/>
      <c r="WH248" s="33"/>
      <c r="WI248" s="33"/>
      <c r="WJ248" s="33"/>
      <c r="WK248" s="33"/>
      <c r="WL248" s="33"/>
      <c r="WM248" s="33"/>
      <c r="WN248" s="33"/>
      <c r="WO248" s="33"/>
      <c r="WP248" s="33"/>
      <c r="WQ248" s="33"/>
      <c r="WR248" s="33"/>
      <c r="WS248" s="33"/>
      <c r="WT248" s="33"/>
      <c r="WU248" s="33"/>
      <c r="WV248" s="33"/>
      <c r="WW248" s="33"/>
      <c r="WX248" s="33"/>
      <c r="WY248" s="33"/>
      <c r="WZ248" s="33"/>
      <c r="XA248" s="33"/>
      <c r="XB248" s="33"/>
      <c r="XC248" s="33"/>
      <c r="XD248" s="33"/>
      <c r="XE248" s="33"/>
      <c r="XF248" s="33"/>
      <c r="XG248" s="33"/>
      <c r="XH248" s="33"/>
      <c r="XI248" s="33"/>
      <c r="XJ248" s="33"/>
      <c r="XK248" s="33"/>
      <c r="XL248" s="33"/>
      <c r="XM248" s="33"/>
      <c r="XN248" s="33"/>
      <c r="XO248" s="33"/>
      <c r="XP248" s="33"/>
      <c r="XQ248" s="33"/>
      <c r="XR248" s="33"/>
      <c r="XS248" s="33"/>
      <c r="XT248" s="33"/>
      <c r="XU248" s="33"/>
      <c r="XV248" s="33"/>
      <c r="XW248" s="33"/>
      <c r="XX248" s="33"/>
      <c r="XY248" s="33"/>
      <c r="XZ248" s="33"/>
      <c r="YA248" s="33"/>
      <c r="YB248" s="33"/>
      <c r="YC248" s="33"/>
      <c r="YD248" s="33"/>
      <c r="YE248" s="33"/>
      <c r="YF248" s="33"/>
      <c r="YG248" s="33"/>
      <c r="YH248" s="33"/>
      <c r="YI248" s="33"/>
      <c r="YJ248" s="33"/>
      <c r="YK248" s="33"/>
      <c r="YL248" s="33"/>
      <c r="YM248" s="33"/>
      <c r="YN248" s="33"/>
      <c r="YO248" s="33"/>
      <c r="YP248" s="33"/>
      <c r="YQ248" s="33"/>
      <c r="YR248" s="33"/>
      <c r="YS248" s="33"/>
      <c r="YT248" s="33"/>
      <c r="YU248" s="33"/>
      <c r="YV248" s="33"/>
      <c r="YW248" s="33"/>
      <c r="YX248" s="33"/>
      <c r="YY248" s="33"/>
      <c r="YZ248" s="33"/>
      <c r="ZA248" s="33"/>
      <c r="ZB248" s="33"/>
      <c r="ZC248" s="33"/>
      <c r="ZD248" s="33"/>
      <c r="ZE248" s="33"/>
      <c r="ZF248" s="33"/>
      <c r="ZG248" s="33"/>
      <c r="ZH248" s="33"/>
      <c r="ZI248" s="33"/>
      <c r="ZJ248" s="33"/>
      <c r="ZK248" s="33"/>
      <c r="ZL248" s="33"/>
      <c r="ZM248" s="33"/>
      <c r="ZN248" s="33"/>
      <c r="ZO248" s="33"/>
      <c r="ZP248" s="33"/>
      <c r="ZQ248" s="33"/>
      <c r="ZR248" s="33"/>
      <c r="ZS248" s="33"/>
      <c r="ZT248" s="33"/>
      <c r="ZU248" s="33"/>
      <c r="ZV248" s="33"/>
      <c r="ZW248" s="33"/>
      <c r="ZX248" s="33"/>
      <c r="ZY248" s="33"/>
      <c r="ZZ248" s="33"/>
      <c r="AAA248" s="33"/>
      <c r="AAB248" s="33"/>
      <c r="AAC248" s="33"/>
      <c r="AAD248" s="33"/>
      <c r="AAE248" s="33"/>
      <c r="AAF248" s="33"/>
      <c r="AAG248" s="33"/>
      <c r="AAH248" s="33"/>
      <c r="AAI248" s="33"/>
      <c r="AAJ248" s="33"/>
      <c r="AAK248" s="33"/>
      <c r="AAL248" s="33"/>
      <c r="AAM248" s="33"/>
      <c r="AAN248" s="33"/>
      <c r="AAO248" s="33"/>
      <c r="AAP248" s="33"/>
      <c r="AAQ248" s="33"/>
      <c r="AAR248" s="33"/>
      <c r="AAS248" s="33"/>
      <c r="AAT248" s="33"/>
      <c r="AAU248" s="33"/>
      <c r="AAV248" s="33"/>
      <c r="AAW248" s="33"/>
      <c r="AAX248" s="33"/>
      <c r="AAY248" s="33"/>
      <c r="AAZ248" s="33"/>
      <c r="ABA248" s="33"/>
      <c r="ABB248" s="33"/>
      <c r="ABC248" s="33"/>
      <c r="ABD248" s="33"/>
      <c r="ABE248" s="33"/>
      <c r="ABF248" s="33"/>
      <c r="ABG248" s="33"/>
      <c r="ABH248" s="33"/>
      <c r="ABI248" s="33"/>
      <c r="ABJ248" s="33"/>
      <c r="ABK248" s="33"/>
      <c r="ABL248" s="33"/>
      <c r="ABM248" s="33"/>
      <c r="ABN248" s="33"/>
      <c r="ABO248" s="33"/>
      <c r="ABP248" s="33"/>
      <c r="ABQ248" s="33"/>
      <c r="ABR248" s="33"/>
      <c r="ABS248" s="33"/>
      <c r="ABT248" s="33"/>
      <c r="ABU248" s="33"/>
      <c r="ABV248" s="33"/>
      <c r="ABW248" s="33"/>
      <c r="ABX248" s="33"/>
      <c r="ABY248" s="33"/>
      <c r="ABZ248" s="33"/>
      <c r="ACA248" s="33"/>
      <c r="ACB248" s="33"/>
      <c r="ACC248" s="33"/>
      <c r="ACD248" s="33"/>
      <c r="ACE248" s="33"/>
      <c r="ACF248" s="33"/>
      <c r="ACG248" s="33"/>
      <c r="ACH248" s="33"/>
      <c r="ACI248" s="33"/>
      <c r="ACJ248" s="33"/>
      <c r="ACK248" s="33"/>
      <c r="ACL248" s="33"/>
      <c r="ACM248" s="33"/>
      <c r="ACN248" s="33"/>
      <c r="ACO248" s="33"/>
      <c r="ACP248" s="33"/>
      <c r="ACQ248" s="33"/>
      <c r="ACR248" s="33"/>
      <c r="ACS248" s="33"/>
      <c r="ACT248" s="33"/>
      <c r="ACU248" s="33"/>
      <c r="ACV248" s="33"/>
      <c r="ACW248" s="33"/>
      <c r="ACX248" s="33"/>
      <c r="ACY248" s="33"/>
      <c r="ACZ248" s="33"/>
      <c r="ADA248" s="33"/>
      <c r="ADB248" s="33"/>
      <c r="ADC248" s="33"/>
      <c r="ADD248" s="33"/>
      <c r="ADE248" s="33"/>
      <c r="ADF248" s="33"/>
      <c r="ADG248" s="33"/>
      <c r="ADH248" s="33"/>
      <c r="ADI248" s="33"/>
      <c r="ADJ248" s="33"/>
      <c r="ADK248" s="33"/>
      <c r="ADL248" s="33"/>
      <c r="ADM248" s="33"/>
      <c r="ADN248" s="33"/>
      <c r="ADO248" s="33"/>
      <c r="ADP248" s="33"/>
      <c r="ADQ248" s="33"/>
      <c r="ADR248" s="33"/>
      <c r="ADS248" s="33"/>
      <c r="ADT248" s="33"/>
      <c r="ADU248" s="33"/>
      <c r="ADV248" s="33"/>
      <c r="ADW248" s="33"/>
      <c r="ADX248" s="33"/>
      <c r="ADY248" s="33"/>
      <c r="ADZ248" s="33"/>
      <c r="AEA248" s="33"/>
      <c r="AEB248" s="33"/>
      <c r="AEC248" s="33"/>
      <c r="AED248" s="33"/>
      <c r="AEE248" s="33"/>
      <c r="AEF248" s="33"/>
      <c r="AEG248" s="33"/>
      <c r="AEH248" s="33"/>
      <c r="AEI248" s="33"/>
      <c r="AEJ248" s="33"/>
      <c r="AEK248" s="33"/>
      <c r="AEL248" s="33"/>
      <c r="AEM248" s="33"/>
      <c r="AEN248" s="33"/>
      <c r="AEO248" s="33"/>
      <c r="AEP248" s="33"/>
      <c r="AEQ248" s="33"/>
      <c r="AER248" s="33"/>
      <c r="AES248" s="33"/>
      <c r="AET248" s="33"/>
      <c r="AEU248" s="33"/>
      <c r="AEV248" s="33"/>
      <c r="AEW248" s="33"/>
      <c r="AEX248" s="33"/>
      <c r="AEY248" s="33"/>
      <c r="AEZ248" s="33"/>
      <c r="AFA248" s="33"/>
      <c r="AFB248" s="33"/>
      <c r="AFC248" s="33"/>
      <c r="AFD248" s="33"/>
      <c r="AFE248" s="33"/>
      <c r="AFF248" s="33"/>
      <c r="AFG248" s="33"/>
      <c r="AFH248" s="33"/>
      <c r="AFI248" s="33"/>
      <c r="AFJ248" s="33"/>
      <c r="AFK248" s="33"/>
      <c r="AFL248" s="33"/>
      <c r="AFM248" s="33"/>
      <c r="AFN248" s="33"/>
      <c r="AFO248" s="33"/>
      <c r="AFP248" s="33"/>
      <c r="AFQ248" s="33"/>
      <c r="AFR248" s="33"/>
      <c r="AFS248" s="33"/>
      <c r="AFT248" s="33"/>
      <c r="AFU248" s="33"/>
      <c r="AFV248" s="33"/>
      <c r="AFW248" s="33"/>
      <c r="AFX248" s="33"/>
      <c r="AFY248" s="33"/>
      <c r="AFZ248" s="33"/>
      <c r="AGA248" s="33"/>
      <c r="AGB248" s="33"/>
      <c r="AGC248" s="33"/>
      <c r="AGD248" s="33"/>
      <c r="AGE248" s="33"/>
      <c r="AGF248" s="33"/>
      <c r="AGG248" s="33"/>
      <c r="AGH248" s="33"/>
      <c r="AGI248" s="33"/>
      <c r="AGJ248" s="33"/>
      <c r="AGK248" s="33"/>
      <c r="AGL248" s="33"/>
      <c r="AGM248" s="33"/>
      <c r="AGN248" s="33"/>
      <c r="AGO248" s="33"/>
      <c r="AGP248" s="33"/>
      <c r="AGQ248" s="33"/>
      <c r="AGR248" s="33"/>
      <c r="AGS248" s="33"/>
      <c r="AGT248" s="33"/>
      <c r="AGU248" s="33"/>
      <c r="AGV248" s="33"/>
      <c r="AGW248" s="33"/>
      <c r="AGX248" s="33"/>
      <c r="AGY248" s="33"/>
      <c r="AGZ248" s="33"/>
      <c r="AHA248" s="33"/>
      <c r="AHB248" s="33"/>
      <c r="AHC248" s="33"/>
      <c r="AHD248" s="33"/>
      <c r="AHE248" s="33"/>
      <c r="AHF248" s="33"/>
      <c r="AHG248" s="33"/>
      <c r="AHH248" s="33"/>
      <c r="AHI248" s="33"/>
      <c r="AHJ248" s="33"/>
      <c r="AHK248" s="33"/>
      <c r="AHL248" s="33"/>
      <c r="AHM248" s="33"/>
      <c r="AHN248" s="33"/>
      <c r="AHO248" s="33"/>
      <c r="AHP248" s="33"/>
      <c r="AHQ248" s="33"/>
      <c r="AHR248" s="33"/>
      <c r="AHS248" s="33"/>
      <c r="AHT248" s="33"/>
      <c r="AHU248" s="33"/>
      <c r="AHV248" s="33"/>
      <c r="AHW248" s="33"/>
      <c r="AHX248" s="33"/>
      <c r="AHY248" s="33"/>
      <c r="AHZ248" s="33"/>
      <c r="AIA248" s="33"/>
      <c r="AIB248" s="33"/>
      <c r="AIC248" s="33"/>
      <c r="AID248" s="33"/>
      <c r="AIE248" s="33"/>
      <c r="AIF248" s="33"/>
      <c r="AIG248" s="33"/>
      <c r="AIH248" s="33"/>
      <c r="AII248" s="33"/>
      <c r="AIJ248" s="33"/>
      <c r="AIK248" s="33"/>
      <c r="AIL248" s="33"/>
      <c r="AIM248" s="33"/>
      <c r="AIN248" s="33"/>
      <c r="AIO248" s="33"/>
      <c r="AIP248" s="33"/>
      <c r="AIQ248" s="33"/>
      <c r="AIR248" s="33"/>
      <c r="AIS248" s="33"/>
      <c r="AIT248" s="33"/>
      <c r="AIU248" s="33"/>
      <c r="AIV248" s="33"/>
      <c r="AIW248" s="33"/>
      <c r="AIX248" s="33"/>
      <c r="AIY248" s="33"/>
      <c r="AIZ248" s="33"/>
      <c r="AJA248" s="33"/>
      <c r="AJB248" s="33"/>
      <c r="AJC248" s="33"/>
      <c r="AJD248" s="33"/>
      <c r="AJE248" s="33"/>
      <c r="AJF248" s="33"/>
      <c r="AJG248" s="33"/>
      <c r="AJH248" s="33"/>
      <c r="AJI248" s="33"/>
      <c r="AJJ248" s="33"/>
      <c r="AJK248" s="33"/>
      <c r="AJL248" s="33"/>
      <c r="AJM248" s="33"/>
      <c r="AJN248" s="33"/>
      <c r="AJO248" s="33"/>
      <c r="AJP248" s="33"/>
      <c r="AJQ248" s="33"/>
      <c r="AJR248" s="33"/>
      <c r="AJS248" s="33"/>
      <c r="AJT248" s="33"/>
      <c r="AJU248" s="33"/>
      <c r="AJV248" s="33"/>
      <c r="AJW248" s="33"/>
      <c r="AJX248" s="33"/>
      <c r="AJY248" s="33"/>
      <c r="AJZ248" s="33"/>
      <c r="AKA248" s="33"/>
      <c r="AKB248" s="33"/>
      <c r="AKC248" s="33"/>
      <c r="AKD248" s="33"/>
      <c r="AKE248" s="33"/>
      <c r="AKF248" s="33"/>
      <c r="AKG248" s="33"/>
      <c r="AKH248" s="33"/>
      <c r="AKI248" s="33"/>
      <c r="AKJ248" s="33"/>
      <c r="AKK248" s="33"/>
      <c r="AKL248" s="33"/>
      <c r="AKM248" s="33"/>
      <c r="AKN248" s="33"/>
      <c r="AKO248" s="33"/>
      <c r="AKP248" s="33"/>
      <c r="AKQ248" s="33"/>
      <c r="AKR248" s="33"/>
      <c r="AKS248" s="33"/>
      <c r="AKT248" s="33"/>
      <c r="AKU248" s="33"/>
      <c r="AKV248" s="33"/>
      <c r="AKW248" s="33"/>
      <c r="AKX248" s="33"/>
      <c r="AKY248" s="33"/>
      <c r="AKZ248" s="33"/>
      <c r="ALA248" s="33"/>
      <c r="ALB248" s="33"/>
      <c r="ALC248" s="33"/>
      <c r="ALD248" s="33"/>
      <c r="ALE248" s="33"/>
      <c r="ALF248" s="33"/>
      <c r="ALG248" s="33"/>
      <c r="ALH248" s="33"/>
      <c r="ALI248" s="33"/>
      <c r="ALJ248" s="33"/>
      <c r="ALK248" s="33"/>
      <c r="ALL248" s="33"/>
      <c r="ALM248" s="33"/>
      <c r="ALN248" s="33"/>
      <c r="ALO248" s="33"/>
      <c r="ALP248" s="33"/>
      <c r="ALQ248" s="33"/>
      <c r="ALR248" s="33"/>
      <c r="ALS248" s="33"/>
      <c r="ALT248" s="33"/>
      <c r="ALU248" s="33"/>
      <c r="ALV248" s="33"/>
      <c r="ALW248" s="33"/>
      <c r="ALX248" s="33"/>
      <c r="ALY248" s="33"/>
      <c r="ALZ248" s="33"/>
      <c r="AMA248" s="33"/>
      <c r="AMB248" s="33"/>
      <c r="AMC248" s="33"/>
      <c r="AMD248" s="33"/>
      <c r="AME248" s="33"/>
      <c r="AMF248" s="33"/>
      <c r="AMG248" s="33"/>
      <c r="AMH248" s="33"/>
      <c r="AMI248" s="33"/>
      <c r="AMJ248" s="33"/>
      <c r="AMK248" s="33"/>
      <c r="AML248" s="33"/>
      <c r="AMM248" s="33"/>
      <c r="AMN248" s="33"/>
      <c r="AMO248" s="33"/>
      <c r="AMP248" s="33"/>
      <c r="AMQ248" s="33"/>
      <c r="AMR248" s="33"/>
      <c r="AMS248" s="33"/>
      <c r="AMT248" s="33"/>
      <c r="AMU248" s="33"/>
      <c r="AMV248" s="33"/>
      <c r="AMW248" s="33"/>
      <c r="AMX248" s="33"/>
      <c r="AMY248" s="33"/>
      <c r="AMZ248" s="33"/>
      <c r="ANA248" s="33"/>
      <c r="ANB248" s="33"/>
      <c r="ANC248" s="33"/>
      <c r="AND248" s="33"/>
      <c r="ANE248" s="33"/>
      <c r="ANF248" s="33"/>
      <c r="ANG248" s="33"/>
      <c r="ANH248" s="33"/>
      <c r="ANI248" s="33"/>
      <c r="ANJ248" s="33"/>
      <c r="ANK248" s="33"/>
      <c r="ANL248" s="33"/>
      <c r="ANM248" s="33"/>
      <c r="ANN248" s="33"/>
      <c r="ANO248" s="33"/>
      <c r="ANP248" s="33"/>
      <c r="ANQ248" s="33"/>
      <c r="ANR248" s="33"/>
      <c r="ANS248" s="33"/>
      <c r="ANT248" s="33"/>
      <c r="ANU248" s="33"/>
      <c r="ANV248" s="33"/>
      <c r="ANW248" s="33"/>
      <c r="ANX248" s="33"/>
      <c r="ANY248" s="33"/>
      <c r="ANZ248" s="33"/>
      <c r="AOA248" s="33"/>
      <c r="AOB248" s="33"/>
      <c r="AOC248" s="33"/>
      <c r="AOD248" s="33"/>
      <c r="AOE248" s="33"/>
      <c r="AOF248" s="33"/>
      <c r="AOG248" s="33"/>
      <c r="AOH248" s="33"/>
      <c r="AOI248" s="33"/>
      <c r="AOJ248" s="33"/>
      <c r="AOK248" s="33"/>
      <c r="AOL248" s="33"/>
      <c r="AOM248" s="33"/>
      <c r="AON248" s="33"/>
      <c r="AOO248" s="33"/>
      <c r="AOP248" s="33"/>
      <c r="AOQ248" s="33"/>
      <c r="AOR248" s="33"/>
      <c r="AOS248" s="33"/>
      <c r="AOT248" s="33"/>
      <c r="AOU248" s="33"/>
      <c r="AOV248" s="33"/>
      <c r="AOW248" s="33"/>
      <c r="AOX248" s="33"/>
      <c r="AOY248" s="33"/>
      <c r="AOZ248" s="33"/>
      <c r="APA248" s="33"/>
      <c r="APB248" s="33"/>
      <c r="APC248" s="33"/>
      <c r="APD248" s="33"/>
      <c r="APE248" s="33"/>
      <c r="APF248" s="33"/>
      <c r="APG248" s="33"/>
      <c r="APH248" s="33"/>
      <c r="API248" s="33"/>
      <c r="APJ248" s="33"/>
      <c r="APK248" s="33"/>
      <c r="APL248" s="33"/>
      <c r="APM248" s="33"/>
      <c r="APN248" s="33"/>
      <c r="APO248" s="33"/>
      <c r="APP248" s="33"/>
      <c r="APQ248" s="33"/>
      <c r="APR248" s="33"/>
      <c r="APS248" s="33"/>
      <c r="APT248" s="33"/>
      <c r="APU248" s="33"/>
      <c r="APV248" s="33"/>
      <c r="APW248" s="33"/>
      <c r="APX248" s="33"/>
      <c r="APY248" s="33"/>
      <c r="APZ248" s="33"/>
      <c r="AQA248" s="33"/>
      <c r="AQB248" s="33"/>
      <c r="AQC248" s="33"/>
      <c r="AQD248" s="33"/>
      <c r="AQE248" s="33"/>
      <c r="AQF248" s="33"/>
      <c r="AQG248" s="33"/>
      <c r="AQH248" s="33"/>
      <c r="AQI248" s="33"/>
      <c r="AQJ248" s="33"/>
      <c r="AQK248" s="33"/>
      <c r="AQL248" s="33"/>
      <c r="AQM248" s="33"/>
      <c r="AQN248" s="33"/>
      <c r="AQO248" s="33"/>
      <c r="AQP248" s="33"/>
      <c r="AQQ248" s="33"/>
      <c r="AQR248" s="33"/>
      <c r="AQS248" s="33"/>
      <c r="AQT248" s="33"/>
      <c r="AQU248" s="33"/>
      <c r="AQV248" s="33"/>
      <c r="AQW248" s="33"/>
      <c r="AQX248" s="33"/>
      <c r="AQY248" s="33"/>
      <c r="AQZ248" s="33"/>
      <c r="ARA248" s="33"/>
      <c r="ARB248" s="33"/>
      <c r="ARC248" s="33"/>
      <c r="ARD248" s="33"/>
      <c r="ARE248" s="33"/>
      <c r="ARF248" s="33"/>
      <c r="ARG248" s="33"/>
      <c r="ARH248" s="33"/>
      <c r="ARI248" s="33"/>
      <c r="ARJ248" s="33"/>
      <c r="ARK248" s="33"/>
      <c r="ARL248" s="33"/>
      <c r="ARM248" s="33"/>
      <c r="ARN248" s="33"/>
      <c r="ARO248" s="33"/>
      <c r="ARP248" s="33"/>
      <c r="ARQ248" s="33"/>
      <c r="ARR248" s="33"/>
      <c r="ARS248" s="33"/>
      <c r="ART248" s="33"/>
      <c r="ARU248" s="33"/>
      <c r="ARV248" s="33"/>
      <c r="ARW248" s="33"/>
      <c r="ARX248" s="33"/>
      <c r="ARY248" s="33"/>
      <c r="ARZ248" s="33"/>
      <c r="ASA248" s="33"/>
      <c r="ASB248" s="33"/>
      <c r="ASC248" s="33"/>
      <c r="ASD248" s="33"/>
      <c r="ASE248" s="33"/>
      <c r="ASF248" s="33"/>
      <c r="ASG248" s="33"/>
      <c r="ASH248" s="33"/>
      <c r="ASI248" s="33"/>
      <c r="ASJ248" s="33"/>
      <c r="ASK248" s="33"/>
      <c r="ASL248" s="33"/>
      <c r="ASM248" s="33"/>
      <c r="ASN248" s="33"/>
      <c r="ASO248" s="33"/>
      <c r="ASP248" s="33"/>
      <c r="ASQ248" s="33"/>
      <c r="ASR248" s="33"/>
      <c r="ASS248" s="33"/>
      <c r="AST248" s="33"/>
      <c r="ASU248" s="33"/>
      <c r="ASV248" s="33"/>
      <c r="ASW248" s="33"/>
      <c r="ASX248" s="33"/>
      <c r="ASY248" s="33"/>
      <c r="ASZ248" s="33"/>
      <c r="ATA248" s="33"/>
      <c r="ATB248" s="33"/>
      <c r="ATC248" s="33"/>
      <c r="ATD248" s="33"/>
      <c r="ATE248" s="33"/>
      <c r="ATF248" s="33"/>
      <c r="ATG248" s="33"/>
      <c r="ATH248" s="33"/>
      <c r="ATI248" s="33"/>
      <c r="ATJ248" s="33"/>
      <c r="ATK248" s="33"/>
      <c r="ATL248" s="33"/>
      <c r="ATM248" s="33"/>
      <c r="ATN248" s="33"/>
      <c r="ATO248" s="33"/>
      <c r="ATP248" s="33"/>
      <c r="ATQ248" s="33"/>
      <c r="ATR248" s="33"/>
      <c r="ATS248" s="33"/>
      <c r="ATT248" s="33"/>
      <c r="ATU248" s="33"/>
      <c r="ATV248" s="33"/>
      <c r="ATW248" s="33"/>
      <c r="ATX248" s="33"/>
      <c r="ATY248" s="33"/>
      <c r="ATZ248" s="33"/>
      <c r="AUA248" s="33"/>
      <c r="AUB248" s="33"/>
      <c r="AUC248" s="33"/>
      <c r="AUD248" s="33"/>
      <c r="AUE248" s="33"/>
      <c r="AUF248" s="33"/>
      <c r="AUG248" s="33"/>
      <c r="AUH248" s="33"/>
      <c r="AUI248" s="33"/>
      <c r="AUJ248" s="33"/>
      <c r="AUK248" s="33"/>
      <c r="AUL248" s="33"/>
      <c r="AUM248" s="33"/>
      <c r="AUN248" s="33"/>
      <c r="AUO248" s="33"/>
      <c r="AUP248" s="33"/>
      <c r="AUQ248" s="33"/>
      <c r="AUR248" s="33"/>
      <c r="AUS248" s="33"/>
      <c r="AUT248" s="33"/>
      <c r="AUU248" s="33"/>
      <c r="AUV248" s="33"/>
      <c r="AUW248" s="33"/>
      <c r="AUX248" s="33"/>
      <c r="AUY248" s="33"/>
      <c r="AUZ248" s="33"/>
      <c r="AVA248" s="33"/>
      <c r="AVB248" s="33"/>
      <c r="AVC248" s="33"/>
      <c r="AVD248" s="33"/>
      <c r="AVE248" s="33"/>
      <c r="AVF248" s="33"/>
      <c r="AVG248" s="33"/>
      <c r="AVH248" s="33"/>
      <c r="AVI248" s="33"/>
      <c r="AVJ248" s="33"/>
      <c r="AVK248" s="33"/>
      <c r="AVL248" s="33"/>
      <c r="AVM248" s="33"/>
      <c r="AVN248" s="33"/>
      <c r="AVO248" s="33"/>
      <c r="AVP248" s="33"/>
      <c r="AVQ248" s="33"/>
      <c r="AVR248" s="33"/>
      <c r="AVS248" s="33"/>
      <c r="AVT248" s="33"/>
      <c r="AVU248" s="33"/>
      <c r="AVV248" s="33"/>
      <c r="AVW248" s="33"/>
      <c r="AVX248" s="33"/>
      <c r="AVY248" s="33"/>
      <c r="AVZ248" s="33"/>
      <c r="AWA248" s="33"/>
      <c r="AWB248" s="33"/>
      <c r="AWC248" s="33"/>
      <c r="AWD248" s="33"/>
      <c r="AWE248" s="33"/>
      <c r="AWF248" s="33"/>
      <c r="AWG248" s="33"/>
      <c r="AWH248" s="33"/>
      <c r="AWI248" s="33"/>
      <c r="AWJ248" s="33"/>
      <c r="AWK248" s="33"/>
      <c r="AWL248" s="33"/>
      <c r="AWM248" s="33"/>
      <c r="AWN248" s="33"/>
      <c r="AWO248" s="33"/>
      <c r="AWP248" s="33"/>
      <c r="AWQ248" s="33"/>
      <c r="AWR248" s="33"/>
      <c r="AWS248" s="33"/>
      <c r="AWT248" s="33"/>
      <c r="AWU248" s="33"/>
      <c r="AWV248" s="33"/>
      <c r="AWW248" s="33"/>
      <c r="AWX248" s="33"/>
      <c r="AWY248" s="33"/>
      <c r="AWZ248" s="33"/>
      <c r="AXA248" s="33"/>
      <c r="AXB248" s="33"/>
      <c r="AXC248" s="33"/>
      <c r="AXD248" s="33"/>
      <c r="AXE248" s="33"/>
      <c r="AXF248" s="33"/>
      <c r="AXG248" s="33"/>
      <c r="AXH248" s="33"/>
      <c r="AXI248" s="33"/>
      <c r="AXJ248" s="33"/>
      <c r="AXK248" s="33"/>
      <c r="AXL248" s="33"/>
      <c r="AXM248" s="33"/>
      <c r="AXN248" s="33"/>
      <c r="AXO248" s="33"/>
      <c r="AXP248" s="33"/>
      <c r="AXQ248" s="33"/>
      <c r="AXR248" s="33"/>
      <c r="AXS248" s="33"/>
      <c r="AXT248" s="33"/>
      <c r="AXU248" s="33"/>
      <c r="AXV248" s="33"/>
      <c r="AXW248" s="33"/>
      <c r="AXX248" s="33"/>
      <c r="AXY248" s="33"/>
      <c r="AXZ248" s="33"/>
      <c r="AYA248" s="33"/>
      <c r="AYB248" s="33"/>
      <c r="AYC248" s="33"/>
      <c r="AYD248" s="33"/>
      <c r="AYE248" s="33"/>
      <c r="AYF248" s="33"/>
      <c r="AYG248" s="33"/>
      <c r="AYH248" s="33"/>
      <c r="AYI248" s="33"/>
      <c r="AYJ248" s="33"/>
      <c r="AYK248" s="33"/>
      <c r="AYL248" s="33"/>
      <c r="AYM248" s="33"/>
      <c r="AYN248" s="33"/>
      <c r="AYO248" s="33"/>
      <c r="AYP248" s="33"/>
      <c r="AYQ248" s="33"/>
      <c r="AYR248" s="33"/>
      <c r="AYS248" s="33"/>
      <c r="AYT248" s="33"/>
      <c r="AYU248" s="33"/>
      <c r="AYV248" s="33"/>
      <c r="AYW248" s="33"/>
      <c r="AYX248" s="33"/>
      <c r="AYY248" s="33"/>
      <c r="AYZ248" s="33"/>
      <c r="AZA248" s="33"/>
      <c r="AZB248" s="33"/>
      <c r="AZC248" s="33"/>
      <c r="AZD248" s="33"/>
      <c r="AZE248" s="33"/>
      <c r="AZF248" s="33"/>
      <c r="AZG248" s="33"/>
      <c r="AZH248" s="33"/>
      <c r="AZI248" s="33"/>
      <c r="AZJ248" s="33"/>
      <c r="AZK248" s="33"/>
      <c r="AZL248" s="33"/>
      <c r="AZM248" s="33"/>
      <c r="AZN248" s="33"/>
      <c r="AZO248" s="33"/>
      <c r="AZP248" s="33"/>
      <c r="AZQ248" s="33"/>
      <c r="AZR248" s="33"/>
      <c r="AZS248" s="33"/>
      <c r="AZT248" s="33"/>
      <c r="AZU248" s="33"/>
      <c r="AZV248" s="33"/>
      <c r="AZW248" s="33"/>
      <c r="AZX248" s="33"/>
      <c r="AZY248" s="33"/>
      <c r="AZZ248" s="33"/>
      <c r="BAA248" s="33"/>
      <c r="BAB248" s="33"/>
      <c r="BAC248" s="33"/>
      <c r="BAD248" s="33"/>
      <c r="BAE248" s="33"/>
      <c r="BAF248" s="33"/>
      <c r="BAG248" s="33"/>
      <c r="BAH248" s="33"/>
      <c r="BAI248" s="33"/>
      <c r="BAJ248" s="33"/>
      <c r="BAK248" s="33"/>
      <c r="BAL248" s="33"/>
      <c r="BAM248" s="33"/>
      <c r="BAN248" s="33"/>
      <c r="BAO248" s="33"/>
      <c r="BAP248" s="33"/>
      <c r="BAQ248" s="33"/>
      <c r="BAR248" s="33"/>
      <c r="BAS248" s="33"/>
      <c r="BAT248" s="33"/>
      <c r="BAU248" s="33"/>
      <c r="BAV248" s="33"/>
      <c r="BAW248" s="33"/>
      <c r="BAX248" s="33"/>
      <c r="BAY248" s="33"/>
      <c r="BAZ248" s="33"/>
      <c r="BBA248" s="33"/>
      <c r="BBB248" s="33"/>
      <c r="BBC248" s="33"/>
      <c r="BBD248" s="33"/>
      <c r="BBE248" s="33"/>
      <c r="BBF248" s="33"/>
      <c r="BBG248" s="33"/>
      <c r="BBH248" s="33"/>
      <c r="BBI248" s="33"/>
      <c r="BBJ248" s="33"/>
      <c r="BBK248" s="33"/>
      <c r="BBL248" s="33"/>
      <c r="BBM248" s="33"/>
      <c r="BBN248" s="33"/>
      <c r="BBO248" s="33"/>
      <c r="BBP248" s="33"/>
      <c r="BBQ248" s="33"/>
      <c r="BBR248" s="33"/>
      <c r="BBS248" s="33"/>
      <c r="BBT248" s="33"/>
      <c r="BBU248" s="33"/>
      <c r="BBV248" s="33"/>
      <c r="BBW248" s="33"/>
      <c r="BBX248" s="33"/>
      <c r="BBY248" s="33"/>
      <c r="BBZ248" s="33"/>
      <c r="BCA248" s="33"/>
      <c r="BCB248" s="33"/>
      <c r="BCC248" s="33"/>
      <c r="BCD248" s="33"/>
      <c r="BCE248" s="33"/>
      <c r="BCF248" s="33"/>
      <c r="BCG248" s="33"/>
      <c r="BCH248" s="33"/>
      <c r="BCI248" s="33"/>
      <c r="BCJ248" s="33"/>
      <c r="BCK248" s="33"/>
      <c r="BCL248" s="33"/>
      <c r="BCM248" s="33"/>
      <c r="BCN248" s="33"/>
      <c r="BCO248" s="33"/>
      <c r="BCP248" s="33"/>
      <c r="BCQ248" s="33"/>
      <c r="BCR248" s="33"/>
      <c r="BCS248" s="33"/>
      <c r="BCT248" s="33"/>
      <c r="BCU248" s="33"/>
      <c r="BCV248" s="33"/>
      <c r="BCW248" s="33"/>
      <c r="BCX248" s="33"/>
      <c r="BCY248" s="33"/>
      <c r="BCZ248" s="33"/>
      <c r="BDA248" s="33"/>
      <c r="BDB248" s="33"/>
      <c r="BDC248" s="33"/>
      <c r="BDD248" s="33"/>
      <c r="BDE248" s="33"/>
      <c r="BDF248" s="33"/>
      <c r="BDG248" s="33"/>
      <c r="BDH248" s="33"/>
      <c r="BDI248" s="33"/>
      <c r="BDJ248" s="33"/>
      <c r="BDK248" s="33"/>
      <c r="BDL248" s="33"/>
      <c r="BDM248" s="33"/>
      <c r="BDN248" s="33"/>
      <c r="BDO248" s="33"/>
      <c r="BDP248" s="33"/>
      <c r="BDQ248" s="33"/>
      <c r="BDR248" s="33"/>
      <c r="BDS248" s="33"/>
      <c r="BDT248" s="33"/>
      <c r="BDU248" s="33"/>
      <c r="BDV248" s="33"/>
      <c r="BDW248" s="33"/>
      <c r="BDX248" s="33"/>
      <c r="BDY248" s="33"/>
      <c r="BDZ248" s="33"/>
      <c r="BEA248" s="33"/>
      <c r="BEB248" s="33"/>
      <c r="BEC248" s="33"/>
      <c r="BED248" s="33"/>
      <c r="BEE248" s="33"/>
      <c r="BEF248" s="33"/>
      <c r="BEG248" s="33"/>
      <c r="BEH248" s="33"/>
      <c r="BEI248" s="33"/>
      <c r="BEJ248" s="33"/>
      <c r="BEK248" s="33"/>
      <c r="BEL248" s="33"/>
      <c r="BEM248" s="33"/>
      <c r="BEN248" s="33"/>
      <c r="BEO248" s="33"/>
      <c r="BEP248" s="33"/>
      <c r="BEQ248" s="33"/>
      <c r="BER248" s="33"/>
      <c r="BES248" s="33"/>
      <c r="BET248" s="33"/>
      <c r="BEU248" s="33"/>
      <c r="BEV248" s="33"/>
      <c r="BEW248" s="33"/>
      <c r="BEX248" s="33"/>
      <c r="BEY248" s="33"/>
      <c r="BEZ248" s="33"/>
      <c r="BFA248" s="33"/>
      <c r="BFB248" s="33"/>
      <c r="BFC248" s="33"/>
      <c r="BFD248" s="33"/>
      <c r="BFE248" s="33"/>
      <c r="BFF248" s="33"/>
      <c r="BFG248" s="33"/>
      <c r="BFH248" s="33"/>
      <c r="BFI248" s="33"/>
      <c r="BFJ248" s="33"/>
      <c r="BFK248" s="33"/>
      <c r="BFL248" s="33"/>
      <c r="BFM248" s="33"/>
      <c r="BFN248" s="33"/>
      <c r="BFO248" s="33"/>
      <c r="BFP248" s="33"/>
      <c r="BFQ248" s="33"/>
      <c r="BFR248" s="33"/>
      <c r="BFS248" s="33"/>
      <c r="BFT248" s="33"/>
      <c r="BFU248" s="33"/>
      <c r="BFV248" s="33"/>
      <c r="BFW248" s="33"/>
      <c r="BFX248" s="33"/>
      <c r="BFY248" s="33"/>
      <c r="BFZ248" s="33"/>
      <c r="BGA248" s="33"/>
      <c r="BGB248" s="33"/>
      <c r="BGC248" s="33"/>
      <c r="BGD248" s="33"/>
      <c r="BGE248" s="33"/>
      <c r="BGF248" s="33"/>
      <c r="BGG248" s="33"/>
      <c r="BGH248" s="33"/>
      <c r="BGI248" s="33"/>
      <c r="BGJ248" s="33"/>
      <c r="BGK248" s="33"/>
      <c r="BGL248" s="33"/>
      <c r="BGM248" s="33"/>
      <c r="BGN248" s="33"/>
      <c r="BGO248" s="33"/>
      <c r="BGP248" s="33"/>
      <c r="BGQ248" s="33"/>
      <c r="BGR248" s="33"/>
      <c r="BGS248" s="33"/>
      <c r="BGT248" s="33"/>
      <c r="BGU248" s="33"/>
      <c r="BGV248" s="33"/>
      <c r="BGW248" s="33"/>
      <c r="BGX248" s="33"/>
      <c r="BGY248" s="33"/>
      <c r="BGZ248" s="33"/>
      <c r="BHA248" s="33"/>
      <c r="BHB248" s="33"/>
      <c r="BHC248" s="33"/>
      <c r="BHD248" s="33"/>
      <c r="BHE248" s="33"/>
      <c r="BHF248" s="33"/>
      <c r="BHG248" s="33"/>
      <c r="BHH248" s="33"/>
      <c r="BHI248" s="33"/>
      <c r="BHJ248" s="33"/>
      <c r="BHK248" s="33"/>
      <c r="BHL248" s="33"/>
      <c r="BHM248" s="33"/>
      <c r="BHN248" s="33"/>
      <c r="BHO248" s="33"/>
      <c r="BHP248" s="33"/>
      <c r="BHQ248" s="33"/>
      <c r="BHR248" s="33"/>
      <c r="BHS248" s="33"/>
      <c r="BHT248" s="33"/>
      <c r="BHU248" s="33"/>
      <c r="BHV248" s="33"/>
      <c r="BHW248" s="33"/>
      <c r="BHX248" s="33"/>
      <c r="BHY248" s="33"/>
      <c r="BHZ248" s="33"/>
      <c r="BIA248" s="33"/>
      <c r="BIB248" s="33"/>
      <c r="BIC248" s="33"/>
      <c r="BID248" s="33"/>
      <c r="BIE248" s="33"/>
      <c r="BIF248" s="33"/>
      <c r="BIG248" s="33"/>
      <c r="BIH248" s="33"/>
      <c r="BII248" s="33"/>
      <c r="BIJ248" s="33"/>
      <c r="BIK248" s="33"/>
      <c r="BIL248" s="33"/>
      <c r="BIM248" s="33"/>
      <c r="BIN248" s="33"/>
      <c r="BIO248" s="33"/>
      <c r="BIP248" s="33"/>
      <c r="BIQ248" s="33"/>
      <c r="BIR248" s="33"/>
      <c r="BIS248" s="33"/>
      <c r="BIT248" s="33"/>
      <c r="BIU248" s="33"/>
      <c r="BIV248" s="33"/>
      <c r="BIW248" s="33"/>
      <c r="BIX248" s="33"/>
      <c r="BIY248" s="33"/>
      <c r="BIZ248" s="33"/>
      <c r="BJA248" s="33"/>
      <c r="BJB248" s="33"/>
      <c r="BJC248" s="33"/>
      <c r="BJD248" s="33"/>
      <c r="BJE248" s="33"/>
      <c r="BJF248" s="33"/>
      <c r="BJG248" s="33"/>
      <c r="BJH248" s="33"/>
      <c r="BJI248" s="33"/>
      <c r="BJJ248" s="33"/>
      <c r="BJK248" s="33"/>
      <c r="BJL248" s="33"/>
      <c r="BJM248" s="33"/>
      <c r="BJN248" s="33"/>
      <c r="BJO248" s="33"/>
      <c r="BJP248" s="33"/>
      <c r="BJQ248" s="33"/>
      <c r="BJR248" s="33"/>
      <c r="BJS248" s="33"/>
      <c r="BJT248" s="33"/>
      <c r="BJU248" s="33"/>
      <c r="BJV248" s="33"/>
      <c r="BJW248" s="33"/>
      <c r="BJX248" s="33"/>
      <c r="BJY248" s="33"/>
      <c r="BJZ248" s="33"/>
      <c r="BKA248" s="33"/>
      <c r="BKB248" s="33"/>
      <c r="BKC248" s="33"/>
      <c r="BKD248" s="33"/>
      <c r="BKE248" s="33"/>
      <c r="BKF248" s="33"/>
      <c r="BKG248" s="33"/>
      <c r="BKH248" s="33"/>
      <c r="BKI248" s="33"/>
      <c r="BKJ248" s="33"/>
      <c r="BKK248" s="33"/>
      <c r="BKL248" s="33"/>
      <c r="BKM248" s="33"/>
      <c r="BKN248" s="33"/>
      <c r="BKO248" s="33"/>
      <c r="BKP248" s="33"/>
      <c r="BKQ248" s="33"/>
      <c r="BKR248" s="33"/>
      <c r="BKS248" s="33"/>
      <c r="BKT248" s="33"/>
      <c r="BKU248" s="33"/>
      <c r="BKV248" s="33"/>
      <c r="BKW248" s="33"/>
      <c r="BKX248" s="33"/>
      <c r="BKY248" s="33"/>
      <c r="BKZ248" s="33"/>
      <c r="BLA248" s="33"/>
      <c r="BLB248" s="33"/>
      <c r="BLC248" s="33"/>
      <c r="BLD248" s="33"/>
      <c r="BLE248" s="33"/>
      <c r="BLF248" s="33"/>
      <c r="BLG248" s="33"/>
      <c r="BLH248" s="33"/>
      <c r="BLI248" s="33"/>
      <c r="BLJ248" s="33"/>
      <c r="BLK248" s="33"/>
      <c r="BLL248" s="33"/>
      <c r="BLM248" s="33"/>
      <c r="BLN248" s="33"/>
      <c r="BLO248" s="33"/>
      <c r="BLP248" s="33"/>
      <c r="BLQ248" s="33"/>
      <c r="BLR248" s="33"/>
      <c r="BLS248" s="33"/>
      <c r="BLT248" s="33"/>
      <c r="BLU248" s="33"/>
      <c r="BLV248" s="33"/>
      <c r="BLW248" s="33"/>
      <c r="BLX248" s="33"/>
      <c r="BLY248" s="33"/>
      <c r="BLZ248" s="33"/>
      <c r="BMA248" s="33"/>
      <c r="BMB248" s="33"/>
      <c r="BMC248" s="33"/>
      <c r="BMD248" s="33"/>
      <c r="BME248" s="33"/>
      <c r="BMF248" s="33"/>
      <c r="BMG248" s="33"/>
      <c r="BMH248" s="33"/>
      <c r="BMI248" s="33"/>
      <c r="BMJ248" s="33"/>
      <c r="BMK248" s="33"/>
      <c r="BML248" s="33"/>
      <c r="BMM248" s="33"/>
      <c r="BMN248" s="33"/>
      <c r="BMO248" s="33"/>
      <c r="BMP248" s="33"/>
      <c r="BMQ248" s="33"/>
      <c r="BMR248" s="33"/>
      <c r="BMS248" s="33"/>
      <c r="BMT248" s="33"/>
      <c r="BMU248" s="33"/>
      <c r="BMV248" s="33"/>
      <c r="BMW248" s="33"/>
      <c r="BMX248" s="33"/>
      <c r="BMY248" s="33"/>
      <c r="BMZ248" s="33"/>
      <c r="BNA248" s="33"/>
      <c r="BNB248" s="33"/>
      <c r="BNC248" s="33"/>
      <c r="BND248" s="33"/>
      <c r="BNE248" s="33"/>
      <c r="BNF248" s="33"/>
      <c r="BNG248" s="33"/>
      <c r="BNH248" s="33"/>
      <c r="BNI248" s="33"/>
      <c r="BNJ248" s="33"/>
      <c r="BNK248" s="33"/>
      <c r="BNL248" s="33"/>
      <c r="BNM248" s="33"/>
      <c r="BNN248" s="33"/>
      <c r="BNO248" s="33"/>
      <c r="BNP248" s="33"/>
      <c r="BNQ248" s="33"/>
      <c r="BNR248" s="33"/>
      <c r="BNS248" s="33"/>
      <c r="BNT248" s="33"/>
      <c r="BNU248" s="33"/>
      <c r="BNV248" s="33"/>
      <c r="BNW248" s="33"/>
      <c r="BNX248" s="33"/>
      <c r="BNY248" s="33"/>
      <c r="BNZ248" s="33"/>
      <c r="BOA248" s="33"/>
      <c r="BOB248" s="33"/>
      <c r="BOC248" s="33"/>
      <c r="BOD248" s="33"/>
      <c r="BOE248" s="33"/>
      <c r="BOF248" s="33"/>
      <c r="BOG248" s="33"/>
      <c r="BOH248" s="33"/>
      <c r="BOI248" s="33"/>
      <c r="BOJ248" s="33"/>
      <c r="BOK248" s="33"/>
      <c r="BOL248" s="33"/>
      <c r="BOM248" s="33"/>
      <c r="BON248" s="33"/>
      <c r="BOO248" s="33"/>
      <c r="BOP248" s="33"/>
      <c r="BOQ248" s="33"/>
      <c r="BOR248" s="33"/>
      <c r="BOS248" s="33"/>
      <c r="BOT248" s="33"/>
      <c r="BOU248" s="33"/>
      <c r="BOV248" s="33"/>
      <c r="BOW248" s="33"/>
      <c r="BOX248" s="33"/>
      <c r="BOY248" s="33"/>
      <c r="BOZ248" s="33"/>
      <c r="BPA248" s="33"/>
      <c r="BPB248" s="33"/>
      <c r="BPC248" s="33"/>
      <c r="BPD248" s="33"/>
      <c r="BPE248" s="33"/>
      <c r="BPF248" s="33"/>
      <c r="BPG248" s="33"/>
      <c r="BPH248" s="33"/>
      <c r="BPI248" s="33"/>
      <c r="BPJ248" s="33"/>
      <c r="BPK248" s="33"/>
      <c r="BPL248" s="33"/>
      <c r="BPM248" s="33"/>
      <c r="BPN248" s="33"/>
      <c r="BPO248" s="33"/>
      <c r="BPP248" s="33"/>
      <c r="BPQ248" s="33"/>
      <c r="BPR248" s="33"/>
      <c r="BPS248" s="33"/>
      <c r="BPT248" s="33"/>
      <c r="BPU248" s="33"/>
      <c r="BPV248" s="33"/>
      <c r="BPW248" s="33"/>
      <c r="BPX248" s="33"/>
      <c r="BPY248" s="33"/>
      <c r="BPZ248" s="33"/>
      <c r="BQA248" s="33"/>
      <c r="BQB248" s="33"/>
      <c r="BQC248" s="33"/>
      <c r="BQD248" s="33"/>
      <c r="BQE248" s="33"/>
      <c r="BQF248" s="33"/>
      <c r="BQG248" s="33"/>
      <c r="BQH248" s="33"/>
      <c r="BQI248" s="33"/>
      <c r="BQJ248" s="33"/>
      <c r="BQK248" s="33"/>
      <c r="BQL248" s="33"/>
      <c r="BQM248" s="33"/>
      <c r="BQN248" s="33"/>
      <c r="BQO248" s="33"/>
      <c r="BQP248" s="33"/>
      <c r="BQQ248" s="33"/>
      <c r="BQR248" s="33"/>
      <c r="BQS248" s="33"/>
      <c r="BQT248" s="33"/>
      <c r="BQU248" s="33"/>
      <c r="BQV248" s="33"/>
      <c r="BQW248" s="33"/>
      <c r="BQX248" s="33"/>
      <c r="BQY248" s="33"/>
      <c r="BQZ248" s="33"/>
      <c r="BRA248" s="33"/>
      <c r="BRB248" s="33"/>
      <c r="BRC248" s="33"/>
      <c r="BRD248" s="33"/>
      <c r="BRE248" s="33"/>
      <c r="BRF248" s="33"/>
      <c r="BRG248" s="33"/>
      <c r="BRH248" s="33"/>
      <c r="BRI248" s="33"/>
      <c r="BRJ248" s="33"/>
      <c r="BRK248" s="33"/>
      <c r="BRL248" s="33"/>
      <c r="BRM248" s="33"/>
      <c r="BRN248" s="33"/>
      <c r="BRO248" s="33"/>
      <c r="BRP248" s="33"/>
      <c r="BRQ248" s="33"/>
      <c r="BRR248" s="33"/>
      <c r="BRS248" s="33"/>
      <c r="BRT248" s="33"/>
      <c r="BRU248" s="33"/>
      <c r="BRV248" s="33"/>
      <c r="BRW248" s="33"/>
      <c r="BRX248" s="33"/>
      <c r="BRY248" s="33"/>
      <c r="BRZ248" s="33"/>
      <c r="BSA248" s="33"/>
      <c r="BSB248" s="33"/>
      <c r="BSC248" s="33"/>
      <c r="BSD248" s="33"/>
      <c r="BSE248" s="33"/>
      <c r="BSF248" s="33"/>
      <c r="BSG248" s="33"/>
      <c r="BSH248" s="33"/>
      <c r="BSI248" s="33"/>
      <c r="BSJ248" s="33"/>
      <c r="BSK248" s="33"/>
      <c r="BSL248" s="33"/>
      <c r="BSM248" s="33"/>
      <c r="BSN248" s="33"/>
      <c r="BSO248" s="33"/>
      <c r="BSP248" s="33"/>
      <c r="BSQ248" s="33"/>
      <c r="BSR248" s="33"/>
      <c r="BSS248" s="33"/>
      <c r="BST248" s="33"/>
      <c r="BSU248" s="33"/>
      <c r="BSV248" s="33"/>
      <c r="BSW248" s="33"/>
      <c r="BSX248" s="33"/>
      <c r="BSY248" s="33"/>
      <c r="BSZ248" s="33"/>
      <c r="BTA248" s="33"/>
      <c r="BTB248" s="33"/>
      <c r="BTC248" s="33"/>
      <c r="BTD248" s="33"/>
      <c r="BTE248" s="33"/>
      <c r="BTF248" s="33"/>
      <c r="BTG248" s="33"/>
      <c r="BTH248" s="33"/>
      <c r="BTI248" s="33"/>
      <c r="BTJ248" s="33"/>
      <c r="BTK248" s="33"/>
      <c r="BTL248" s="33"/>
      <c r="BTM248" s="33"/>
      <c r="BTN248" s="33"/>
      <c r="BTO248" s="33"/>
      <c r="BTP248" s="33"/>
      <c r="BTQ248" s="33"/>
      <c r="BTR248" s="33"/>
      <c r="BTS248" s="33"/>
      <c r="BTT248" s="33"/>
      <c r="BTU248" s="33"/>
      <c r="BTV248" s="33"/>
      <c r="BTW248" s="33"/>
      <c r="BTX248" s="33"/>
      <c r="BTY248" s="33"/>
      <c r="BTZ248" s="33"/>
      <c r="BUA248" s="33"/>
      <c r="BUB248" s="33"/>
      <c r="BUC248" s="33"/>
      <c r="BUD248" s="33"/>
      <c r="BUE248" s="33"/>
      <c r="BUF248" s="33"/>
      <c r="BUG248" s="33"/>
      <c r="BUH248" s="33"/>
      <c r="BUI248" s="33"/>
      <c r="BUJ248" s="33"/>
      <c r="BUK248" s="33"/>
      <c r="BUL248" s="33"/>
      <c r="BUM248" s="33"/>
      <c r="BUN248" s="33"/>
      <c r="BUO248" s="33"/>
      <c r="BUP248" s="33"/>
      <c r="BUQ248" s="33"/>
      <c r="BUR248" s="33"/>
      <c r="BUS248" s="33"/>
      <c r="BUT248" s="33"/>
      <c r="BUU248" s="33"/>
      <c r="BUV248" s="33"/>
      <c r="BUW248" s="33"/>
      <c r="BUX248" s="33"/>
      <c r="BUY248" s="33"/>
      <c r="BUZ248" s="33"/>
      <c r="BVA248" s="33"/>
      <c r="BVB248" s="33"/>
      <c r="BVC248" s="33"/>
      <c r="BVD248" s="33"/>
      <c r="BVE248" s="33"/>
      <c r="BVF248" s="33"/>
      <c r="BVG248" s="33"/>
      <c r="BVH248" s="33"/>
      <c r="BVI248" s="33"/>
      <c r="BVJ248" s="33"/>
      <c r="BVK248" s="33"/>
      <c r="BVL248" s="33"/>
      <c r="BVM248" s="33"/>
      <c r="BVN248" s="33"/>
      <c r="BVO248" s="33"/>
      <c r="BVP248" s="33"/>
      <c r="BVQ248" s="33"/>
      <c r="BVR248" s="33"/>
      <c r="BVS248" s="33"/>
      <c r="BVT248" s="33"/>
      <c r="BVU248" s="33"/>
      <c r="BVV248" s="33"/>
      <c r="BVW248" s="33"/>
      <c r="BVX248" s="33"/>
      <c r="BVY248" s="33"/>
      <c r="BVZ248" s="33"/>
      <c r="BWA248" s="33"/>
      <c r="BWB248" s="33"/>
      <c r="BWC248" s="33"/>
      <c r="BWD248" s="33"/>
      <c r="BWE248" s="33"/>
      <c r="BWF248" s="33"/>
      <c r="BWG248" s="33"/>
      <c r="BWH248" s="33"/>
      <c r="BWI248" s="33"/>
      <c r="BWJ248" s="33"/>
      <c r="BWK248" s="33"/>
      <c r="BWL248" s="33"/>
      <c r="BWM248" s="33"/>
      <c r="BWN248" s="33"/>
      <c r="BWO248" s="33"/>
    </row>
    <row r="249" spans="1:1965" s="193" customFormat="1" ht="157.5" x14ac:dyDescent="0.25">
      <c r="A249" s="189">
        <v>236</v>
      </c>
      <c r="B249" s="27" t="s">
        <v>34</v>
      </c>
      <c r="C249" s="194" t="s">
        <v>515</v>
      </c>
      <c r="D249" s="92" t="s">
        <v>93</v>
      </c>
      <c r="E249" s="160">
        <v>0</v>
      </c>
      <c r="F249" s="160">
        <v>70000</v>
      </c>
      <c r="G249" s="166">
        <v>0</v>
      </c>
      <c r="H249" s="166">
        <v>70000</v>
      </c>
      <c r="I249" s="166">
        <v>0</v>
      </c>
      <c r="J249" s="166">
        <v>70000</v>
      </c>
      <c r="K249" s="166">
        <v>0</v>
      </c>
      <c r="L249" s="166">
        <v>70000</v>
      </c>
      <c r="M249" s="166">
        <v>0</v>
      </c>
      <c r="N249" s="167">
        <v>70000</v>
      </c>
      <c r="O249" s="186">
        <f t="shared" si="4"/>
        <v>350000</v>
      </c>
      <c r="P249" s="191"/>
      <c r="Q249" s="192"/>
      <c r="R249" s="192"/>
      <c r="S249" s="192"/>
      <c r="T249" s="192"/>
      <c r="U249" s="192"/>
      <c r="V249" s="192"/>
      <c r="W249" s="192"/>
      <c r="X249" s="192"/>
      <c r="Y249" s="192"/>
      <c r="Z249" s="192"/>
      <c r="AA249" s="192"/>
      <c r="AB249" s="192"/>
      <c r="AC249" s="192"/>
      <c r="AD249" s="192"/>
      <c r="AE249" s="192"/>
      <c r="AF249" s="192"/>
      <c r="AG249" s="192"/>
      <c r="AH249" s="192"/>
      <c r="AI249" s="192"/>
      <c r="AJ249" s="192"/>
      <c r="AK249" s="192"/>
      <c r="AL249" s="192"/>
      <c r="AM249" s="192"/>
      <c r="AN249" s="192"/>
      <c r="AO249" s="192"/>
      <c r="AP249" s="192"/>
      <c r="AQ249" s="192"/>
      <c r="AR249" s="192"/>
      <c r="AS249" s="192"/>
      <c r="AT249" s="192"/>
      <c r="AU249" s="192"/>
      <c r="AV249" s="192"/>
      <c r="AW249" s="192"/>
      <c r="AX249" s="192"/>
      <c r="AY249" s="192"/>
      <c r="AZ249" s="192"/>
      <c r="BA249" s="192"/>
      <c r="BB249" s="192"/>
      <c r="BC249" s="192"/>
      <c r="BD249" s="192"/>
      <c r="BE249" s="192"/>
      <c r="BF249" s="192"/>
      <c r="BG249" s="192"/>
      <c r="BH249" s="192"/>
      <c r="BI249" s="192"/>
      <c r="BJ249" s="192"/>
      <c r="BK249" s="192"/>
      <c r="BL249" s="192"/>
      <c r="BM249" s="192"/>
      <c r="BN249" s="192"/>
      <c r="BO249" s="192"/>
      <c r="BP249" s="192"/>
      <c r="BQ249" s="192"/>
      <c r="BR249" s="192"/>
      <c r="BS249" s="192"/>
      <c r="BT249" s="192"/>
      <c r="BU249" s="192"/>
      <c r="BV249" s="192"/>
      <c r="BW249" s="192"/>
      <c r="BX249" s="192"/>
      <c r="BY249" s="192"/>
      <c r="BZ249" s="192"/>
      <c r="CA249" s="192"/>
      <c r="CB249" s="192"/>
      <c r="CC249" s="192"/>
      <c r="CD249" s="192"/>
      <c r="CE249" s="192"/>
      <c r="CF249" s="192"/>
      <c r="CG249" s="192"/>
      <c r="CH249" s="192"/>
      <c r="CI249" s="192"/>
      <c r="CJ249" s="192"/>
      <c r="CK249" s="192"/>
      <c r="CL249" s="192"/>
      <c r="CM249" s="192"/>
      <c r="CN249" s="192"/>
      <c r="CO249" s="192"/>
      <c r="CP249" s="192"/>
      <c r="CQ249" s="192"/>
      <c r="CR249" s="192"/>
      <c r="CS249" s="192"/>
      <c r="CT249" s="192"/>
      <c r="CU249" s="192"/>
      <c r="CV249" s="192"/>
      <c r="CW249" s="192"/>
      <c r="CX249" s="192"/>
      <c r="CY249" s="192"/>
      <c r="CZ249" s="192"/>
      <c r="DA249" s="192"/>
      <c r="DB249" s="192"/>
      <c r="DC249" s="192"/>
      <c r="DD249" s="192"/>
      <c r="DE249" s="192"/>
      <c r="DF249" s="192"/>
      <c r="DG249" s="192"/>
      <c r="DH249" s="192"/>
      <c r="DI249" s="192"/>
      <c r="DJ249" s="192"/>
      <c r="DK249" s="192"/>
      <c r="DL249" s="192"/>
      <c r="DM249" s="192"/>
      <c r="DN249" s="192"/>
      <c r="DO249" s="192"/>
      <c r="DP249" s="192"/>
      <c r="DQ249" s="192"/>
      <c r="DR249" s="192"/>
      <c r="DS249" s="192"/>
      <c r="DT249" s="192"/>
      <c r="DU249" s="192"/>
      <c r="DV249" s="192"/>
      <c r="DW249" s="192"/>
      <c r="DX249" s="192"/>
      <c r="DY249" s="192"/>
      <c r="DZ249" s="192"/>
      <c r="EA249" s="192"/>
      <c r="EB249" s="192"/>
      <c r="EC249" s="192"/>
      <c r="ED249" s="192"/>
      <c r="EE249" s="192"/>
      <c r="EF249" s="192"/>
      <c r="EG249" s="192"/>
      <c r="EH249" s="192"/>
      <c r="EI249" s="192"/>
      <c r="EJ249" s="192"/>
      <c r="EK249" s="192"/>
      <c r="EL249" s="192"/>
      <c r="EM249" s="192"/>
      <c r="EN249" s="192"/>
      <c r="EO249" s="192"/>
      <c r="EP249" s="192"/>
      <c r="EQ249" s="192"/>
      <c r="ER249" s="192"/>
      <c r="ES249" s="192"/>
      <c r="ET249" s="192"/>
      <c r="EU249" s="192"/>
      <c r="EV249" s="192"/>
      <c r="EW249" s="192"/>
      <c r="EX249" s="192"/>
      <c r="EY249" s="192"/>
      <c r="EZ249" s="192"/>
      <c r="FA249" s="192"/>
      <c r="FB249" s="192"/>
      <c r="FC249" s="192"/>
      <c r="FD249" s="192"/>
      <c r="FE249" s="192"/>
      <c r="FF249" s="192"/>
      <c r="FG249" s="192"/>
      <c r="FH249" s="192"/>
      <c r="FI249" s="192"/>
      <c r="FJ249" s="192"/>
      <c r="FK249" s="192"/>
      <c r="FL249" s="192"/>
      <c r="FM249" s="192"/>
      <c r="FN249" s="192"/>
      <c r="FO249" s="192"/>
      <c r="FP249" s="192"/>
      <c r="FQ249" s="192"/>
      <c r="FR249" s="192"/>
      <c r="FS249" s="192"/>
      <c r="FT249" s="192"/>
      <c r="FU249" s="192"/>
      <c r="FV249" s="192"/>
      <c r="FW249" s="192"/>
      <c r="FX249" s="192"/>
      <c r="FY249" s="192"/>
      <c r="FZ249" s="192"/>
      <c r="GA249" s="192"/>
      <c r="GB249" s="192"/>
      <c r="GC249" s="192"/>
      <c r="GD249" s="192"/>
      <c r="GE249" s="192"/>
      <c r="GF249" s="192"/>
      <c r="GG249" s="192"/>
      <c r="GH249" s="192"/>
      <c r="GI249" s="192"/>
      <c r="GJ249" s="192"/>
      <c r="GK249" s="192"/>
      <c r="GL249" s="192"/>
      <c r="GM249" s="192"/>
      <c r="GN249" s="192"/>
      <c r="GO249" s="192"/>
      <c r="GP249" s="192"/>
      <c r="GQ249" s="192"/>
      <c r="GR249" s="192"/>
      <c r="GS249" s="192"/>
      <c r="GT249" s="192"/>
      <c r="GU249" s="192"/>
      <c r="GV249" s="192"/>
      <c r="GW249" s="192"/>
      <c r="GX249" s="192"/>
      <c r="GY249" s="192"/>
      <c r="GZ249" s="192"/>
      <c r="HA249" s="192"/>
      <c r="HB249" s="192"/>
      <c r="HC249" s="192"/>
      <c r="HD249" s="192"/>
      <c r="HE249" s="192"/>
      <c r="HF249" s="192"/>
      <c r="HG249" s="192"/>
      <c r="HH249" s="192"/>
      <c r="HI249" s="192"/>
      <c r="HJ249" s="192"/>
      <c r="HK249" s="192"/>
      <c r="HL249" s="192"/>
      <c r="HM249" s="192"/>
      <c r="HN249" s="192"/>
      <c r="HO249" s="192"/>
      <c r="HP249" s="192"/>
      <c r="HQ249" s="192"/>
      <c r="HR249" s="192"/>
      <c r="HS249" s="192"/>
      <c r="HT249" s="192"/>
      <c r="HU249" s="192"/>
      <c r="HV249" s="192"/>
      <c r="HW249" s="192"/>
      <c r="HX249" s="192"/>
      <c r="HY249" s="192"/>
      <c r="HZ249" s="192"/>
      <c r="IA249" s="192"/>
      <c r="IB249" s="192"/>
      <c r="IC249" s="192"/>
      <c r="ID249" s="192"/>
      <c r="IE249" s="192"/>
      <c r="IF249" s="192"/>
      <c r="IG249" s="192"/>
      <c r="IH249" s="192"/>
      <c r="II249" s="192"/>
      <c r="IJ249" s="192"/>
      <c r="IK249" s="192"/>
      <c r="IL249" s="192"/>
      <c r="IM249" s="192"/>
      <c r="IN249" s="192"/>
      <c r="IO249" s="192"/>
      <c r="IP249" s="192"/>
      <c r="IQ249" s="192"/>
      <c r="IR249" s="192"/>
      <c r="IS249" s="192"/>
      <c r="IT249" s="192"/>
      <c r="IU249" s="192"/>
      <c r="IV249" s="192"/>
      <c r="IW249" s="192"/>
      <c r="IX249" s="192"/>
      <c r="IY249" s="192"/>
      <c r="IZ249" s="192"/>
      <c r="JA249" s="192"/>
      <c r="JB249" s="192"/>
      <c r="JC249" s="192"/>
      <c r="JD249" s="192"/>
      <c r="JE249" s="192"/>
      <c r="JF249" s="192"/>
      <c r="JG249" s="192"/>
      <c r="JH249" s="192"/>
      <c r="JI249" s="192"/>
      <c r="JJ249" s="192"/>
      <c r="JK249" s="192"/>
      <c r="JL249" s="192"/>
      <c r="JM249" s="192"/>
      <c r="JN249" s="192"/>
      <c r="JO249" s="192"/>
      <c r="JP249" s="192"/>
      <c r="JQ249" s="192"/>
      <c r="JR249" s="192"/>
      <c r="JS249" s="192"/>
      <c r="JT249" s="192"/>
      <c r="JU249" s="192"/>
      <c r="JV249" s="192"/>
      <c r="JW249" s="192"/>
      <c r="JX249" s="192"/>
      <c r="JY249" s="192"/>
      <c r="JZ249" s="192"/>
      <c r="KA249" s="192"/>
      <c r="KB249" s="192"/>
      <c r="KC249" s="192"/>
      <c r="KD249" s="192"/>
      <c r="KE249" s="192"/>
      <c r="KF249" s="192"/>
      <c r="KG249" s="192"/>
      <c r="KH249" s="192"/>
      <c r="KI249" s="192"/>
      <c r="KJ249" s="192"/>
      <c r="KK249" s="192"/>
      <c r="KL249" s="192"/>
      <c r="KM249" s="192"/>
      <c r="KN249" s="192"/>
      <c r="KO249" s="192"/>
      <c r="KP249" s="192"/>
      <c r="KQ249" s="192"/>
      <c r="KR249" s="192"/>
      <c r="KS249" s="192"/>
      <c r="KT249" s="192"/>
      <c r="KU249" s="192"/>
      <c r="KV249" s="192"/>
      <c r="KW249" s="192"/>
      <c r="KX249" s="192"/>
      <c r="KY249" s="192"/>
      <c r="KZ249" s="192"/>
      <c r="LA249" s="192"/>
      <c r="LB249" s="192"/>
      <c r="LC249" s="192"/>
      <c r="LD249" s="192"/>
      <c r="LE249" s="192"/>
      <c r="LF249" s="192"/>
      <c r="LG249" s="192"/>
      <c r="LH249" s="192"/>
      <c r="LI249" s="192"/>
      <c r="LJ249" s="192"/>
      <c r="LK249" s="192"/>
      <c r="LL249" s="192"/>
      <c r="LM249" s="192"/>
      <c r="LN249" s="192"/>
      <c r="LO249" s="192"/>
      <c r="LP249" s="192"/>
      <c r="LQ249" s="192"/>
      <c r="LR249" s="192"/>
      <c r="LS249" s="192"/>
      <c r="LT249" s="192"/>
      <c r="LU249" s="192"/>
      <c r="LV249" s="192"/>
      <c r="LW249" s="192"/>
      <c r="LX249" s="192"/>
      <c r="LY249" s="192"/>
      <c r="LZ249" s="192"/>
      <c r="MA249" s="192"/>
      <c r="MB249" s="192"/>
      <c r="MC249" s="192"/>
      <c r="MD249" s="192"/>
      <c r="ME249" s="192"/>
      <c r="MF249" s="192"/>
      <c r="MG249" s="192"/>
      <c r="MH249" s="192"/>
      <c r="MI249" s="192"/>
      <c r="MJ249" s="192"/>
      <c r="MK249" s="192"/>
      <c r="ML249" s="192"/>
      <c r="MM249" s="192"/>
      <c r="MN249" s="192"/>
      <c r="MO249" s="192"/>
      <c r="MP249" s="192"/>
      <c r="MQ249" s="192"/>
      <c r="MR249" s="192"/>
      <c r="MS249" s="192"/>
      <c r="MT249" s="192"/>
      <c r="MU249" s="192"/>
      <c r="MV249" s="192"/>
      <c r="MW249" s="192"/>
      <c r="MX249" s="192"/>
      <c r="MY249" s="192"/>
      <c r="MZ249" s="192"/>
      <c r="NA249" s="192"/>
      <c r="NB249" s="192"/>
      <c r="NC249" s="192"/>
      <c r="ND249" s="192"/>
      <c r="NE249" s="192"/>
      <c r="NF249" s="192"/>
      <c r="NG249" s="192"/>
      <c r="NH249" s="192"/>
      <c r="NI249" s="192"/>
      <c r="NJ249" s="192"/>
      <c r="NK249" s="192"/>
      <c r="NL249" s="192"/>
      <c r="NM249" s="192"/>
      <c r="NN249" s="192"/>
      <c r="NO249" s="192"/>
      <c r="NP249" s="192"/>
      <c r="NQ249" s="192"/>
      <c r="NR249" s="192"/>
      <c r="NS249" s="192"/>
      <c r="NT249" s="192"/>
      <c r="NU249" s="192"/>
      <c r="NV249" s="192"/>
      <c r="NW249" s="192"/>
      <c r="NX249" s="192"/>
      <c r="NY249" s="192"/>
      <c r="NZ249" s="192"/>
      <c r="OA249" s="192"/>
      <c r="OB249" s="192"/>
      <c r="OC249" s="192"/>
      <c r="OD249" s="192"/>
      <c r="OE249" s="192"/>
      <c r="OF249" s="192"/>
      <c r="OG249" s="192"/>
      <c r="OH249" s="192"/>
      <c r="OI249" s="192"/>
      <c r="OJ249" s="192"/>
      <c r="OK249" s="192"/>
      <c r="OL249" s="192"/>
      <c r="OM249" s="192"/>
      <c r="ON249" s="192"/>
      <c r="OO249" s="192"/>
      <c r="OP249" s="192"/>
      <c r="OQ249" s="192"/>
      <c r="OR249" s="192"/>
      <c r="OS249" s="192"/>
      <c r="OT249" s="192"/>
      <c r="OU249" s="192"/>
      <c r="OV249" s="192"/>
      <c r="OW249" s="192"/>
      <c r="OX249" s="192"/>
      <c r="OY249" s="192"/>
      <c r="OZ249" s="192"/>
      <c r="PA249" s="192"/>
      <c r="PB249" s="192"/>
      <c r="PC249" s="192"/>
      <c r="PD249" s="192"/>
      <c r="PE249" s="192"/>
      <c r="PF249" s="192"/>
      <c r="PG249" s="192"/>
      <c r="PH249" s="192"/>
      <c r="PI249" s="192"/>
      <c r="PJ249" s="192"/>
      <c r="PK249" s="192"/>
      <c r="PL249" s="192"/>
      <c r="PM249" s="192"/>
      <c r="PN249" s="192"/>
      <c r="PO249" s="192"/>
      <c r="PP249" s="192"/>
      <c r="PQ249" s="192"/>
      <c r="PR249" s="192"/>
      <c r="PS249" s="192"/>
      <c r="PT249" s="192"/>
      <c r="PU249" s="192"/>
      <c r="PV249" s="192"/>
      <c r="PW249" s="192"/>
      <c r="PX249" s="192"/>
      <c r="PY249" s="192"/>
      <c r="PZ249" s="192"/>
      <c r="QA249" s="192"/>
      <c r="QB249" s="192"/>
      <c r="QC249" s="192"/>
      <c r="QD249" s="192"/>
      <c r="QE249" s="192"/>
      <c r="QF249" s="192"/>
      <c r="QG249" s="192"/>
      <c r="QH249" s="192"/>
      <c r="QI249" s="192"/>
      <c r="QJ249" s="192"/>
      <c r="QK249" s="192"/>
      <c r="QL249" s="192"/>
      <c r="QM249" s="192"/>
      <c r="QN249" s="192"/>
      <c r="QO249" s="192"/>
      <c r="QP249" s="192"/>
      <c r="QQ249" s="192"/>
      <c r="QR249" s="192"/>
      <c r="QS249" s="192"/>
      <c r="QT249" s="192"/>
      <c r="QU249" s="192"/>
      <c r="QV249" s="192"/>
      <c r="QW249" s="192"/>
      <c r="QX249" s="192"/>
      <c r="QY249" s="192"/>
      <c r="QZ249" s="192"/>
      <c r="RA249" s="192"/>
      <c r="RB249" s="192"/>
      <c r="RC249" s="192"/>
      <c r="RD249" s="192"/>
      <c r="RE249" s="192"/>
      <c r="RF249" s="192"/>
      <c r="RG249" s="192"/>
      <c r="RH249" s="192"/>
      <c r="RI249" s="192"/>
      <c r="RJ249" s="192"/>
      <c r="RK249" s="192"/>
      <c r="RL249" s="192"/>
      <c r="RM249" s="192"/>
      <c r="RN249" s="192"/>
      <c r="RO249" s="192"/>
      <c r="RP249" s="192"/>
      <c r="RQ249" s="192"/>
      <c r="RR249" s="192"/>
      <c r="RS249" s="192"/>
      <c r="RT249" s="192"/>
      <c r="RU249" s="192"/>
      <c r="RV249" s="192"/>
      <c r="RW249" s="192"/>
      <c r="RX249" s="192"/>
      <c r="RY249" s="192"/>
      <c r="RZ249" s="192"/>
      <c r="SA249" s="192"/>
      <c r="SB249" s="192"/>
      <c r="SC249" s="192"/>
      <c r="SD249" s="192"/>
      <c r="SE249" s="192"/>
      <c r="SF249" s="192"/>
      <c r="SG249" s="192"/>
      <c r="SH249" s="192"/>
      <c r="SI249" s="192"/>
      <c r="SJ249" s="192"/>
      <c r="SK249" s="192"/>
      <c r="SL249" s="192"/>
      <c r="SM249" s="192"/>
      <c r="SN249" s="192"/>
      <c r="SO249" s="192"/>
      <c r="SP249" s="192"/>
      <c r="SQ249" s="192"/>
      <c r="SR249" s="192"/>
      <c r="SS249" s="192"/>
      <c r="ST249" s="192"/>
      <c r="SU249" s="192"/>
      <c r="SV249" s="192"/>
      <c r="SW249" s="192"/>
      <c r="SX249" s="192"/>
      <c r="SY249" s="192"/>
      <c r="SZ249" s="192"/>
      <c r="TA249" s="192"/>
      <c r="TB249" s="192"/>
      <c r="TC249" s="192"/>
      <c r="TD249" s="192"/>
      <c r="TE249" s="192"/>
      <c r="TF249" s="192"/>
      <c r="TG249" s="192"/>
      <c r="TH249" s="192"/>
      <c r="TI249" s="192"/>
      <c r="TJ249" s="192"/>
      <c r="TK249" s="192"/>
      <c r="TL249" s="192"/>
      <c r="TM249" s="192"/>
      <c r="TN249" s="192"/>
      <c r="TO249" s="192"/>
      <c r="TP249" s="192"/>
      <c r="TQ249" s="192"/>
      <c r="TR249" s="192"/>
      <c r="TS249" s="192"/>
      <c r="TT249" s="192"/>
      <c r="TU249" s="192"/>
      <c r="TV249" s="192"/>
      <c r="TW249" s="192"/>
      <c r="TX249" s="192"/>
      <c r="TY249" s="192"/>
      <c r="TZ249" s="192"/>
      <c r="UA249" s="192"/>
      <c r="UB249" s="192"/>
      <c r="UC249" s="192"/>
      <c r="UD249" s="192"/>
      <c r="UE249" s="192"/>
      <c r="UF249" s="192"/>
      <c r="UG249" s="192"/>
      <c r="UH249" s="192"/>
      <c r="UI249" s="192"/>
      <c r="UJ249" s="192"/>
      <c r="UK249" s="192"/>
      <c r="UL249" s="192"/>
      <c r="UM249" s="192"/>
      <c r="UN249" s="192"/>
      <c r="UO249" s="192"/>
      <c r="UP249" s="192"/>
      <c r="UQ249" s="192"/>
      <c r="UR249" s="192"/>
      <c r="US249" s="192"/>
      <c r="UT249" s="192"/>
      <c r="UU249" s="192"/>
      <c r="UV249" s="192"/>
      <c r="UW249" s="192"/>
      <c r="UX249" s="192"/>
      <c r="UY249" s="192"/>
      <c r="UZ249" s="192"/>
      <c r="VA249" s="192"/>
      <c r="VB249" s="192"/>
      <c r="VC249" s="192"/>
      <c r="VD249" s="192"/>
      <c r="VE249" s="192"/>
      <c r="VF249" s="192"/>
      <c r="VG249" s="192"/>
      <c r="VH249" s="192"/>
      <c r="VI249" s="192"/>
      <c r="VJ249" s="192"/>
      <c r="VK249" s="192"/>
      <c r="VL249" s="192"/>
      <c r="VM249" s="192"/>
      <c r="VN249" s="192"/>
      <c r="VO249" s="192"/>
      <c r="VP249" s="192"/>
      <c r="VQ249" s="192"/>
      <c r="VR249" s="192"/>
      <c r="VS249" s="192"/>
      <c r="VT249" s="192"/>
      <c r="VU249" s="192"/>
      <c r="VV249" s="192"/>
      <c r="VW249" s="192"/>
      <c r="VX249" s="192"/>
      <c r="VY249" s="192"/>
      <c r="VZ249" s="192"/>
      <c r="WA249" s="192"/>
      <c r="WB249" s="192"/>
      <c r="WC249" s="192"/>
      <c r="WD249" s="192"/>
      <c r="WE249" s="192"/>
      <c r="WF249" s="192"/>
      <c r="WG249" s="192"/>
      <c r="WH249" s="192"/>
      <c r="WI249" s="192"/>
      <c r="WJ249" s="192"/>
      <c r="WK249" s="192"/>
      <c r="WL249" s="192"/>
      <c r="WM249" s="192"/>
      <c r="WN249" s="192"/>
      <c r="WO249" s="192"/>
      <c r="WP249" s="192"/>
      <c r="WQ249" s="192"/>
      <c r="WR249" s="192"/>
      <c r="WS249" s="192"/>
      <c r="WT249" s="192"/>
      <c r="WU249" s="192"/>
      <c r="WV249" s="192"/>
      <c r="WW249" s="192"/>
      <c r="WX249" s="192"/>
      <c r="WY249" s="192"/>
      <c r="WZ249" s="192"/>
      <c r="XA249" s="192"/>
      <c r="XB249" s="192"/>
      <c r="XC249" s="192"/>
      <c r="XD249" s="192"/>
      <c r="XE249" s="192"/>
      <c r="XF249" s="192"/>
      <c r="XG249" s="192"/>
      <c r="XH249" s="192"/>
      <c r="XI249" s="192"/>
      <c r="XJ249" s="192"/>
      <c r="XK249" s="192"/>
      <c r="XL249" s="192"/>
      <c r="XM249" s="192"/>
      <c r="XN249" s="192"/>
      <c r="XO249" s="192"/>
      <c r="XP249" s="192"/>
      <c r="XQ249" s="192"/>
      <c r="XR249" s="192"/>
      <c r="XS249" s="192"/>
      <c r="XT249" s="192"/>
      <c r="XU249" s="192"/>
      <c r="XV249" s="192"/>
      <c r="XW249" s="192"/>
      <c r="XX249" s="192"/>
      <c r="XY249" s="192"/>
      <c r="XZ249" s="192"/>
      <c r="YA249" s="192"/>
      <c r="YB249" s="192"/>
      <c r="YC249" s="192"/>
      <c r="YD249" s="192"/>
      <c r="YE249" s="192"/>
      <c r="YF249" s="192"/>
      <c r="YG249" s="192"/>
      <c r="YH249" s="192"/>
      <c r="YI249" s="192"/>
      <c r="YJ249" s="192"/>
      <c r="YK249" s="192"/>
      <c r="YL249" s="192"/>
      <c r="YM249" s="192"/>
      <c r="YN249" s="192"/>
      <c r="YO249" s="192"/>
      <c r="YP249" s="192"/>
      <c r="YQ249" s="192"/>
      <c r="YR249" s="192"/>
      <c r="YS249" s="192"/>
      <c r="YT249" s="192"/>
      <c r="YU249" s="192"/>
      <c r="YV249" s="192"/>
      <c r="YW249" s="192"/>
      <c r="YX249" s="192"/>
      <c r="YY249" s="192"/>
      <c r="YZ249" s="192"/>
      <c r="ZA249" s="192"/>
      <c r="ZB249" s="192"/>
      <c r="ZC249" s="192"/>
      <c r="ZD249" s="192"/>
      <c r="ZE249" s="192"/>
      <c r="ZF249" s="192"/>
      <c r="ZG249" s="192"/>
      <c r="ZH249" s="192"/>
      <c r="ZI249" s="192"/>
      <c r="ZJ249" s="192"/>
      <c r="ZK249" s="192"/>
      <c r="ZL249" s="192"/>
      <c r="ZM249" s="192"/>
      <c r="ZN249" s="192"/>
      <c r="ZO249" s="192"/>
      <c r="ZP249" s="192"/>
      <c r="ZQ249" s="192"/>
      <c r="ZR249" s="192"/>
      <c r="ZS249" s="192"/>
      <c r="ZT249" s="192"/>
      <c r="ZU249" s="192"/>
      <c r="ZV249" s="192"/>
      <c r="ZW249" s="192"/>
      <c r="ZX249" s="192"/>
      <c r="ZY249" s="192"/>
      <c r="ZZ249" s="192"/>
      <c r="AAA249" s="192"/>
      <c r="AAB249" s="192"/>
      <c r="AAC249" s="192"/>
      <c r="AAD249" s="192"/>
      <c r="AAE249" s="192"/>
      <c r="AAF249" s="192"/>
      <c r="AAG249" s="192"/>
      <c r="AAH249" s="192"/>
      <c r="AAI249" s="192"/>
      <c r="AAJ249" s="192"/>
      <c r="AAK249" s="192"/>
      <c r="AAL249" s="192"/>
      <c r="AAM249" s="192"/>
      <c r="AAN249" s="192"/>
      <c r="AAO249" s="192"/>
      <c r="AAP249" s="192"/>
      <c r="AAQ249" s="192"/>
      <c r="AAR249" s="192"/>
      <c r="AAS249" s="192"/>
      <c r="AAT249" s="192"/>
      <c r="AAU249" s="192"/>
      <c r="AAV249" s="192"/>
      <c r="AAW249" s="192"/>
      <c r="AAX249" s="192"/>
      <c r="AAY249" s="192"/>
      <c r="AAZ249" s="192"/>
      <c r="ABA249" s="192"/>
      <c r="ABB249" s="192"/>
      <c r="ABC249" s="192"/>
      <c r="ABD249" s="192"/>
      <c r="ABE249" s="192"/>
      <c r="ABF249" s="192"/>
      <c r="ABG249" s="192"/>
      <c r="ABH249" s="192"/>
      <c r="ABI249" s="192"/>
      <c r="ABJ249" s="192"/>
      <c r="ABK249" s="192"/>
      <c r="ABL249" s="192"/>
      <c r="ABM249" s="192"/>
      <c r="ABN249" s="192"/>
      <c r="ABO249" s="192"/>
      <c r="ABP249" s="192"/>
      <c r="ABQ249" s="192"/>
      <c r="ABR249" s="192"/>
      <c r="ABS249" s="192"/>
      <c r="ABT249" s="192"/>
      <c r="ABU249" s="192"/>
      <c r="ABV249" s="192"/>
      <c r="ABW249" s="192"/>
      <c r="ABX249" s="192"/>
      <c r="ABY249" s="192"/>
      <c r="ABZ249" s="192"/>
      <c r="ACA249" s="192"/>
      <c r="ACB249" s="192"/>
      <c r="ACC249" s="192"/>
      <c r="ACD249" s="192"/>
      <c r="ACE249" s="192"/>
      <c r="ACF249" s="192"/>
      <c r="ACG249" s="192"/>
      <c r="ACH249" s="192"/>
      <c r="ACI249" s="192"/>
      <c r="ACJ249" s="192"/>
      <c r="ACK249" s="192"/>
      <c r="ACL249" s="192"/>
      <c r="ACM249" s="192"/>
      <c r="ACN249" s="192"/>
      <c r="ACO249" s="192"/>
      <c r="ACP249" s="192"/>
      <c r="ACQ249" s="192"/>
      <c r="ACR249" s="192"/>
      <c r="ACS249" s="192"/>
      <c r="ACT249" s="192"/>
      <c r="ACU249" s="192"/>
      <c r="ACV249" s="192"/>
      <c r="ACW249" s="192"/>
      <c r="ACX249" s="192"/>
      <c r="ACY249" s="192"/>
      <c r="ACZ249" s="192"/>
      <c r="ADA249" s="192"/>
      <c r="ADB249" s="192"/>
      <c r="ADC249" s="192"/>
      <c r="ADD249" s="192"/>
      <c r="ADE249" s="192"/>
      <c r="ADF249" s="192"/>
      <c r="ADG249" s="192"/>
      <c r="ADH249" s="192"/>
      <c r="ADI249" s="192"/>
      <c r="ADJ249" s="192"/>
      <c r="ADK249" s="192"/>
      <c r="ADL249" s="192"/>
      <c r="ADM249" s="192"/>
      <c r="ADN249" s="192"/>
      <c r="ADO249" s="192"/>
      <c r="ADP249" s="192"/>
      <c r="ADQ249" s="192"/>
      <c r="ADR249" s="192"/>
      <c r="ADS249" s="192"/>
      <c r="ADT249" s="192"/>
      <c r="ADU249" s="192"/>
      <c r="ADV249" s="192"/>
      <c r="ADW249" s="192"/>
      <c r="ADX249" s="192"/>
      <c r="ADY249" s="192"/>
      <c r="ADZ249" s="192"/>
      <c r="AEA249" s="192"/>
      <c r="AEB249" s="192"/>
      <c r="AEC249" s="192"/>
      <c r="AED249" s="192"/>
      <c r="AEE249" s="192"/>
      <c r="AEF249" s="192"/>
      <c r="AEG249" s="192"/>
      <c r="AEH249" s="192"/>
      <c r="AEI249" s="192"/>
      <c r="AEJ249" s="192"/>
      <c r="AEK249" s="192"/>
      <c r="AEL249" s="192"/>
      <c r="AEM249" s="192"/>
      <c r="AEN249" s="192"/>
      <c r="AEO249" s="192"/>
      <c r="AEP249" s="192"/>
      <c r="AEQ249" s="192"/>
      <c r="AER249" s="192"/>
      <c r="AES249" s="192"/>
      <c r="AET249" s="192"/>
      <c r="AEU249" s="192"/>
      <c r="AEV249" s="192"/>
      <c r="AEW249" s="192"/>
      <c r="AEX249" s="192"/>
      <c r="AEY249" s="192"/>
      <c r="AEZ249" s="192"/>
      <c r="AFA249" s="192"/>
      <c r="AFB249" s="192"/>
      <c r="AFC249" s="192"/>
      <c r="AFD249" s="192"/>
      <c r="AFE249" s="192"/>
      <c r="AFF249" s="192"/>
      <c r="AFG249" s="192"/>
      <c r="AFH249" s="192"/>
      <c r="AFI249" s="192"/>
      <c r="AFJ249" s="192"/>
      <c r="AFK249" s="192"/>
      <c r="AFL249" s="192"/>
      <c r="AFM249" s="192"/>
      <c r="AFN249" s="192"/>
      <c r="AFO249" s="192"/>
      <c r="AFP249" s="192"/>
      <c r="AFQ249" s="192"/>
      <c r="AFR249" s="192"/>
      <c r="AFS249" s="192"/>
      <c r="AFT249" s="192"/>
      <c r="AFU249" s="192"/>
      <c r="AFV249" s="192"/>
      <c r="AFW249" s="192"/>
      <c r="AFX249" s="192"/>
      <c r="AFY249" s="192"/>
      <c r="AFZ249" s="192"/>
      <c r="AGA249" s="192"/>
      <c r="AGB249" s="192"/>
      <c r="AGC249" s="192"/>
      <c r="AGD249" s="192"/>
      <c r="AGE249" s="192"/>
      <c r="AGF249" s="192"/>
      <c r="AGG249" s="192"/>
      <c r="AGH249" s="192"/>
      <c r="AGI249" s="192"/>
      <c r="AGJ249" s="192"/>
      <c r="AGK249" s="192"/>
      <c r="AGL249" s="192"/>
      <c r="AGM249" s="192"/>
      <c r="AGN249" s="192"/>
      <c r="AGO249" s="192"/>
      <c r="AGP249" s="192"/>
      <c r="AGQ249" s="192"/>
      <c r="AGR249" s="192"/>
      <c r="AGS249" s="192"/>
      <c r="AGT249" s="192"/>
      <c r="AGU249" s="192"/>
      <c r="AGV249" s="192"/>
      <c r="AGW249" s="192"/>
      <c r="AGX249" s="192"/>
      <c r="AGY249" s="192"/>
      <c r="AGZ249" s="192"/>
      <c r="AHA249" s="192"/>
      <c r="AHB249" s="192"/>
      <c r="AHC249" s="192"/>
      <c r="AHD249" s="192"/>
      <c r="AHE249" s="192"/>
      <c r="AHF249" s="192"/>
      <c r="AHG249" s="192"/>
      <c r="AHH249" s="192"/>
      <c r="AHI249" s="192"/>
      <c r="AHJ249" s="192"/>
      <c r="AHK249" s="192"/>
      <c r="AHL249" s="192"/>
      <c r="AHM249" s="192"/>
      <c r="AHN249" s="192"/>
      <c r="AHO249" s="192"/>
      <c r="AHP249" s="192"/>
      <c r="AHQ249" s="192"/>
      <c r="AHR249" s="192"/>
      <c r="AHS249" s="192"/>
      <c r="AHT249" s="192"/>
      <c r="AHU249" s="192"/>
      <c r="AHV249" s="192"/>
      <c r="AHW249" s="192"/>
      <c r="AHX249" s="192"/>
      <c r="AHY249" s="192"/>
      <c r="AHZ249" s="192"/>
      <c r="AIA249" s="192"/>
      <c r="AIB249" s="192"/>
      <c r="AIC249" s="192"/>
      <c r="AID249" s="192"/>
      <c r="AIE249" s="192"/>
      <c r="AIF249" s="192"/>
      <c r="AIG249" s="192"/>
      <c r="AIH249" s="192"/>
      <c r="AII249" s="192"/>
      <c r="AIJ249" s="192"/>
      <c r="AIK249" s="192"/>
      <c r="AIL249" s="192"/>
      <c r="AIM249" s="192"/>
      <c r="AIN249" s="192"/>
      <c r="AIO249" s="192"/>
      <c r="AIP249" s="192"/>
      <c r="AIQ249" s="192"/>
      <c r="AIR249" s="192"/>
      <c r="AIS249" s="192"/>
      <c r="AIT249" s="192"/>
      <c r="AIU249" s="192"/>
      <c r="AIV249" s="192"/>
      <c r="AIW249" s="192"/>
      <c r="AIX249" s="192"/>
      <c r="AIY249" s="192"/>
      <c r="AIZ249" s="192"/>
      <c r="AJA249" s="192"/>
      <c r="AJB249" s="192"/>
      <c r="AJC249" s="192"/>
      <c r="AJD249" s="192"/>
      <c r="AJE249" s="192"/>
      <c r="AJF249" s="192"/>
      <c r="AJG249" s="192"/>
      <c r="AJH249" s="192"/>
      <c r="AJI249" s="192"/>
      <c r="AJJ249" s="192"/>
      <c r="AJK249" s="192"/>
      <c r="AJL249" s="192"/>
      <c r="AJM249" s="192"/>
      <c r="AJN249" s="192"/>
      <c r="AJO249" s="192"/>
      <c r="AJP249" s="192"/>
      <c r="AJQ249" s="192"/>
      <c r="AJR249" s="192"/>
      <c r="AJS249" s="192"/>
      <c r="AJT249" s="192"/>
      <c r="AJU249" s="192"/>
      <c r="AJV249" s="192"/>
      <c r="AJW249" s="192"/>
      <c r="AJX249" s="192"/>
      <c r="AJY249" s="192"/>
      <c r="AJZ249" s="192"/>
      <c r="AKA249" s="192"/>
      <c r="AKB249" s="192"/>
      <c r="AKC249" s="192"/>
      <c r="AKD249" s="192"/>
      <c r="AKE249" s="192"/>
      <c r="AKF249" s="192"/>
      <c r="AKG249" s="192"/>
      <c r="AKH249" s="192"/>
      <c r="AKI249" s="192"/>
      <c r="AKJ249" s="192"/>
      <c r="AKK249" s="192"/>
      <c r="AKL249" s="192"/>
      <c r="AKM249" s="192"/>
      <c r="AKN249" s="192"/>
      <c r="AKO249" s="192"/>
      <c r="AKP249" s="192"/>
      <c r="AKQ249" s="192"/>
      <c r="AKR249" s="192"/>
      <c r="AKS249" s="192"/>
      <c r="AKT249" s="192"/>
      <c r="AKU249" s="192"/>
      <c r="AKV249" s="192"/>
      <c r="AKW249" s="192"/>
      <c r="AKX249" s="192"/>
      <c r="AKY249" s="192"/>
      <c r="AKZ249" s="192"/>
      <c r="ALA249" s="192"/>
      <c r="ALB249" s="192"/>
      <c r="ALC249" s="192"/>
      <c r="ALD249" s="192"/>
      <c r="ALE249" s="192"/>
      <c r="ALF249" s="192"/>
      <c r="ALG249" s="192"/>
      <c r="ALH249" s="192"/>
      <c r="ALI249" s="192"/>
      <c r="ALJ249" s="192"/>
      <c r="ALK249" s="192"/>
      <c r="ALL249" s="192"/>
      <c r="ALM249" s="192"/>
      <c r="ALN249" s="192"/>
      <c r="ALO249" s="192"/>
      <c r="ALP249" s="192"/>
      <c r="ALQ249" s="192"/>
      <c r="ALR249" s="192"/>
      <c r="ALS249" s="192"/>
      <c r="ALT249" s="192"/>
      <c r="ALU249" s="192"/>
      <c r="ALV249" s="192"/>
      <c r="ALW249" s="192"/>
      <c r="ALX249" s="192"/>
      <c r="ALY249" s="192"/>
      <c r="ALZ249" s="192"/>
      <c r="AMA249" s="192"/>
      <c r="AMB249" s="192"/>
      <c r="AMC249" s="192"/>
      <c r="AMD249" s="192"/>
      <c r="AME249" s="192"/>
      <c r="AMF249" s="192"/>
      <c r="AMG249" s="192"/>
      <c r="AMH249" s="192"/>
      <c r="AMI249" s="192"/>
      <c r="AMJ249" s="192"/>
      <c r="AMK249" s="192"/>
      <c r="AML249" s="192"/>
      <c r="AMM249" s="192"/>
      <c r="AMN249" s="192"/>
      <c r="AMO249" s="192"/>
      <c r="AMP249" s="192"/>
      <c r="AMQ249" s="192"/>
      <c r="AMR249" s="192"/>
      <c r="AMS249" s="192"/>
      <c r="AMT249" s="192"/>
      <c r="AMU249" s="192"/>
      <c r="AMV249" s="192"/>
      <c r="AMW249" s="192"/>
      <c r="AMX249" s="192"/>
      <c r="AMY249" s="192"/>
      <c r="AMZ249" s="192"/>
      <c r="ANA249" s="192"/>
      <c r="ANB249" s="192"/>
      <c r="ANC249" s="192"/>
      <c r="AND249" s="192"/>
      <c r="ANE249" s="192"/>
      <c r="ANF249" s="192"/>
      <c r="ANG249" s="192"/>
      <c r="ANH249" s="192"/>
      <c r="ANI249" s="192"/>
      <c r="ANJ249" s="192"/>
      <c r="ANK249" s="192"/>
      <c r="ANL249" s="192"/>
      <c r="ANM249" s="192"/>
      <c r="ANN249" s="192"/>
      <c r="ANO249" s="192"/>
      <c r="ANP249" s="192"/>
      <c r="ANQ249" s="192"/>
      <c r="ANR249" s="192"/>
      <c r="ANS249" s="192"/>
      <c r="ANT249" s="192"/>
      <c r="ANU249" s="192"/>
      <c r="ANV249" s="192"/>
      <c r="ANW249" s="192"/>
      <c r="ANX249" s="192"/>
      <c r="ANY249" s="192"/>
      <c r="ANZ249" s="192"/>
      <c r="AOA249" s="192"/>
      <c r="AOB249" s="192"/>
      <c r="AOC249" s="192"/>
      <c r="AOD249" s="192"/>
      <c r="AOE249" s="192"/>
      <c r="AOF249" s="192"/>
      <c r="AOG249" s="192"/>
      <c r="AOH249" s="192"/>
      <c r="AOI249" s="192"/>
      <c r="AOJ249" s="192"/>
      <c r="AOK249" s="192"/>
      <c r="AOL249" s="192"/>
      <c r="AOM249" s="192"/>
      <c r="AON249" s="192"/>
      <c r="AOO249" s="192"/>
      <c r="AOP249" s="192"/>
      <c r="AOQ249" s="192"/>
      <c r="AOR249" s="192"/>
      <c r="AOS249" s="192"/>
      <c r="AOT249" s="192"/>
      <c r="AOU249" s="192"/>
      <c r="AOV249" s="192"/>
      <c r="AOW249" s="192"/>
      <c r="AOX249" s="192"/>
      <c r="AOY249" s="192"/>
      <c r="AOZ249" s="192"/>
      <c r="APA249" s="192"/>
      <c r="APB249" s="192"/>
      <c r="APC249" s="192"/>
      <c r="APD249" s="192"/>
      <c r="APE249" s="192"/>
      <c r="APF249" s="192"/>
      <c r="APG249" s="192"/>
      <c r="APH249" s="192"/>
      <c r="API249" s="192"/>
      <c r="APJ249" s="192"/>
      <c r="APK249" s="192"/>
      <c r="APL249" s="192"/>
      <c r="APM249" s="192"/>
      <c r="APN249" s="192"/>
      <c r="APO249" s="192"/>
      <c r="APP249" s="192"/>
      <c r="APQ249" s="192"/>
      <c r="APR249" s="192"/>
      <c r="APS249" s="192"/>
      <c r="APT249" s="192"/>
      <c r="APU249" s="192"/>
      <c r="APV249" s="192"/>
      <c r="APW249" s="192"/>
      <c r="APX249" s="192"/>
      <c r="APY249" s="192"/>
      <c r="APZ249" s="192"/>
      <c r="AQA249" s="192"/>
      <c r="AQB249" s="192"/>
      <c r="AQC249" s="192"/>
      <c r="AQD249" s="192"/>
      <c r="AQE249" s="192"/>
      <c r="AQF249" s="192"/>
      <c r="AQG249" s="192"/>
      <c r="AQH249" s="192"/>
      <c r="AQI249" s="192"/>
      <c r="AQJ249" s="192"/>
      <c r="AQK249" s="192"/>
      <c r="AQL249" s="192"/>
      <c r="AQM249" s="192"/>
      <c r="AQN249" s="192"/>
      <c r="AQO249" s="192"/>
      <c r="AQP249" s="192"/>
      <c r="AQQ249" s="192"/>
      <c r="AQR249" s="192"/>
      <c r="AQS249" s="192"/>
      <c r="AQT249" s="192"/>
      <c r="AQU249" s="192"/>
      <c r="AQV249" s="192"/>
      <c r="AQW249" s="192"/>
      <c r="AQX249" s="192"/>
      <c r="AQY249" s="192"/>
      <c r="AQZ249" s="192"/>
      <c r="ARA249" s="192"/>
      <c r="ARB249" s="192"/>
      <c r="ARC249" s="192"/>
      <c r="ARD249" s="192"/>
      <c r="ARE249" s="192"/>
      <c r="ARF249" s="192"/>
      <c r="ARG249" s="192"/>
      <c r="ARH249" s="192"/>
      <c r="ARI249" s="192"/>
      <c r="ARJ249" s="192"/>
      <c r="ARK249" s="192"/>
      <c r="ARL249" s="192"/>
      <c r="ARM249" s="192"/>
      <c r="ARN249" s="192"/>
      <c r="ARO249" s="192"/>
      <c r="ARP249" s="192"/>
      <c r="ARQ249" s="192"/>
      <c r="ARR249" s="192"/>
      <c r="ARS249" s="192"/>
      <c r="ART249" s="192"/>
      <c r="ARU249" s="192"/>
      <c r="ARV249" s="192"/>
      <c r="ARW249" s="192"/>
      <c r="ARX249" s="192"/>
      <c r="ARY249" s="192"/>
      <c r="ARZ249" s="192"/>
      <c r="ASA249" s="192"/>
      <c r="ASB249" s="192"/>
      <c r="ASC249" s="192"/>
      <c r="ASD249" s="192"/>
      <c r="ASE249" s="192"/>
      <c r="ASF249" s="192"/>
      <c r="ASG249" s="192"/>
      <c r="ASH249" s="192"/>
      <c r="ASI249" s="192"/>
      <c r="ASJ249" s="192"/>
      <c r="ASK249" s="192"/>
      <c r="ASL249" s="192"/>
      <c r="ASM249" s="192"/>
      <c r="ASN249" s="192"/>
      <c r="ASO249" s="192"/>
      <c r="ASP249" s="192"/>
      <c r="ASQ249" s="192"/>
      <c r="ASR249" s="192"/>
      <c r="ASS249" s="192"/>
      <c r="AST249" s="192"/>
      <c r="ASU249" s="192"/>
      <c r="ASV249" s="192"/>
      <c r="ASW249" s="192"/>
      <c r="ASX249" s="192"/>
      <c r="ASY249" s="192"/>
      <c r="ASZ249" s="192"/>
      <c r="ATA249" s="192"/>
      <c r="ATB249" s="192"/>
      <c r="ATC249" s="192"/>
      <c r="ATD249" s="192"/>
      <c r="ATE249" s="192"/>
      <c r="ATF249" s="192"/>
      <c r="ATG249" s="192"/>
      <c r="ATH249" s="192"/>
      <c r="ATI249" s="192"/>
      <c r="ATJ249" s="192"/>
      <c r="ATK249" s="192"/>
      <c r="ATL249" s="192"/>
      <c r="ATM249" s="192"/>
      <c r="ATN249" s="192"/>
      <c r="ATO249" s="192"/>
      <c r="ATP249" s="192"/>
      <c r="ATQ249" s="192"/>
      <c r="ATR249" s="192"/>
      <c r="ATS249" s="192"/>
      <c r="ATT249" s="192"/>
      <c r="ATU249" s="192"/>
      <c r="ATV249" s="192"/>
      <c r="ATW249" s="192"/>
      <c r="ATX249" s="192"/>
      <c r="ATY249" s="192"/>
      <c r="ATZ249" s="192"/>
      <c r="AUA249" s="192"/>
      <c r="AUB249" s="192"/>
      <c r="AUC249" s="192"/>
      <c r="AUD249" s="192"/>
      <c r="AUE249" s="192"/>
      <c r="AUF249" s="192"/>
      <c r="AUG249" s="192"/>
      <c r="AUH249" s="192"/>
      <c r="AUI249" s="192"/>
      <c r="AUJ249" s="192"/>
      <c r="AUK249" s="192"/>
      <c r="AUL249" s="192"/>
      <c r="AUM249" s="192"/>
      <c r="AUN249" s="192"/>
      <c r="AUO249" s="192"/>
      <c r="AUP249" s="192"/>
      <c r="AUQ249" s="192"/>
      <c r="AUR249" s="192"/>
      <c r="AUS249" s="192"/>
      <c r="AUT249" s="192"/>
      <c r="AUU249" s="192"/>
      <c r="AUV249" s="192"/>
      <c r="AUW249" s="192"/>
      <c r="AUX249" s="192"/>
      <c r="AUY249" s="192"/>
      <c r="AUZ249" s="192"/>
      <c r="AVA249" s="192"/>
      <c r="AVB249" s="192"/>
      <c r="AVC249" s="192"/>
      <c r="AVD249" s="192"/>
      <c r="AVE249" s="192"/>
      <c r="AVF249" s="192"/>
      <c r="AVG249" s="192"/>
      <c r="AVH249" s="192"/>
      <c r="AVI249" s="192"/>
      <c r="AVJ249" s="192"/>
      <c r="AVK249" s="192"/>
      <c r="AVL249" s="192"/>
      <c r="AVM249" s="192"/>
      <c r="AVN249" s="192"/>
      <c r="AVO249" s="192"/>
      <c r="AVP249" s="192"/>
      <c r="AVQ249" s="192"/>
      <c r="AVR249" s="192"/>
      <c r="AVS249" s="192"/>
      <c r="AVT249" s="192"/>
      <c r="AVU249" s="192"/>
      <c r="AVV249" s="192"/>
      <c r="AVW249" s="192"/>
      <c r="AVX249" s="192"/>
      <c r="AVY249" s="192"/>
      <c r="AVZ249" s="192"/>
      <c r="AWA249" s="192"/>
      <c r="AWB249" s="192"/>
      <c r="AWC249" s="192"/>
      <c r="AWD249" s="192"/>
      <c r="AWE249" s="192"/>
      <c r="AWF249" s="192"/>
      <c r="AWG249" s="192"/>
      <c r="AWH249" s="192"/>
      <c r="AWI249" s="192"/>
      <c r="AWJ249" s="192"/>
      <c r="AWK249" s="192"/>
      <c r="AWL249" s="192"/>
      <c r="AWM249" s="192"/>
      <c r="AWN249" s="192"/>
      <c r="AWO249" s="192"/>
      <c r="AWP249" s="192"/>
      <c r="AWQ249" s="192"/>
      <c r="AWR249" s="192"/>
      <c r="AWS249" s="192"/>
      <c r="AWT249" s="192"/>
      <c r="AWU249" s="192"/>
      <c r="AWV249" s="192"/>
      <c r="AWW249" s="192"/>
      <c r="AWX249" s="192"/>
      <c r="AWY249" s="192"/>
      <c r="AWZ249" s="192"/>
      <c r="AXA249" s="192"/>
      <c r="AXB249" s="192"/>
      <c r="AXC249" s="192"/>
      <c r="AXD249" s="192"/>
      <c r="AXE249" s="192"/>
      <c r="AXF249" s="192"/>
      <c r="AXG249" s="192"/>
      <c r="AXH249" s="192"/>
      <c r="AXI249" s="192"/>
      <c r="AXJ249" s="192"/>
      <c r="AXK249" s="192"/>
      <c r="AXL249" s="192"/>
      <c r="AXM249" s="192"/>
      <c r="AXN249" s="192"/>
      <c r="AXO249" s="192"/>
      <c r="AXP249" s="192"/>
      <c r="AXQ249" s="192"/>
      <c r="AXR249" s="192"/>
      <c r="AXS249" s="192"/>
      <c r="AXT249" s="192"/>
      <c r="AXU249" s="192"/>
      <c r="AXV249" s="192"/>
      <c r="AXW249" s="192"/>
      <c r="AXX249" s="192"/>
      <c r="AXY249" s="192"/>
      <c r="AXZ249" s="192"/>
      <c r="AYA249" s="192"/>
      <c r="AYB249" s="192"/>
      <c r="AYC249" s="192"/>
      <c r="AYD249" s="192"/>
      <c r="AYE249" s="192"/>
      <c r="AYF249" s="192"/>
      <c r="AYG249" s="192"/>
      <c r="AYH249" s="192"/>
      <c r="AYI249" s="192"/>
      <c r="AYJ249" s="192"/>
      <c r="AYK249" s="192"/>
      <c r="AYL249" s="192"/>
      <c r="AYM249" s="192"/>
      <c r="AYN249" s="192"/>
      <c r="AYO249" s="192"/>
      <c r="AYP249" s="192"/>
      <c r="AYQ249" s="192"/>
      <c r="AYR249" s="192"/>
      <c r="AYS249" s="192"/>
      <c r="AYT249" s="192"/>
      <c r="AYU249" s="192"/>
      <c r="AYV249" s="192"/>
      <c r="AYW249" s="192"/>
      <c r="AYX249" s="192"/>
      <c r="AYY249" s="192"/>
      <c r="AYZ249" s="192"/>
      <c r="AZA249" s="192"/>
      <c r="AZB249" s="192"/>
      <c r="AZC249" s="192"/>
      <c r="AZD249" s="192"/>
      <c r="AZE249" s="192"/>
      <c r="AZF249" s="192"/>
      <c r="AZG249" s="192"/>
      <c r="AZH249" s="192"/>
      <c r="AZI249" s="192"/>
      <c r="AZJ249" s="192"/>
      <c r="AZK249" s="192"/>
      <c r="AZL249" s="192"/>
      <c r="AZM249" s="192"/>
      <c r="AZN249" s="192"/>
      <c r="AZO249" s="192"/>
      <c r="AZP249" s="192"/>
      <c r="AZQ249" s="192"/>
      <c r="AZR249" s="192"/>
      <c r="AZS249" s="192"/>
      <c r="AZT249" s="192"/>
      <c r="AZU249" s="192"/>
      <c r="AZV249" s="192"/>
      <c r="AZW249" s="192"/>
      <c r="AZX249" s="192"/>
      <c r="AZY249" s="192"/>
      <c r="AZZ249" s="192"/>
      <c r="BAA249" s="192"/>
      <c r="BAB249" s="192"/>
      <c r="BAC249" s="192"/>
      <c r="BAD249" s="192"/>
      <c r="BAE249" s="192"/>
      <c r="BAF249" s="192"/>
      <c r="BAG249" s="192"/>
      <c r="BAH249" s="192"/>
      <c r="BAI249" s="192"/>
      <c r="BAJ249" s="192"/>
      <c r="BAK249" s="192"/>
      <c r="BAL249" s="192"/>
      <c r="BAM249" s="192"/>
      <c r="BAN249" s="192"/>
      <c r="BAO249" s="192"/>
      <c r="BAP249" s="192"/>
      <c r="BAQ249" s="192"/>
      <c r="BAR249" s="192"/>
      <c r="BAS249" s="192"/>
      <c r="BAT249" s="192"/>
      <c r="BAU249" s="192"/>
      <c r="BAV249" s="192"/>
      <c r="BAW249" s="192"/>
      <c r="BAX249" s="192"/>
      <c r="BAY249" s="192"/>
      <c r="BAZ249" s="192"/>
      <c r="BBA249" s="192"/>
      <c r="BBB249" s="192"/>
      <c r="BBC249" s="192"/>
      <c r="BBD249" s="192"/>
      <c r="BBE249" s="192"/>
      <c r="BBF249" s="192"/>
      <c r="BBG249" s="192"/>
      <c r="BBH249" s="192"/>
      <c r="BBI249" s="192"/>
      <c r="BBJ249" s="192"/>
      <c r="BBK249" s="192"/>
      <c r="BBL249" s="192"/>
      <c r="BBM249" s="192"/>
      <c r="BBN249" s="192"/>
      <c r="BBO249" s="192"/>
      <c r="BBP249" s="192"/>
      <c r="BBQ249" s="192"/>
      <c r="BBR249" s="192"/>
      <c r="BBS249" s="192"/>
      <c r="BBT249" s="192"/>
      <c r="BBU249" s="192"/>
      <c r="BBV249" s="192"/>
      <c r="BBW249" s="192"/>
      <c r="BBX249" s="192"/>
      <c r="BBY249" s="192"/>
      <c r="BBZ249" s="192"/>
      <c r="BCA249" s="192"/>
      <c r="BCB249" s="192"/>
      <c r="BCC249" s="192"/>
      <c r="BCD249" s="192"/>
      <c r="BCE249" s="192"/>
      <c r="BCF249" s="192"/>
      <c r="BCG249" s="192"/>
      <c r="BCH249" s="192"/>
      <c r="BCI249" s="192"/>
      <c r="BCJ249" s="192"/>
      <c r="BCK249" s="192"/>
      <c r="BCL249" s="192"/>
      <c r="BCM249" s="192"/>
      <c r="BCN249" s="192"/>
      <c r="BCO249" s="192"/>
      <c r="BCP249" s="192"/>
      <c r="BCQ249" s="192"/>
      <c r="BCR249" s="192"/>
      <c r="BCS249" s="192"/>
      <c r="BCT249" s="192"/>
      <c r="BCU249" s="192"/>
      <c r="BCV249" s="192"/>
      <c r="BCW249" s="192"/>
      <c r="BCX249" s="192"/>
      <c r="BCY249" s="192"/>
      <c r="BCZ249" s="192"/>
      <c r="BDA249" s="192"/>
      <c r="BDB249" s="192"/>
      <c r="BDC249" s="192"/>
      <c r="BDD249" s="192"/>
      <c r="BDE249" s="192"/>
      <c r="BDF249" s="192"/>
      <c r="BDG249" s="192"/>
      <c r="BDH249" s="192"/>
      <c r="BDI249" s="192"/>
      <c r="BDJ249" s="192"/>
      <c r="BDK249" s="192"/>
      <c r="BDL249" s="192"/>
      <c r="BDM249" s="192"/>
      <c r="BDN249" s="192"/>
      <c r="BDO249" s="192"/>
      <c r="BDP249" s="192"/>
      <c r="BDQ249" s="192"/>
      <c r="BDR249" s="192"/>
      <c r="BDS249" s="192"/>
      <c r="BDT249" s="192"/>
      <c r="BDU249" s="192"/>
      <c r="BDV249" s="192"/>
      <c r="BDW249" s="192"/>
      <c r="BDX249" s="192"/>
      <c r="BDY249" s="192"/>
      <c r="BDZ249" s="192"/>
      <c r="BEA249" s="192"/>
      <c r="BEB249" s="192"/>
      <c r="BEC249" s="192"/>
      <c r="BED249" s="192"/>
      <c r="BEE249" s="192"/>
      <c r="BEF249" s="192"/>
      <c r="BEG249" s="192"/>
      <c r="BEH249" s="192"/>
      <c r="BEI249" s="192"/>
      <c r="BEJ249" s="192"/>
      <c r="BEK249" s="192"/>
      <c r="BEL249" s="192"/>
      <c r="BEM249" s="192"/>
      <c r="BEN249" s="192"/>
      <c r="BEO249" s="192"/>
      <c r="BEP249" s="192"/>
      <c r="BEQ249" s="192"/>
      <c r="BER249" s="192"/>
      <c r="BES249" s="192"/>
      <c r="BET249" s="192"/>
      <c r="BEU249" s="192"/>
      <c r="BEV249" s="192"/>
      <c r="BEW249" s="192"/>
      <c r="BEX249" s="192"/>
      <c r="BEY249" s="192"/>
      <c r="BEZ249" s="192"/>
      <c r="BFA249" s="192"/>
      <c r="BFB249" s="192"/>
      <c r="BFC249" s="192"/>
      <c r="BFD249" s="192"/>
      <c r="BFE249" s="192"/>
      <c r="BFF249" s="192"/>
      <c r="BFG249" s="192"/>
      <c r="BFH249" s="192"/>
      <c r="BFI249" s="192"/>
      <c r="BFJ249" s="192"/>
      <c r="BFK249" s="192"/>
      <c r="BFL249" s="192"/>
      <c r="BFM249" s="192"/>
      <c r="BFN249" s="192"/>
      <c r="BFO249" s="192"/>
      <c r="BFP249" s="192"/>
      <c r="BFQ249" s="192"/>
      <c r="BFR249" s="192"/>
      <c r="BFS249" s="192"/>
      <c r="BFT249" s="192"/>
      <c r="BFU249" s="192"/>
      <c r="BFV249" s="192"/>
      <c r="BFW249" s="192"/>
      <c r="BFX249" s="192"/>
      <c r="BFY249" s="192"/>
      <c r="BFZ249" s="192"/>
      <c r="BGA249" s="192"/>
      <c r="BGB249" s="192"/>
      <c r="BGC249" s="192"/>
      <c r="BGD249" s="192"/>
      <c r="BGE249" s="192"/>
      <c r="BGF249" s="192"/>
      <c r="BGG249" s="192"/>
      <c r="BGH249" s="192"/>
      <c r="BGI249" s="192"/>
      <c r="BGJ249" s="192"/>
      <c r="BGK249" s="192"/>
      <c r="BGL249" s="192"/>
      <c r="BGM249" s="192"/>
      <c r="BGN249" s="192"/>
      <c r="BGO249" s="192"/>
      <c r="BGP249" s="192"/>
      <c r="BGQ249" s="192"/>
      <c r="BGR249" s="192"/>
      <c r="BGS249" s="192"/>
      <c r="BGT249" s="192"/>
      <c r="BGU249" s="192"/>
      <c r="BGV249" s="192"/>
      <c r="BGW249" s="192"/>
      <c r="BGX249" s="192"/>
      <c r="BGY249" s="192"/>
      <c r="BGZ249" s="192"/>
      <c r="BHA249" s="192"/>
      <c r="BHB249" s="192"/>
      <c r="BHC249" s="192"/>
      <c r="BHD249" s="192"/>
      <c r="BHE249" s="192"/>
      <c r="BHF249" s="192"/>
      <c r="BHG249" s="192"/>
      <c r="BHH249" s="192"/>
      <c r="BHI249" s="192"/>
      <c r="BHJ249" s="192"/>
      <c r="BHK249" s="192"/>
      <c r="BHL249" s="192"/>
      <c r="BHM249" s="192"/>
      <c r="BHN249" s="192"/>
      <c r="BHO249" s="192"/>
      <c r="BHP249" s="192"/>
      <c r="BHQ249" s="192"/>
      <c r="BHR249" s="192"/>
      <c r="BHS249" s="192"/>
      <c r="BHT249" s="192"/>
      <c r="BHU249" s="192"/>
      <c r="BHV249" s="192"/>
      <c r="BHW249" s="192"/>
      <c r="BHX249" s="192"/>
      <c r="BHY249" s="192"/>
      <c r="BHZ249" s="192"/>
      <c r="BIA249" s="192"/>
      <c r="BIB249" s="192"/>
      <c r="BIC249" s="192"/>
      <c r="BID249" s="192"/>
      <c r="BIE249" s="192"/>
      <c r="BIF249" s="192"/>
      <c r="BIG249" s="192"/>
      <c r="BIH249" s="192"/>
      <c r="BII249" s="192"/>
      <c r="BIJ249" s="192"/>
      <c r="BIK249" s="192"/>
      <c r="BIL249" s="192"/>
      <c r="BIM249" s="192"/>
      <c r="BIN249" s="192"/>
      <c r="BIO249" s="192"/>
      <c r="BIP249" s="192"/>
      <c r="BIQ249" s="192"/>
      <c r="BIR249" s="192"/>
      <c r="BIS249" s="192"/>
      <c r="BIT249" s="192"/>
      <c r="BIU249" s="192"/>
      <c r="BIV249" s="192"/>
      <c r="BIW249" s="192"/>
      <c r="BIX249" s="192"/>
      <c r="BIY249" s="192"/>
      <c r="BIZ249" s="192"/>
      <c r="BJA249" s="192"/>
      <c r="BJB249" s="192"/>
      <c r="BJC249" s="192"/>
      <c r="BJD249" s="192"/>
      <c r="BJE249" s="192"/>
      <c r="BJF249" s="192"/>
      <c r="BJG249" s="192"/>
      <c r="BJH249" s="192"/>
      <c r="BJI249" s="192"/>
      <c r="BJJ249" s="192"/>
      <c r="BJK249" s="192"/>
      <c r="BJL249" s="192"/>
      <c r="BJM249" s="192"/>
      <c r="BJN249" s="192"/>
      <c r="BJO249" s="192"/>
      <c r="BJP249" s="192"/>
      <c r="BJQ249" s="192"/>
      <c r="BJR249" s="192"/>
      <c r="BJS249" s="192"/>
      <c r="BJT249" s="192"/>
      <c r="BJU249" s="192"/>
      <c r="BJV249" s="192"/>
      <c r="BJW249" s="192"/>
      <c r="BJX249" s="192"/>
      <c r="BJY249" s="192"/>
      <c r="BJZ249" s="192"/>
      <c r="BKA249" s="192"/>
      <c r="BKB249" s="192"/>
      <c r="BKC249" s="192"/>
      <c r="BKD249" s="192"/>
      <c r="BKE249" s="192"/>
      <c r="BKF249" s="192"/>
      <c r="BKG249" s="192"/>
      <c r="BKH249" s="192"/>
      <c r="BKI249" s="192"/>
      <c r="BKJ249" s="192"/>
      <c r="BKK249" s="192"/>
      <c r="BKL249" s="192"/>
      <c r="BKM249" s="192"/>
      <c r="BKN249" s="192"/>
      <c r="BKO249" s="192"/>
      <c r="BKP249" s="192"/>
      <c r="BKQ249" s="192"/>
      <c r="BKR249" s="192"/>
      <c r="BKS249" s="192"/>
      <c r="BKT249" s="192"/>
      <c r="BKU249" s="192"/>
      <c r="BKV249" s="192"/>
      <c r="BKW249" s="192"/>
      <c r="BKX249" s="192"/>
      <c r="BKY249" s="192"/>
      <c r="BKZ249" s="192"/>
      <c r="BLA249" s="192"/>
      <c r="BLB249" s="192"/>
      <c r="BLC249" s="192"/>
      <c r="BLD249" s="192"/>
      <c r="BLE249" s="192"/>
      <c r="BLF249" s="192"/>
      <c r="BLG249" s="192"/>
      <c r="BLH249" s="192"/>
      <c r="BLI249" s="192"/>
      <c r="BLJ249" s="192"/>
      <c r="BLK249" s="192"/>
      <c r="BLL249" s="192"/>
      <c r="BLM249" s="192"/>
      <c r="BLN249" s="192"/>
      <c r="BLO249" s="192"/>
      <c r="BLP249" s="192"/>
      <c r="BLQ249" s="192"/>
      <c r="BLR249" s="192"/>
      <c r="BLS249" s="192"/>
      <c r="BLT249" s="192"/>
      <c r="BLU249" s="192"/>
      <c r="BLV249" s="192"/>
      <c r="BLW249" s="192"/>
      <c r="BLX249" s="192"/>
      <c r="BLY249" s="192"/>
      <c r="BLZ249" s="192"/>
      <c r="BMA249" s="192"/>
      <c r="BMB249" s="192"/>
      <c r="BMC249" s="192"/>
      <c r="BMD249" s="192"/>
      <c r="BME249" s="192"/>
      <c r="BMF249" s="192"/>
      <c r="BMG249" s="192"/>
      <c r="BMH249" s="192"/>
      <c r="BMI249" s="192"/>
      <c r="BMJ249" s="192"/>
      <c r="BMK249" s="192"/>
      <c r="BML249" s="192"/>
      <c r="BMM249" s="192"/>
      <c r="BMN249" s="192"/>
      <c r="BMO249" s="192"/>
      <c r="BMP249" s="192"/>
      <c r="BMQ249" s="192"/>
      <c r="BMR249" s="192"/>
      <c r="BMS249" s="192"/>
      <c r="BMT249" s="192"/>
      <c r="BMU249" s="192"/>
      <c r="BMV249" s="192"/>
      <c r="BMW249" s="192"/>
      <c r="BMX249" s="192"/>
      <c r="BMY249" s="192"/>
      <c r="BMZ249" s="192"/>
      <c r="BNA249" s="192"/>
      <c r="BNB249" s="192"/>
      <c r="BNC249" s="192"/>
      <c r="BND249" s="192"/>
      <c r="BNE249" s="192"/>
      <c r="BNF249" s="192"/>
      <c r="BNG249" s="192"/>
      <c r="BNH249" s="192"/>
      <c r="BNI249" s="192"/>
      <c r="BNJ249" s="192"/>
      <c r="BNK249" s="192"/>
      <c r="BNL249" s="192"/>
      <c r="BNM249" s="192"/>
      <c r="BNN249" s="192"/>
      <c r="BNO249" s="192"/>
      <c r="BNP249" s="192"/>
      <c r="BNQ249" s="192"/>
      <c r="BNR249" s="192"/>
      <c r="BNS249" s="192"/>
      <c r="BNT249" s="192"/>
      <c r="BNU249" s="192"/>
      <c r="BNV249" s="192"/>
      <c r="BNW249" s="192"/>
      <c r="BNX249" s="192"/>
      <c r="BNY249" s="192"/>
      <c r="BNZ249" s="192"/>
      <c r="BOA249" s="192"/>
      <c r="BOB249" s="192"/>
      <c r="BOC249" s="192"/>
      <c r="BOD249" s="192"/>
      <c r="BOE249" s="192"/>
      <c r="BOF249" s="192"/>
      <c r="BOG249" s="192"/>
      <c r="BOH249" s="192"/>
      <c r="BOI249" s="192"/>
      <c r="BOJ249" s="192"/>
      <c r="BOK249" s="192"/>
      <c r="BOL249" s="192"/>
      <c r="BOM249" s="192"/>
      <c r="BON249" s="192"/>
      <c r="BOO249" s="192"/>
      <c r="BOP249" s="192"/>
      <c r="BOQ249" s="192"/>
      <c r="BOR249" s="192"/>
      <c r="BOS249" s="192"/>
      <c r="BOT249" s="192"/>
      <c r="BOU249" s="192"/>
      <c r="BOV249" s="192"/>
      <c r="BOW249" s="192"/>
      <c r="BOX249" s="192"/>
      <c r="BOY249" s="192"/>
      <c r="BOZ249" s="192"/>
      <c r="BPA249" s="192"/>
      <c r="BPB249" s="192"/>
      <c r="BPC249" s="192"/>
      <c r="BPD249" s="192"/>
      <c r="BPE249" s="192"/>
      <c r="BPF249" s="192"/>
      <c r="BPG249" s="192"/>
      <c r="BPH249" s="192"/>
      <c r="BPI249" s="192"/>
      <c r="BPJ249" s="192"/>
      <c r="BPK249" s="192"/>
      <c r="BPL249" s="192"/>
      <c r="BPM249" s="192"/>
      <c r="BPN249" s="192"/>
      <c r="BPO249" s="192"/>
      <c r="BPP249" s="192"/>
      <c r="BPQ249" s="192"/>
      <c r="BPR249" s="192"/>
      <c r="BPS249" s="192"/>
      <c r="BPT249" s="192"/>
      <c r="BPU249" s="192"/>
      <c r="BPV249" s="192"/>
      <c r="BPW249" s="192"/>
      <c r="BPX249" s="192"/>
      <c r="BPY249" s="192"/>
      <c r="BPZ249" s="192"/>
      <c r="BQA249" s="192"/>
      <c r="BQB249" s="192"/>
      <c r="BQC249" s="192"/>
      <c r="BQD249" s="192"/>
      <c r="BQE249" s="192"/>
      <c r="BQF249" s="192"/>
      <c r="BQG249" s="192"/>
      <c r="BQH249" s="192"/>
      <c r="BQI249" s="192"/>
      <c r="BQJ249" s="192"/>
      <c r="BQK249" s="192"/>
      <c r="BQL249" s="192"/>
      <c r="BQM249" s="192"/>
      <c r="BQN249" s="192"/>
      <c r="BQO249" s="192"/>
      <c r="BQP249" s="192"/>
      <c r="BQQ249" s="192"/>
      <c r="BQR249" s="192"/>
      <c r="BQS249" s="192"/>
      <c r="BQT249" s="192"/>
      <c r="BQU249" s="192"/>
      <c r="BQV249" s="192"/>
      <c r="BQW249" s="192"/>
      <c r="BQX249" s="192"/>
      <c r="BQY249" s="192"/>
      <c r="BQZ249" s="192"/>
      <c r="BRA249" s="192"/>
      <c r="BRB249" s="192"/>
      <c r="BRC249" s="192"/>
      <c r="BRD249" s="192"/>
      <c r="BRE249" s="192"/>
      <c r="BRF249" s="192"/>
      <c r="BRG249" s="192"/>
      <c r="BRH249" s="192"/>
      <c r="BRI249" s="192"/>
      <c r="BRJ249" s="192"/>
      <c r="BRK249" s="192"/>
      <c r="BRL249" s="192"/>
      <c r="BRM249" s="192"/>
      <c r="BRN249" s="192"/>
      <c r="BRO249" s="192"/>
      <c r="BRP249" s="192"/>
      <c r="BRQ249" s="192"/>
      <c r="BRR249" s="192"/>
      <c r="BRS249" s="192"/>
      <c r="BRT249" s="192"/>
      <c r="BRU249" s="192"/>
      <c r="BRV249" s="192"/>
      <c r="BRW249" s="192"/>
      <c r="BRX249" s="192"/>
      <c r="BRY249" s="192"/>
      <c r="BRZ249" s="192"/>
      <c r="BSA249" s="192"/>
      <c r="BSB249" s="192"/>
      <c r="BSC249" s="192"/>
      <c r="BSD249" s="192"/>
      <c r="BSE249" s="192"/>
      <c r="BSF249" s="192"/>
      <c r="BSG249" s="192"/>
      <c r="BSH249" s="192"/>
      <c r="BSI249" s="192"/>
      <c r="BSJ249" s="192"/>
      <c r="BSK249" s="192"/>
      <c r="BSL249" s="192"/>
      <c r="BSM249" s="192"/>
      <c r="BSN249" s="192"/>
      <c r="BSO249" s="192"/>
      <c r="BSP249" s="192"/>
      <c r="BSQ249" s="192"/>
      <c r="BSR249" s="192"/>
      <c r="BSS249" s="192"/>
      <c r="BST249" s="192"/>
      <c r="BSU249" s="192"/>
      <c r="BSV249" s="192"/>
      <c r="BSW249" s="192"/>
      <c r="BSX249" s="192"/>
      <c r="BSY249" s="192"/>
      <c r="BSZ249" s="192"/>
      <c r="BTA249" s="192"/>
      <c r="BTB249" s="192"/>
      <c r="BTC249" s="192"/>
      <c r="BTD249" s="192"/>
      <c r="BTE249" s="192"/>
      <c r="BTF249" s="192"/>
      <c r="BTG249" s="192"/>
      <c r="BTH249" s="192"/>
      <c r="BTI249" s="192"/>
      <c r="BTJ249" s="192"/>
      <c r="BTK249" s="192"/>
      <c r="BTL249" s="192"/>
      <c r="BTM249" s="192"/>
      <c r="BTN249" s="192"/>
      <c r="BTO249" s="192"/>
      <c r="BTP249" s="192"/>
      <c r="BTQ249" s="192"/>
      <c r="BTR249" s="192"/>
      <c r="BTS249" s="192"/>
      <c r="BTT249" s="192"/>
      <c r="BTU249" s="192"/>
      <c r="BTV249" s="192"/>
      <c r="BTW249" s="192"/>
      <c r="BTX249" s="192"/>
      <c r="BTY249" s="192"/>
      <c r="BTZ249" s="192"/>
      <c r="BUA249" s="192"/>
      <c r="BUB249" s="192"/>
      <c r="BUC249" s="192"/>
      <c r="BUD249" s="192"/>
      <c r="BUE249" s="192"/>
      <c r="BUF249" s="192"/>
      <c r="BUG249" s="192"/>
      <c r="BUH249" s="192"/>
      <c r="BUI249" s="192"/>
      <c r="BUJ249" s="192"/>
      <c r="BUK249" s="192"/>
      <c r="BUL249" s="192"/>
      <c r="BUM249" s="192"/>
      <c r="BUN249" s="192"/>
      <c r="BUO249" s="192"/>
      <c r="BUP249" s="192"/>
      <c r="BUQ249" s="192"/>
      <c r="BUR249" s="192"/>
      <c r="BUS249" s="192"/>
      <c r="BUT249" s="192"/>
      <c r="BUU249" s="192"/>
      <c r="BUV249" s="192"/>
      <c r="BUW249" s="192"/>
      <c r="BUX249" s="192"/>
      <c r="BUY249" s="192"/>
      <c r="BUZ249" s="192"/>
      <c r="BVA249" s="192"/>
      <c r="BVB249" s="192"/>
      <c r="BVC249" s="192"/>
      <c r="BVD249" s="192"/>
      <c r="BVE249" s="192"/>
      <c r="BVF249" s="192"/>
      <c r="BVG249" s="192"/>
      <c r="BVH249" s="192"/>
      <c r="BVI249" s="192"/>
      <c r="BVJ249" s="192"/>
      <c r="BVK249" s="192"/>
      <c r="BVL249" s="192"/>
      <c r="BVM249" s="192"/>
      <c r="BVN249" s="192"/>
      <c r="BVO249" s="192"/>
      <c r="BVP249" s="192"/>
      <c r="BVQ249" s="192"/>
      <c r="BVR249" s="192"/>
      <c r="BVS249" s="192"/>
      <c r="BVT249" s="192"/>
      <c r="BVU249" s="192"/>
      <c r="BVV249" s="192"/>
      <c r="BVW249" s="192"/>
      <c r="BVX249" s="192"/>
      <c r="BVY249" s="192"/>
      <c r="BVZ249" s="192"/>
      <c r="BWA249" s="192"/>
      <c r="BWB249" s="192"/>
      <c r="BWC249" s="192"/>
      <c r="BWD249" s="192"/>
      <c r="BWE249" s="192"/>
      <c r="BWF249" s="192"/>
      <c r="BWG249" s="192"/>
      <c r="BWH249" s="192"/>
      <c r="BWI249" s="192"/>
      <c r="BWJ249" s="192"/>
      <c r="BWK249" s="192"/>
      <c r="BWL249" s="192"/>
      <c r="BWM249" s="192"/>
      <c r="BWN249" s="192"/>
      <c r="BWO249" s="192"/>
    </row>
    <row r="250" spans="1:1965" ht="63" x14ac:dyDescent="0.25">
      <c r="A250" s="1">
        <v>237</v>
      </c>
      <c r="B250" s="2" t="s">
        <v>34</v>
      </c>
      <c r="C250" s="4" t="s">
        <v>260</v>
      </c>
      <c r="D250" s="80" t="s">
        <v>88</v>
      </c>
      <c r="E250" s="166">
        <v>0</v>
      </c>
      <c r="F250" s="166">
        <v>0</v>
      </c>
      <c r="G250" s="166">
        <v>0</v>
      </c>
      <c r="H250" s="166">
        <v>0</v>
      </c>
      <c r="I250" s="166">
        <v>200000</v>
      </c>
      <c r="J250" s="166">
        <v>0</v>
      </c>
      <c r="K250" s="166">
        <v>200000</v>
      </c>
      <c r="L250" s="166">
        <v>0</v>
      </c>
      <c r="M250" s="166">
        <v>200000</v>
      </c>
      <c r="N250" s="167">
        <v>0</v>
      </c>
      <c r="O250" s="186">
        <f t="shared" si="4"/>
        <v>600000</v>
      </c>
      <c r="P250" s="134"/>
    </row>
    <row r="251" spans="1:1965" s="34" customFormat="1" ht="47.25" x14ac:dyDescent="0.25">
      <c r="A251" s="1">
        <v>238</v>
      </c>
      <c r="B251" s="6" t="s">
        <v>34</v>
      </c>
      <c r="C251" s="16" t="s">
        <v>507</v>
      </c>
      <c r="D251" s="80" t="s">
        <v>87</v>
      </c>
      <c r="E251" s="160">
        <v>0</v>
      </c>
      <c r="F251" s="160">
        <v>3000</v>
      </c>
      <c r="G251" s="160">
        <v>0</v>
      </c>
      <c r="H251" s="160">
        <v>3000</v>
      </c>
      <c r="I251" s="160">
        <v>0</v>
      </c>
      <c r="J251" s="160">
        <v>3000</v>
      </c>
      <c r="K251" s="160">
        <v>0</v>
      </c>
      <c r="L251" s="160">
        <v>3000</v>
      </c>
      <c r="M251" s="160">
        <v>0</v>
      </c>
      <c r="N251" s="161">
        <v>3000</v>
      </c>
      <c r="O251" s="186">
        <f t="shared" si="4"/>
        <v>15000</v>
      </c>
      <c r="P251" s="135"/>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c r="BG251" s="33"/>
      <c r="BH251" s="33"/>
      <c r="BI251" s="33"/>
      <c r="BJ251" s="33"/>
      <c r="BK251" s="33"/>
      <c r="BL251" s="33"/>
      <c r="BM251" s="33"/>
      <c r="BN251" s="33"/>
      <c r="BO251" s="33"/>
      <c r="BP251" s="33"/>
      <c r="BQ251" s="33"/>
      <c r="BR251" s="33"/>
      <c r="BS251" s="33"/>
      <c r="BT251" s="33"/>
      <c r="BU251" s="33"/>
      <c r="BV251" s="33"/>
      <c r="BW251" s="33"/>
      <c r="BX251" s="33"/>
      <c r="BY251" s="33"/>
      <c r="BZ251" s="33"/>
      <c r="CA251" s="33"/>
      <c r="CB251" s="33"/>
      <c r="CC251" s="33"/>
      <c r="CD251" s="33"/>
      <c r="CE251" s="33"/>
      <c r="CF251" s="33"/>
      <c r="CG251" s="33"/>
      <c r="CH251" s="33"/>
      <c r="CI251" s="33"/>
      <c r="CJ251" s="33"/>
      <c r="CK251" s="33"/>
      <c r="CL251" s="33"/>
      <c r="CM251" s="33"/>
      <c r="CN251" s="33"/>
      <c r="CO251" s="33"/>
      <c r="CP251" s="33"/>
      <c r="CQ251" s="33"/>
      <c r="CR251" s="33"/>
      <c r="CS251" s="33"/>
      <c r="CT251" s="33"/>
      <c r="CU251" s="33"/>
      <c r="CV251" s="33"/>
      <c r="CW251" s="33"/>
      <c r="CX251" s="33"/>
      <c r="CY251" s="33"/>
      <c r="CZ251" s="33"/>
      <c r="DA251" s="33"/>
      <c r="DB251" s="33"/>
      <c r="DC251" s="33"/>
      <c r="DD251" s="33"/>
      <c r="DE251" s="33"/>
      <c r="DF251" s="33"/>
      <c r="DG251" s="33"/>
      <c r="DH251" s="33"/>
      <c r="DI251" s="33"/>
      <c r="DJ251" s="33"/>
      <c r="DK251" s="33"/>
      <c r="DL251" s="33"/>
      <c r="DM251" s="33"/>
      <c r="DN251" s="33"/>
      <c r="DO251" s="33"/>
      <c r="DP251" s="33"/>
      <c r="DQ251" s="33"/>
      <c r="DR251" s="33"/>
      <c r="DS251" s="33"/>
      <c r="DT251" s="33"/>
      <c r="DU251" s="33"/>
      <c r="DV251" s="33"/>
      <c r="DW251" s="33"/>
      <c r="DX251" s="33"/>
      <c r="DY251" s="33"/>
      <c r="DZ251" s="33"/>
      <c r="EA251" s="33"/>
      <c r="EB251" s="33"/>
      <c r="EC251" s="33"/>
      <c r="ED251" s="33"/>
      <c r="EE251" s="33"/>
      <c r="EF251" s="33"/>
      <c r="EG251" s="33"/>
      <c r="EH251" s="33"/>
      <c r="EI251" s="33"/>
      <c r="EJ251" s="33"/>
      <c r="EK251" s="33"/>
      <c r="EL251" s="33"/>
      <c r="EM251" s="33"/>
      <c r="EN251" s="33"/>
      <c r="EO251" s="33"/>
      <c r="EP251" s="33"/>
      <c r="EQ251" s="33"/>
      <c r="ER251" s="33"/>
      <c r="ES251" s="33"/>
      <c r="ET251" s="33"/>
      <c r="EU251" s="33"/>
      <c r="EV251" s="33"/>
      <c r="EW251" s="33"/>
      <c r="EX251" s="33"/>
      <c r="EY251" s="33"/>
      <c r="EZ251" s="33"/>
      <c r="FA251" s="33"/>
      <c r="FB251" s="33"/>
      <c r="FC251" s="33"/>
      <c r="FD251" s="33"/>
      <c r="FE251" s="33"/>
      <c r="FF251" s="33"/>
      <c r="FG251" s="33"/>
      <c r="FH251" s="33"/>
      <c r="FI251" s="33"/>
      <c r="FJ251" s="33"/>
      <c r="FK251" s="33"/>
      <c r="FL251" s="33"/>
      <c r="FM251" s="33"/>
      <c r="FN251" s="33"/>
      <c r="FO251" s="33"/>
      <c r="FP251" s="33"/>
      <c r="FQ251" s="33"/>
      <c r="FR251" s="33"/>
      <c r="FS251" s="33"/>
      <c r="FT251" s="33"/>
      <c r="FU251" s="33"/>
      <c r="FV251" s="33"/>
      <c r="FW251" s="33"/>
      <c r="FX251" s="33"/>
      <c r="FY251" s="33"/>
      <c r="FZ251" s="33"/>
      <c r="GA251" s="33"/>
      <c r="GB251" s="33"/>
      <c r="GC251" s="33"/>
      <c r="GD251" s="33"/>
      <c r="GE251" s="33"/>
      <c r="GF251" s="33"/>
      <c r="GG251" s="33"/>
      <c r="GH251" s="33"/>
      <c r="GI251" s="33"/>
      <c r="GJ251" s="33"/>
      <c r="GK251" s="33"/>
      <c r="GL251" s="33"/>
      <c r="GM251" s="33"/>
      <c r="GN251" s="33"/>
      <c r="GO251" s="33"/>
      <c r="GP251" s="33"/>
      <c r="GQ251" s="33"/>
      <c r="GR251" s="33"/>
      <c r="GS251" s="33"/>
      <c r="GT251" s="33"/>
      <c r="GU251" s="33"/>
      <c r="GV251" s="33"/>
      <c r="GW251" s="33"/>
      <c r="GX251" s="33"/>
      <c r="GY251" s="33"/>
      <c r="GZ251" s="33"/>
      <c r="HA251" s="33"/>
      <c r="HB251" s="33"/>
      <c r="HC251" s="33"/>
      <c r="HD251" s="33"/>
      <c r="HE251" s="33"/>
      <c r="HF251" s="33"/>
      <c r="HG251" s="33"/>
      <c r="HH251" s="33"/>
      <c r="HI251" s="33"/>
      <c r="HJ251" s="33"/>
      <c r="HK251" s="33"/>
      <c r="HL251" s="33"/>
      <c r="HM251" s="33"/>
      <c r="HN251" s="33"/>
      <c r="HO251" s="33"/>
      <c r="HP251" s="33"/>
      <c r="HQ251" s="33"/>
      <c r="HR251" s="33"/>
      <c r="HS251" s="33"/>
      <c r="HT251" s="33"/>
      <c r="HU251" s="33"/>
      <c r="HV251" s="33"/>
      <c r="HW251" s="33"/>
      <c r="HX251" s="33"/>
      <c r="HY251" s="33"/>
      <c r="HZ251" s="33"/>
      <c r="IA251" s="33"/>
      <c r="IB251" s="33"/>
      <c r="IC251" s="33"/>
      <c r="ID251" s="33"/>
      <c r="IE251" s="33"/>
      <c r="IF251" s="33"/>
      <c r="IG251" s="33"/>
      <c r="IH251" s="33"/>
      <c r="II251" s="33"/>
      <c r="IJ251" s="33"/>
      <c r="IK251" s="33"/>
      <c r="IL251" s="33"/>
      <c r="IM251" s="33"/>
      <c r="IN251" s="33"/>
      <c r="IO251" s="33"/>
      <c r="IP251" s="33"/>
      <c r="IQ251" s="33"/>
      <c r="IR251" s="33"/>
      <c r="IS251" s="33"/>
      <c r="IT251" s="33"/>
      <c r="IU251" s="33"/>
      <c r="IV251" s="33"/>
      <c r="IW251" s="33"/>
      <c r="IX251" s="33"/>
      <c r="IY251" s="33"/>
      <c r="IZ251" s="33"/>
      <c r="JA251" s="33"/>
      <c r="JB251" s="33"/>
      <c r="JC251" s="33"/>
      <c r="JD251" s="33"/>
      <c r="JE251" s="33"/>
      <c r="JF251" s="33"/>
      <c r="JG251" s="33"/>
      <c r="JH251" s="33"/>
      <c r="JI251" s="33"/>
      <c r="JJ251" s="33"/>
      <c r="JK251" s="33"/>
      <c r="JL251" s="33"/>
      <c r="JM251" s="33"/>
      <c r="JN251" s="33"/>
      <c r="JO251" s="33"/>
      <c r="JP251" s="33"/>
      <c r="JQ251" s="33"/>
      <c r="JR251" s="33"/>
      <c r="JS251" s="33"/>
      <c r="JT251" s="33"/>
      <c r="JU251" s="33"/>
      <c r="JV251" s="33"/>
      <c r="JW251" s="33"/>
      <c r="JX251" s="33"/>
      <c r="JY251" s="33"/>
      <c r="JZ251" s="33"/>
      <c r="KA251" s="33"/>
      <c r="KB251" s="33"/>
      <c r="KC251" s="33"/>
      <c r="KD251" s="33"/>
      <c r="KE251" s="33"/>
      <c r="KF251" s="33"/>
      <c r="KG251" s="33"/>
      <c r="KH251" s="33"/>
      <c r="KI251" s="33"/>
      <c r="KJ251" s="33"/>
      <c r="KK251" s="33"/>
      <c r="KL251" s="33"/>
      <c r="KM251" s="33"/>
      <c r="KN251" s="33"/>
      <c r="KO251" s="33"/>
      <c r="KP251" s="33"/>
      <c r="KQ251" s="33"/>
      <c r="KR251" s="33"/>
      <c r="KS251" s="33"/>
      <c r="KT251" s="33"/>
      <c r="KU251" s="33"/>
      <c r="KV251" s="33"/>
      <c r="KW251" s="33"/>
      <c r="KX251" s="33"/>
      <c r="KY251" s="33"/>
      <c r="KZ251" s="33"/>
      <c r="LA251" s="33"/>
      <c r="LB251" s="33"/>
      <c r="LC251" s="33"/>
      <c r="LD251" s="33"/>
      <c r="LE251" s="33"/>
      <c r="LF251" s="33"/>
      <c r="LG251" s="33"/>
      <c r="LH251" s="33"/>
      <c r="LI251" s="33"/>
      <c r="LJ251" s="33"/>
      <c r="LK251" s="33"/>
      <c r="LL251" s="33"/>
      <c r="LM251" s="33"/>
      <c r="LN251" s="33"/>
      <c r="LO251" s="33"/>
      <c r="LP251" s="33"/>
      <c r="LQ251" s="33"/>
      <c r="LR251" s="33"/>
      <c r="LS251" s="33"/>
      <c r="LT251" s="33"/>
      <c r="LU251" s="33"/>
      <c r="LV251" s="33"/>
      <c r="LW251" s="33"/>
      <c r="LX251" s="33"/>
      <c r="LY251" s="33"/>
      <c r="LZ251" s="33"/>
      <c r="MA251" s="33"/>
      <c r="MB251" s="33"/>
      <c r="MC251" s="33"/>
      <c r="MD251" s="33"/>
      <c r="ME251" s="33"/>
      <c r="MF251" s="33"/>
      <c r="MG251" s="33"/>
      <c r="MH251" s="33"/>
      <c r="MI251" s="33"/>
      <c r="MJ251" s="33"/>
      <c r="MK251" s="33"/>
      <c r="ML251" s="33"/>
      <c r="MM251" s="33"/>
      <c r="MN251" s="33"/>
      <c r="MO251" s="33"/>
      <c r="MP251" s="33"/>
      <c r="MQ251" s="33"/>
      <c r="MR251" s="33"/>
      <c r="MS251" s="33"/>
      <c r="MT251" s="33"/>
      <c r="MU251" s="33"/>
      <c r="MV251" s="33"/>
      <c r="MW251" s="33"/>
      <c r="MX251" s="33"/>
      <c r="MY251" s="33"/>
      <c r="MZ251" s="33"/>
      <c r="NA251" s="33"/>
      <c r="NB251" s="33"/>
      <c r="NC251" s="33"/>
      <c r="ND251" s="33"/>
      <c r="NE251" s="33"/>
      <c r="NF251" s="33"/>
      <c r="NG251" s="33"/>
      <c r="NH251" s="33"/>
      <c r="NI251" s="33"/>
      <c r="NJ251" s="33"/>
      <c r="NK251" s="33"/>
      <c r="NL251" s="33"/>
      <c r="NM251" s="33"/>
      <c r="NN251" s="33"/>
      <c r="NO251" s="33"/>
      <c r="NP251" s="33"/>
      <c r="NQ251" s="33"/>
      <c r="NR251" s="33"/>
      <c r="NS251" s="33"/>
      <c r="NT251" s="33"/>
      <c r="NU251" s="33"/>
      <c r="NV251" s="33"/>
      <c r="NW251" s="33"/>
      <c r="NX251" s="33"/>
      <c r="NY251" s="33"/>
      <c r="NZ251" s="33"/>
      <c r="OA251" s="33"/>
      <c r="OB251" s="33"/>
      <c r="OC251" s="33"/>
      <c r="OD251" s="33"/>
      <c r="OE251" s="33"/>
      <c r="OF251" s="33"/>
      <c r="OG251" s="33"/>
      <c r="OH251" s="33"/>
      <c r="OI251" s="33"/>
      <c r="OJ251" s="33"/>
      <c r="OK251" s="33"/>
      <c r="OL251" s="33"/>
      <c r="OM251" s="33"/>
      <c r="ON251" s="33"/>
      <c r="OO251" s="33"/>
      <c r="OP251" s="33"/>
      <c r="OQ251" s="33"/>
      <c r="OR251" s="33"/>
      <c r="OS251" s="33"/>
      <c r="OT251" s="33"/>
      <c r="OU251" s="33"/>
      <c r="OV251" s="33"/>
      <c r="OW251" s="33"/>
      <c r="OX251" s="33"/>
      <c r="OY251" s="33"/>
      <c r="OZ251" s="33"/>
      <c r="PA251" s="33"/>
      <c r="PB251" s="33"/>
      <c r="PC251" s="33"/>
      <c r="PD251" s="33"/>
      <c r="PE251" s="33"/>
      <c r="PF251" s="33"/>
      <c r="PG251" s="33"/>
      <c r="PH251" s="33"/>
      <c r="PI251" s="33"/>
      <c r="PJ251" s="33"/>
      <c r="PK251" s="33"/>
      <c r="PL251" s="33"/>
      <c r="PM251" s="33"/>
      <c r="PN251" s="33"/>
      <c r="PO251" s="33"/>
      <c r="PP251" s="33"/>
      <c r="PQ251" s="33"/>
      <c r="PR251" s="33"/>
      <c r="PS251" s="33"/>
      <c r="PT251" s="33"/>
      <c r="PU251" s="33"/>
      <c r="PV251" s="33"/>
      <c r="PW251" s="33"/>
      <c r="PX251" s="33"/>
      <c r="PY251" s="33"/>
      <c r="PZ251" s="33"/>
      <c r="QA251" s="33"/>
      <c r="QB251" s="33"/>
      <c r="QC251" s="33"/>
      <c r="QD251" s="33"/>
      <c r="QE251" s="33"/>
      <c r="QF251" s="33"/>
      <c r="QG251" s="33"/>
      <c r="QH251" s="33"/>
      <c r="QI251" s="33"/>
      <c r="QJ251" s="33"/>
      <c r="QK251" s="33"/>
      <c r="QL251" s="33"/>
      <c r="QM251" s="33"/>
      <c r="QN251" s="33"/>
      <c r="QO251" s="33"/>
      <c r="QP251" s="33"/>
      <c r="QQ251" s="33"/>
      <c r="QR251" s="33"/>
      <c r="QS251" s="33"/>
      <c r="QT251" s="33"/>
      <c r="QU251" s="33"/>
      <c r="QV251" s="33"/>
      <c r="QW251" s="33"/>
      <c r="QX251" s="33"/>
      <c r="QY251" s="33"/>
      <c r="QZ251" s="33"/>
      <c r="RA251" s="33"/>
      <c r="RB251" s="33"/>
      <c r="RC251" s="33"/>
      <c r="RD251" s="33"/>
      <c r="RE251" s="33"/>
      <c r="RF251" s="33"/>
      <c r="RG251" s="33"/>
      <c r="RH251" s="33"/>
      <c r="RI251" s="33"/>
      <c r="RJ251" s="33"/>
      <c r="RK251" s="33"/>
      <c r="RL251" s="33"/>
      <c r="RM251" s="33"/>
      <c r="RN251" s="33"/>
      <c r="RO251" s="33"/>
      <c r="RP251" s="33"/>
      <c r="RQ251" s="33"/>
      <c r="RR251" s="33"/>
      <c r="RS251" s="33"/>
      <c r="RT251" s="33"/>
      <c r="RU251" s="33"/>
      <c r="RV251" s="33"/>
      <c r="RW251" s="33"/>
      <c r="RX251" s="33"/>
      <c r="RY251" s="33"/>
      <c r="RZ251" s="33"/>
      <c r="SA251" s="33"/>
      <c r="SB251" s="33"/>
      <c r="SC251" s="33"/>
      <c r="SD251" s="33"/>
      <c r="SE251" s="33"/>
      <c r="SF251" s="33"/>
      <c r="SG251" s="33"/>
      <c r="SH251" s="33"/>
      <c r="SI251" s="33"/>
      <c r="SJ251" s="33"/>
      <c r="SK251" s="33"/>
      <c r="SL251" s="33"/>
      <c r="SM251" s="33"/>
      <c r="SN251" s="33"/>
      <c r="SO251" s="33"/>
      <c r="SP251" s="33"/>
      <c r="SQ251" s="33"/>
      <c r="SR251" s="33"/>
      <c r="SS251" s="33"/>
      <c r="ST251" s="33"/>
      <c r="SU251" s="33"/>
      <c r="SV251" s="33"/>
      <c r="SW251" s="33"/>
      <c r="SX251" s="33"/>
      <c r="SY251" s="33"/>
      <c r="SZ251" s="33"/>
      <c r="TA251" s="33"/>
      <c r="TB251" s="33"/>
      <c r="TC251" s="33"/>
      <c r="TD251" s="33"/>
      <c r="TE251" s="33"/>
      <c r="TF251" s="33"/>
      <c r="TG251" s="33"/>
      <c r="TH251" s="33"/>
      <c r="TI251" s="33"/>
      <c r="TJ251" s="33"/>
      <c r="TK251" s="33"/>
      <c r="TL251" s="33"/>
      <c r="TM251" s="33"/>
      <c r="TN251" s="33"/>
      <c r="TO251" s="33"/>
      <c r="TP251" s="33"/>
      <c r="TQ251" s="33"/>
      <c r="TR251" s="33"/>
      <c r="TS251" s="33"/>
      <c r="TT251" s="33"/>
      <c r="TU251" s="33"/>
      <c r="TV251" s="33"/>
      <c r="TW251" s="33"/>
      <c r="TX251" s="33"/>
      <c r="TY251" s="33"/>
      <c r="TZ251" s="33"/>
      <c r="UA251" s="33"/>
      <c r="UB251" s="33"/>
      <c r="UC251" s="33"/>
      <c r="UD251" s="33"/>
      <c r="UE251" s="33"/>
      <c r="UF251" s="33"/>
      <c r="UG251" s="33"/>
      <c r="UH251" s="33"/>
      <c r="UI251" s="33"/>
      <c r="UJ251" s="33"/>
      <c r="UK251" s="33"/>
      <c r="UL251" s="33"/>
      <c r="UM251" s="33"/>
      <c r="UN251" s="33"/>
      <c r="UO251" s="33"/>
      <c r="UP251" s="33"/>
      <c r="UQ251" s="33"/>
      <c r="UR251" s="33"/>
      <c r="US251" s="33"/>
      <c r="UT251" s="33"/>
      <c r="UU251" s="33"/>
      <c r="UV251" s="33"/>
      <c r="UW251" s="33"/>
      <c r="UX251" s="33"/>
      <c r="UY251" s="33"/>
      <c r="UZ251" s="33"/>
      <c r="VA251" s="33"/>
      <c r="VB251" s="33"/>
      <c r="VC251" s="33"/>
      <c r="VD251" s="33"/>
      <c r="VE251" s="33"/>
      <c r="VF251" s="33"/>
      <c r="VG251" s="33"/>
      <c r="VH251" s="33"/>
      <c r="VI251" s="33"/>
      <c r="VJ251" s="33"/>
      <c r="VK251" s="33"/>
      <c r="VL251" s="33"/>
      <c r="VM251" s="33"/>
      <c r="VN251" s="33"/>
      <c r="VO251" s="33"/>
      <c r="VP251" s="33"/>
      <c r="VQ251" s="33"/>
      <c r="VR251" s="33"/>
      <c r="VS251" s="33"/>
      <c r="VT251" s="33"/>
      <c r="VU251" s="33"/>
      <c r="VV251" s="33"/>
      <c r="VW251" s="33"/>
      <c r="VX251" s="33"/>
      <c r="VY251" s="33"/>
      <c r="VZ251" s="33"/>
      <c r="WA251" s="33"/>
      <c r="WB251" s="33"/>
      <c r="WC251" s="33"/>
      <c r="WD251" s="33"/>
      <c r="WE251" s="33"/>
      <c r="WF251" s="33"/>
      <c r="WG251" s="33"/>
      <c r="WH251" s="33"/>
      <c r="WI251" s="33"/>
      <c r="WJ251" s="33"/>
      <c r="WK251" s="33"/>
      <c r="WL251" s="33"/>
      <c r="WM251" s="33"/>
      <c r="WN251" s="33"/>
      <c r="WO251" s="33"/>
      <c r="WP251" s="33"/>
      <c r="WQ251" s="33"/>
      <c r="WR251" s="33"/>
      <c r="WS251" s="33"/>
      <c r="WT251" s="33"/>
      <c r="WU251" s="33"/>
      <c r="WV251" s="33"/>
      <c r="WW251" s="33"/>
      <c r="WX251" s="33"/>
      <c r="WY251" s="33"/>
      <c r="WZ251" s="33"/>
      <c r="XA251" s="33"/>
      <c r="XB251" s="33"/>
      <c r="XC251" s="33"/>
      <c r="XD251" s="33"/>
      <c r="XE251" s="33"/>
      <c r="XF251" s="33"/>
      <c r="XG251" s="33"/>
      <c r="XH251" s="33"/>
      <c r="XI251" s="33"/>
      <c r="XJ251" s="33"/>
      <c r="XK251" s="33"/>
      <c r="XL251" s="33"/>
      <c r="XM251" s="33"/>
      <c r="XN251" s="33"/>
      <c r="XO251" s="33"/>
      <c r="XP251" s="33"/>
      <c r="XQ251" s="33"/>
      <c r="XR251" s="33"/>
      <c r="XS251" s="33"/>
      <c r="XT251" s="33"/>
      <c r="XU251" s="33"/>
      <c r="XV251" s="33"/>
      <c r="XW251" s="33"/>
      <c r="XX251" s="33"/>
      <c r="XY251" s="33"/>
      <c r="XZ251" s="33"/>
      <c r="YA251" s="33"/>
      <c r="YB251" s="33"/>
      <c r="YC251" s="33"/>
      <c r="YD251" s="33"/>
      <c r="YE251" s="33"/>
      <c r="YF251" s="33"/>
      <c r="YG251" s="33"/>
      <c r="YH251" s="33"/>
      <c r="YI251" s="33"/>
      <c r="YJ251" s="33"/>
      <c r="YK251" s="33"/>
      <c r="YL251" s="33"/>
      <c r="YM251" s="33"/>
      <c r="YN251" s="33"/>
      <c r="YO251" s="33"/>
      <c r="YP251" s="33"/>
      <c r="YQ251" s="33"/>
      <c r="YR251" s="33"/>
      <c r="YS251" s="33"/>
      <c r="YT251" s="33"/>
      <c r="YU251" s="33"/>
      <c r="YV251" s="33"/>
      <c r="YW251" s="33"/>
      <c r="YX251" s="33"/>
      <c r="YY251" s="33"/>
      <c r="YZ251" s="33"/>
      <c r="ZA251" s="33"/>
      <c r="ZB251" s="33"/>
      <c r="ZC251" s="33"/>
      <c r="ZD251" s="33"/>
      <c r="ZE251" s="33"/>
      <c r="ZF251" s="33"/>
      <c r="ZG251" s="33"/>
      <c r="ZH251" s="33"/>
      <c r="ZI251" s="33"/>
      <c r="ZJ251" s="33"/>
      <c r="ZK251" s="33"/>
      <c r="ZL251" s="33"/>
      <c r="ZM251" s="33"/>
      <c r="ZN251" s="33"/>
      <c r="ZO251" s="33"/>
      <c r="ZP251" s="33"/>
      <c r="ZQ251" s="33"/>
      <c r="ZR251" s="33"/>
      <c r="ZS251" s="33"/>
      <c r="ZT251" s="33"/>
      <c r="ZU251" s="33"/>
      <c r="ZV251" s="33"/>
      <c r="ZW251" s="33"/>
      <c r="ZX251" s="33"/>
      <c r="ZY251" s="33"/>
      <c r="ZZ251" s="33"/>
      <c r="AAA251" s="33"/>
      <c r="AAB251" s="33"/>
      <c r="AAC251" s="33"/>
      <c r="AAD251" s="33"/>
      <c r="AAE251" s="33"/>
      <c r="AAF251" s="33"/>
      <c r="AAG251" s="33"/>
      <c r="AAH251" s="33"/>
      <c r="AAI251" s="33"/>
      <c r="AAJ251" s="33"/>
      <c r="AAK251" s="33"/>
      <c r="AAL251" s="33"/>
      <c r="AAM251" s="33"/>
      <c r="AAN251" s="33"/>
      <c r="AAO251" s="33"/>
      <c r="AAP251" s="33"/>
      <c r="AAQ251" s="33"/>
      <c r="AAR251" s="33"/>
      <c r="AAS251" s="33"/>
      <c r="AAT251" s="33"/>
      <c r="AAU251" s="33"/>
      <c r="AAV251" s="33"/>
      <c r="AAW251" s="33"/>
      <c r="AAX251" s="33"/>
      <c r="AAY251" s="33"/>
      <c r="AAZ251" s="33"/>
      <c r="ABA251" s="33"/>
      <c r="ABB251" s="33"/>
      <c r="ABC251" s="33"/>
      <c r="ABD251" s="33"/>
      <c r="ABE251" s="33"/>
      <c r="ABF251" s="33"/>
      <c r="ABG251" s="33"/>
      <c r="ABH251" s="33"/>
      <c r="ABI251" s="33"/>
      <c r="ABJ251" s="33"/>
      <c r="ABK251" s="33"/>
      <c r="ABL251" s="33"/>
      <c r="ABM251" s="33"/>
      <c r="ABN251" s="33"/>
      <c r="ABO251" s="33"/>
      <c r="ABP251" s="33"/>
      <c r="ABQ251" s="33"/>
      <c r="ABR251" s="33"/>
      <c r="ABS251" s="33"/>
      <c r="ABT251" s="33"/>
      <c r="ABU251" s="33"/>
      <c r="ABV251" s="33"/>
      <c r="ABW251" s="33"/>
      <c r="ABX251" s="33"/>
      <c r="ABY251" s="33"/>
      <c r="ABZ251" s="33"/>
      <c r="ACA251" s="33"/>
      <c r="ACB251" s="33"/>
      <c r="ACC251" s="33"/>
      <c r="ACD251" s="33"/>
      <c r="ACE251" s="33"/>
      <c r="ACF251" s="33"/>
      <c r="ACG251" s="33"/>
      <c r="ACH251" s="33"/>
      <c r="ACI251" s="33"/>
      <c r="ACJ251" s="33"/>
      <c r="ACK251" s="33"/>
      <c r="ACL251" s="33"/>
      <c r="ACM251" s="33"/>
      <c r="ACN251" s="33"/>
      <c r="ACO251" s="33"/>
      <c r="ACP251" s="33"/>
      <c r="ACQ251" s="33"/>
      <c r="ACR251" s="33"/>
      <c r="ACS251" s="33"/>
      <c r="ACT251" s="33"/>
      <c r="ACU251" s="33"/>
      <c r="ACV251" s="33"/>
      <c r="ACW251" s="33"/>
      <c r="ACX251" s="33"/>
      <c r="ACY251" s="33"/>
      <c r="ACZ251" s="33"/>
      <c r="ADA251" s="33"/>
      <c r="ADB251" s="33"/>
      <c r="ADC251" s="33"/>
      <c r="ADD251" s="33"/>
      <c r="ADE251" s="33"/>
      <c r="ADF251" s="33"/>
      <c r="ADG251" s="33"/>
      <c r="ADH251" s="33"/>
      <c r="ADI251" s="33"/>
      <c r="ADJ251" s="33"/>
      <c r="ADK251" s="33"/>
      <c r="ADL251" s="33"/>
      <c r="ADM251" s="33"/>
      <c r="ADN251" s="33"/>
      <c r="ADO251" s="33"/>
      <c r="ADP251" s="33"/>
      <c r="ADQ251" s="33"/>
      <c r="ADR251" s="33"/>
      <c r="ADS251" s="33"/>
      <c r="ADT251" s="33"/>
      <c r="ADU251" s="33"/>
      <c r="ADV251" s="33"/>
      <c r="ADW251" s="33"/>
      <c r="ADX251" s="33"/>
      <c r="ADY251" s="33"/>
      <c r="ADZ251" s="33"/>
      <c r="AEA251" s="33"/>
      <c r="AEB251" s="33"/>
      <c r="AEC251" s="33"/>
      <c r="AED251" s="33"/>
      <c r="AEE251" s="33"/>
      <c r="AEF251" s="33"/>
      <c r="AEG251" s="33"/>
      <c r="AEH251" s="33"/>
      <c r="AEI251" s="33"/>
      <c r="AEJ251" s="33"/>
      <c r="AEK251" s="33"/>
      <c r="AEL251" s="33"/>
      <c r="AEM251" s="33"/>
      <c r="AEN251" s="33"/>
      <c r="AEO251" s="33"/>
      <c r="AEP251" s="33"/>
      <c r="AEQ251" s="33"/>
      <c r="AER251" s="33"/>
      <c r="AES251" s="33"/>
      <c r="AET251" s="33"/>
      <c r="AEU251" s="33"/>
      <c r="AEV251" s="33"/>
      <c r="AEW251" s="33"/>
      <c r="AEX251" s="33"/>
      <c r="AEY251" s="33"/>
      <c r="AEZ251" s="33"/>
      <c r="AFA251" s="33"/>
      <c r="AFB251" s="33"/>
      <c r="AFC251" s="33"/>
      <c r="AFD251" s="33"/>
      <c r="AFE251" s="33"/>
      <c r="AFF251" s="33"/>
      <c r="AFG251" s="33"/>
      <c r="AFH251" s="33"/>
      <c r="AFI251" s="33"/>
      <c r="AFJ251" s="33"/>
      <c r="AFK251" s="33"/>
      <c r="AFL251" s="33"/>
      <c r="AFM251" s="33"/>
      <c r="AFN251" s="33"/>
      <c r="AFO251" s="33"/>
      <c r="AFP251" s="33"/>
      <c r="AFQ251" s="33"/>
      <c r="AFR251" s="33"/>
      <c r="AFS251" s="33"/>
      <c r="AFT251" s="33"/>
      <c r="AFU251" s="33"/>
      <c r="AFV251" s="33"/>
      <c r="AFW251" s="33"/>
      <c r="AFX251" s="33"/>
      <c r="AFY251" s="33"/>
      <c r="AFZ251" s="33"/>
      <c r="AGA251" s="33"/>
      <c r="AGB251" s="33"/>
      <c r="AGC251" s="33"/>
      <c r="AGD251" s="33"/>
      <c r="AGE251" s="33"/>
      <c r="AGF251" s="33"/>
      <c r="AGG251" s="33"/>
      <c r="AGH251" s="33"/>
      <c r="AGI251" s="33"/>
      <c r="AGJ251" s="33"/>
      <c r="AGK251" s="33"/>
      <c r="AGL251" s="33"/>
      <c r="AGM251" s="33"/>
      <c r="AGN251" s="33"/>
      <c r="AGO251" s="33"/>
      <c r="AGP251" s="33"/>
      <c r="AGQ251" s="33"/>
      <c r="AGR251" s="33"/>
      <c r="AGS251" s="33"/>
      <c r="AGT251" s="33"/>
      <c r="AGU251" s="33"/>
      <c r="AGV251" s="33"/>
      <c r="AGW251" s="33"/>
      <c r="AGX251" s="33"/>
      <c r="AGY251" s="33"/>
      <c r="AGZ251" s="33"/>
      <c r="AHA251" s="33"/>
      <c r="AHB251" s="33"/>
      <c r="AHC251" s="33"/>
      <c r="AHD251" s="33"/>
      <c r="AHE251" s="33"/>
      <c r="AHF251" s="33"/>
      <c r="AHG251" s="33"/>
      <c r="AHH251" s="33"/>
      <c r="AHI251" s="33"/>
      <c r="AHJ251" s="33"/>
      <c r="AHK251" s="33"/>
      <c r="AHL251" s="33"/>
      <c r="AHM251" s="33"/>
      <c r="AHN251" s="33"/>
      <c r="AHO251" s="33"/>
      <c r="AHP251" s="33"/>
      <c r="AHQ251" s="33"/>
      <c r="AHR251" s="33"/>
      <c r="AHS251" s="33"/>
      <c r="AHT251" s="33"/>
      <c r="AHU251" s="33"/>
      <c r="AHV251" s="33"/>
      <c r="AHW251" s="33"/>
      <c r="AHX251" s="33"/>
      <c r="AHY251" s="33"/>
      <c r="AHZ251" s="33"/>
      <c r="AIA251" s="33"/>
      <c r="AIB251" s="33"/>
      <c r="AIC251" s="33"/>
      <c r="AID251" s="33"/>
      <c r="AIE251" s="33"/>
      <c r="AIF251" s="33"/>
      <c r="AIG251" s="33"/>
      <c r="AIH251" s="33"/>
      <c r="AII251" s="33"/>
      <c r="AIJ251" s="33"/>
      <c r="AIK251" s="33"/>
      <c r="AIL251" s="33"/>
      <c r="AIM251" s="33"/>
      <c r="AIN251" s="33"/>
      <c r="AIO251" s="33"/>
      <c r="AIP251" s="33"/>
      <c r="AIQ251" s="33"/>
      <c r="AIR251" s="33"/>
      <c r="AIS251" s="33"/>
      <c r="AIT251" s="33"/>
      <c r="AIU251" s="33"/>
      <c r="AIV251" s="33"/>
      <c r="AIW251" s="33"/>
      <c r="AIX251" s="33"/>
      <c r="AIY251" s="33"/>
      <c r="AIZ251" s="33"/>
      <c r="AJA251" s="33"/>
      <c r="AJB251" s="33"/>
      <c r="AJC251" s="33"/>
      <c r="AJD251" s="33"/>
      <c r="AJE251" s="33"/>
      <c r="AJF251" s="33"/>
      <c r="AJG251" s="33"/>
      <c r="AJH251" s="33"/>
      <c r="AJI251" s="33"/>
      <c r="AJJ251" s="33"/>
      <c r="AJK251" s="33"/>
      <c r="AJL251" s="33"/>
      <c r="AJM251" s="33"/>
      <c r="AJN251" s="33"/>
      <c r="AJO251" s="33"/>
      <c r="AJP251" s="33"/>
      <c r="AJQ251" s="33"/>
      <c r="AJR251" s="33"/>
      <c r="AJS251" s="33"/>
      <c r="AJT251" s="33"/>
      <c r="AJU251" s="33"/>
      <c r="AJV251" s="33"/>
      <c r="AJW251" s="33"/>
      <c r="AJX251" s="33"/>
      <c r="AJY251" s="33"/>
      <c r="AJZ251" s="33"/>
      <c r="AKA251" s="33"/>
      <c r="AKB251" s="33"/>
      <c r="AKC251" s="33"/>
      <c r="AKD251" s="33"/>
      <c r="AKE251" s="33"/>
      <c r="AKF251" s="33"/>
      <c r="AKG251" s="33"/>
      <c r="AKH251" s="33"/>
      <c r="AKI251" s="33"/>
      <c r="AKJ251" s="33"/>
      <c r="AKK251" s="33"/>
      <c r="AKL251" s="33"/>
      <c r="AKM251" s="33"/>
      <c r="AKN251" s="33"/>
      <c r="AKO251" s="33"/>
      <c r="AKP251" s="33"/>
      <c r="AKQ251" s="33"/>
      <c r="AKR251" s="33"/>
      <c r="AKS251" s="33"/>
      <c r="AKT251" s="33"/>
      <c r="AKU251" s="33"/>
      <c r="AKV251" s="33"/>
      <c r="AKW251" s="33"/>
      <c r="AKX251" s="33"/>
      <c r="AKY251" s="33"/>
      <c r="AKZ251" s="33"/>
      <c r="ALA251" s="33"/>
      <c r="ALB251" s="33"/>
      <c r="ALC251" s="33"/>
      <c r="ALD251" s="33"/>
      <c r="ALE251" s="33"/>
      <c r="ALF251" s="33"/>
      <c r="ALG251" s="33"/>
      <c r="ALH251" s="33"/>
      <c r="ALI251" s="33"/>
      <c r="ALJ251" s="33"/>
      <c r="ALK251" s="33"/>
      <c r="ALL251" s="33"/>
      <c r="ALM251" s="33"/>
      <c r="ALN251" s="33"/>
      <c r="ALO251" s="33"/>
      <c r="ALP251" s="33"/>
      <c r="ALQ251" s="33"/>
      <c r="ALR251" s="33"/>
      <c r="ALS251" s="33"/>
      <c r="ALT251" s="33"/>
      <c r="ALU251" s="33"/>
      <c r="ALV251" s="33"/>
      <c r="ALW251" s="33"/>
      <c r="ALX251" s="33"/>
      <c r="ALY251" s="33"/>
      <c r="ALZ251" s="33"/>
      <c r="AMA251" s="33"/>
      <c r="AMB251" s="33"/>
      <c r="AMC251" s="33"/>
      <c r="AMD251" s="33"/>
      <c r="AME251" s="33"/>
      <c r="AMF251" s="33"/>
      <c r="AMG251" s="33"/>
      <c r="AMH251" s="33"/>
      <c r="AMI251" s="33"/>
      <c r="AMJ251" s="33"/>
      <c r="AMK251" s="33"/>
      <c r="AML251" s="33"/>
      <c r="AMM251" s="33"/>
      <c r="AMN251" s="33"/>
      <c r="AMO251" s="33"/>
      <c r="AMP251" s="33"/>
      <c r="AMQ251" s="33"/>
      <c r="AMR251" s="33"/>
      <c r="AMS251" s="33"/>
      <c r="AMT251" s="33"/>
      <c r="AMU251" s="33"/>
      <c r="AMV251" s="33"/>
      <c r="AMW251" s="33"/>
      <c r="AMX251" s="33"/>
      <c r="AMY251" s="33"/>
      <c r="AMZ251" s="33"/>
      <c r="ANA251" s="33"/>
      <c r="ANB251" s="33"/>
      <c r="ANC251" s="33"/>
      <c r="AND251" s="33"/>
      <c r="ANE251" s="33"/>
      <c r="ANF251" s="33"/>
      <c r="ANG251" s="33"/>
      <c r="ANH251" s="33"/>
      <c r="ANI251" s="33"/>
      <c r="ANJ251" s="33"/>
      <c r="ANK251" s="33"/>
      <c r="ANL251" s="33"/>
      <c r="ANM251" s="33"/>
      <c r="ANN251" s="33"/>
      <c r="ANO251" s="33"/>
      <c r="ANP251" s="33"/>
      <c r="ANQ251" s="33"/>
      <c r="ANR251" s="33"/>
      <c r="ANS251" s="33"/>
      <c r="ANT251" s="33"/>
      <c r="ANU251" s="33"/>
      <c r="ANV251" s="33"/>
      <c r="ANW251" s="33"/>
      <c r="ANX251" s="33"/>
      <c r="ANY251" s="33"/>
      <c r="ANZ251" s="33"/>
      <c r="AOA251" s="33"/>
      <c r="AOB251" s="33"/>
      <c r="AOC251" s="33"/>
      <c r="AOD251" s="33"/>
      <c r="AOE251" s="33"/>
      <c r="AOF251" s="33"/>
      <c r="AOG251" s="33"/>
      <c r="AOH251" s="33"/>
      <c r="AOI251" s="33"/>
      <c r="AOJ251" s="33"/>
      <c r="AOK251" s="33"/>
      <c r="AOL251" s="33"/>
      <c r="AOM251" s="33"/>
      <c r="AON251" s="33"/>
      <c r="AOO251" s="33"/>
      <c r="AOP251" s="33"/>
      <c r="AOQ251" s="33"/>
      <c r="AOR251" s="33"/>
      <c r="AOS251" s="33"/>
      <c r="AOT251" s="33"/>
      <c r="AOU251" s="33"/>
      <c r="AOV251" s="33"/>
      <c r="AOW251" s="33"/>
      <c r="AOX251" s="33"/>
      <c r="AOY251" s="33"/>
      <c r="AOZ251" s="33"/>
      <c r="APA251" s="33"/>
      <c r="APB251" s="33"/>
      <c r="APC251" s="33"/>
      <c r="APD251" s="33"/>
      <c r="APE251" s="33"/>
      <c r="APF251" s="33"/>
      <c r="APG251" s="33"/>
      <c r="APH251" s="33"/>
      <c r="API251" s="33"/>
      <c r="APJ251" s="33"/>
      <c r="APK251" s="33"/>
      <c r="APL251" s="33"/>
      <c r="APM251" s="33"/>
      <c r="APN251" s="33"/>
      <c r="APO251" s="33"/>
      <c r="APP251" s="33"/>
      <c r="APQ251" s="33"/>
      <c r="APR251" s="33"/>
      <c r="APS251" s="33"/>
      <c r="APT251" s="33"/>
      <c r="APU251" s="33"/>
      <c r="APV251" s="33"/>
      <c r="APW251" s="33"/>
      <c r="APX251" s="33"/>
      <c r="APY251" s="33"/>
      <c r="APZ251" s="33"/>
      <c r="AQA251" s="33"/>
      <c r="AQB251" s="33"/>
      <c r="AQC251" s="33"/>
      <c r="AQD251" s="33"/>
      <c r="AQE251" s="33"/>
      <c r="AQF251" s="33"/>
      <c r="AQG251" s="33"/>
      <c r="AQH251" s="33"/>
      <c r="AQI251" s="33"/>
      <c r="AQJ251" s="33"/>
      <c r="AQK251" s="33"/>
      <c r="AQL251" s="33"/>
      <c r="AQM251" s="33"/>
      <c r="AQN251" s="33"/>
      <c r="AQO251" s="33"/>
      <c r="AQP251" s="33"/>
      <c r="AQQ251" s="33"/>
      <c r="AQR251" s="33"/>
      <c r="AQS251" s="33"/>
      <c r="AQT251" s="33"/>
      <c r="AQU251" s="33"/>
      <c r="AQV251" s="33"/>
      <c r="AQW251" s="33"/>
      <c r="AQX251" s="33"/>
      <c r="AQY251" s="33"/>
      <c r="AQZ251" s="33"/>
      <c r="ARA251" s="33"/>
      <c r="ARB251" s="33"/>
      <c r="ARC251" s="33"/>
      <c r="ARD251" s="33"/>
      <c r="ARE251" s="33"/>
      <c r="ARF251" s="33"/>
      <c r="ARG251" s="33"/>
      <c r="ARH251" s="33"/>
      <c r="ARI251" s="33"/>
      <c r="ARJ251" s="33"/>
      <c r="ARK251" s="33"/>
      <c r="ARL251" s="33"/>
      <c r="ARM251" s="33"/>
      <c r="ARN251" s="33"/>
      <c r="ARO251" s="33"/>
      <c r="ARP251" s="33"/>
      <c r="ARQ251" s="33"/>
      <c r="ARR251" s="33"/>
      <c r="ARS251" s="33"/>
      <c r="ART251" s="33"/>
      <c r="ARU251" s="33"/>
      <c r="ARV251" s="33"/>
      <c r="ARW251" s="33"/>
      <c r="ARX251" s="33"/>
      <c r="ARY251" s="33"/>
      <c r="ARZ251" s="33"/>
      <c r="ASA251" s="33"/>
      <c r="ASB251" s="33"/>
      <c r="ASC251" s="33"/>
      <c r="ASD251" s="33"/>
      <c r="ASE251" s="33"/>
      <c r="ASF251" s="33"/>
      <c r="ASG251" s="33"/>
      <c r="ASH251" s="33"/>
      <c r="ASI251" s="33"/>
      <c r="ASJ251" s="33"/>
      <c r="ASK251" s="33"/>
      <c r="ASL251" s="33"/>
      <c r="ASM251" s="33"/>
      <c r="ASN251" s="33"/>
      <c r="ASO251" s="33"/>
      <c r="ASP251" s="33"/>
      <c r="ASQ251" s="33"/>
      <c r="ASR251" s="33"/>
      <c r="ASS251" s="33"/>
      <c r="AST251" s="33"/>
      <c r="ASU251" s="33"/>
      <c r="ASV251" s="33"/>
      <c r="ASW251" s="33"/>
      <c r="ASX251" s="33"/>
      <c r="ASY251" s="33"/>
      <c r="ASZ251" s="33"/>
      <c r="ATA251" s="33"/>
      <c r="ATB251" s="33"/>
      <c r="ATC251" s="33"/>
      <c r="ATD251" s="33"/>
      <c r="ATE251" s="33"/>
      <c r="ATF251" s="33"/>
      <c r="ATG251" s="33"/>
      <c r="ATH251" s="33"/>
      <c r="ATI251" s="33"/>
      <c r="ATJ251" s="33"/>
      <c r="ATK251" s="33"/>
      <c r="ATL251" s="33"/>
      <c r="ATM251" s="33"/>
      <c r="ATN251" s="33"/>
      <c r="ATO251" s="33"/>
      <c r="ATP251" s="33"/>
      <c r="ATQ251" s="33"/>
      <c r="ATR251" s="33"/>
      <c r="ATS251" s="33"/>
      <c r="ATT251" s="33"/>
      <c r="ATU251" s="33"/>
      <c r="ATV251" s="33"/>
      <c r="ATW251" s="33"/>
      <c r="ATX251" s="33"/>
      <c r="ATY251" s="33"/>
      <c r="ATZ251" s="33"/>
      <c r="AUA251" s="33"/>
      <c r="AUB251" s="33"/>
      <c r="AUC251" s="33"/>
      <c r="AUD251" s="33"/>
      <c r="AUE251" s="33"/>
      <c r="AUF251" s="33"/>
      <c r="AUG251" s="33"/>
      <c r="AUH251" s="33"/>
      <c r="AUI251" s="33"/>
      <c r="AUJ251" s="33"/>
      <c r="AUK251" s="33"/>
      <c r="AUL251" s="33"/>
      <c r="AUM251" s="33"/>
      <c r="AUN251" s="33"/>
      <c r="AUO251" s="33"/>
      <c r="AUP251" s="33"/>
      <c r="AUQ251" s="33"/>
      <c r="AUR251" s="33"/>
      <c r="AUS251" s="33"/>
      <c r="AUT251" s="33"/>
      <c r="AUU251" s="33"/>
      <c r="AUV251" s="33"/>
      <c r="AUW251" s="33"/>
      <c r="AUX251" s="33"/>
      <c r="AUY251" s="33"/>
      <c r="AUZ251" s="33"/>
      <c r="AVA251" s="33"/>
      <c r="AVB251" s="33"/>
      <c r="AVC251" s="33"/>
      <c r="AVD251" s="33"/>
      <c r="AVE251" s="33"/>
      <c r="AVF251" s="33"/>
      <c r="AVG251" s="33"/>
      <c r="AVH251" s="33"/>
      <c r="AVI251" s="33"/>
      <c r="AVJ251" s="33"/>
      <c r="AVK251" s="33"/>
      <c r="AVL251" s="33"/>
      <c r="AVM251" s="33"/>
      <c r="AVN251" s="33"/>
      <c r="AVO251" s="33"/>
      <c r="AVP251" s="33"/>
      <c r="AVQ251" s="33"/>
      <c r="AVR251" s="33"/>
      <c r="AVS251" s="33"/>
      <c r="AVT251" s="33"/>
      <c r="AVU251" s="33"/>
      <c r="AVV251" s="33"/>
      <c r="AVW251" s="33"/>
      <c r="AVX251" s="33"/>
      <c r="AVY251" s="33"/>
      <c r="AVZ251" s="33"/>
      <c r="AWA251" s="33"/>
      <c r="AWB251" s="33"/>
      <c r="AWC251" s="33"/>
      <c r="AWD251" s="33"/>
      <c r="AWE251" s="33"/>
      <c r="AWF251" s="33"/>
      <c r="AWG251" s="33"/>
      <c r="AWH251" s="33"/>
      <c r="AWI251" s="33"/>
      <c r="AWJ251" s="33"/>
      <c r="AWK251" s="33"/>
      <c r="AWL251" s="33"/>
      <c r="AWM251" s="33"/>
      <c r="AWN251" s="33"/>
      <c r="AWO251" s="33"/>
      <c r="AWP251" s="33"/>
      <c r="AWQ251" s="33"/>
      <c r="AWR251" s="33"/>
      <c r="AWS251" s="33"/>
      <c r="AWT251" s="33"/>
      <c r="AWU251" s="33"/>
      <c r="AWV251" s="33"/>
      <c r="AWW251" s="33"/>
      <c r="AWX251" s="33"/>
      <c r="AWY251" s="33"/>
      <c r="AWZ251" s="33"/>
      <c r="AXA251" s="33"/>
      <c r="AXB251" s="33"/>
      <c r="AXC251" s="33"/>
      <c r="AXD251" s="33"/>
      <c r="AXE251" s="33"/>
      <c r="AXF251" s="33"/>
      <c r="AXG251" s="33"/>
      <c r="AXH251" s="33"/>
      <c r="AXI251" s="33"/>
      <c r="AXJ251" s="33"/>
      <c r="AXK251" s="33"/>
      <c r="AXL251" s="33"/>
      <c r="AXM251" s="33"/>
      <c r="AXN251" s="33"/>
      <c r="AXO251" s="33"/>
      <c r="AXP251" s="33"/>
      <c r="AXQ251" s="33"/>
      <c r="AXR251" s="33"/>
      <c r="AXS251" s="33"/>
      <c r="AXT251" s="33"/>
      <c r="AXU251" s="33"/>
      <c r="AXV251" s="33"/>
      <c r="AXW251" s="33"/>
      <c r="AXX251" s="33"/>
      <c r="AXY251" s="33"/>
      <c r="AXZ251" s="33"/>
      <c r="AYA251" s="33"/>
      <c r="AYB251" s="33"/>
      <c r="AYC251" s="33"/>
      <c r="AYD251" s="33"/>
      <c r="AYE251" s="33"/>
      <c r="AYF251" s="33"/>
      <c r="AYG251" s="33"/>
      <c r="AYH251" s="33"/>
      <c r="AYI251" s="33"/>
      <c r="AYJ251" s="33"/>
      <c r="AYK251" s="33"/>
      <c r="AYL251" s="33"/>
      <c r="AYM251" s="33"/>
      <c r="AYN251" s="33"/>
      <c r="AYO251" s="33"/>
      <c r="AYP251" s="33"/>
      <c r="AYQ251" s="33"/>
      <c r="AYR251" s="33"/>
      <c r="AYS251" s="33"/>
      <c r="AYT251" s="33"/>
      <c r="AYU251" s="33"/>
      <c r="AYV251" s="33"/>
      <c r="AYW251" s="33"/>
      <c r="AYX251" s="33"/>
      <c r="AYY251" s="33"/>
      <c r="AYZ251" s="33"/>
      <c r="AZA251" s="33"/>
      <c r="AZB251" s="33"/>
      <c r="AZC251" s="33"/>
      <c r="AZD251" s="33"/>
      <c r="AZE251" s="33"/>
      <c r="AZF251" s="33"/>
      <c r="AZG251" s="33"/>
      <c r="AZH251" s="33"/>
      <c r="AZI251" s="33"/>
      <c r="AZJ251" s="33"/>
      <c r="AZK251" s="33"/>
      <c r="AZL251" s="33"/>
      <c r="AZM251" s="33"/>
      <c r="AZN251" s="33"/>
      <c r="AZO251" s="33"/>
      <c r="AZP251" s="33"/>
      <c r="AZQ251" s="33"/>
      <c r="AZR251" s="33"/>
      <c r="AZS251" s="33"/>
      <c r="AZT251" s="33"/>
      <c r="AZU251" s="33"/>
      <c r="AZV251" s="33"/>
      <c r="AZW251" s="33"/>
      <c r="AZX251" s="33"/>
      <c r="AZY251" s="33"/>
      <c r="AZZ251" s="33"/>
      <c r="BAA251" s="33"/>
      <c r="BAB251" s="33"/>
      <c r="BAC251" s="33"/>
      <c r="BAD251" s="33"/>
      <c r="BAE251" s="33"/>
      <c r="BAF251" s="33"/>
      <c r="BAG251" s="33"/>
      <c r="BAH251" s="33"/>
      <c r="BAI251" s="33"/>
      <c r="BAJ251" s="33"/>
      <c r="BAK251" s="33"/>
      <c r="BAL251" s="33"/>
      <c r="BAM251" s="33"/>
      <c r="BAN251" s="33"/>
      <c r="BAO251" s="33"/>
      <c r="BAP251" s="33"/>
      <c r="BAQ251" s="33"/>
      <c r="BAR251" s="33"/>
      <c r="BAS251" s="33"/>
      <c r="BAT251" s="33"/>
      <c r="BAU251" s="33"/>
      <c r="BAV251" s="33"/>
      <c r="BAW251" s="33"/>
      <c r="BAX251" s="33"/>
      <c r="BAY251" s="33"/>
      <c r="BAZ251" s="33"/>
      <c r="BBA251" s="33"/>
      <c r="BBB251" s="33"/>
      <c r="BBC251" s="33"/>
      <c r="BBD251" s="33"/>
      <c r="BBE251" s="33"/>
      <c r="BBF251" s="33"/>
      <c r="BBG251" s="33"/>
      <c r="BBH251" s="33"/>
      <c r="BBI251" s="33"/>
      <c r="BBJ251" s="33"/>
      <c r="BBK251" s="33"/>
      <c r="BBL251" s="33"/>
      <c r="BBM251" s="33"/>
      <c r="BBN251" s="33"/>
      <c r="BBO251" s="33"/>
      <c r="BBP251" s="33"/>
      <c r="BBQ251" s="33"/>
      <c r="BBR251" s="33"/>
      <c r="BBS251" s="33"/>
      <c r="BBT251" s="33"/>
      <c r="BBU251" s="33"/>
      <c r="BBV251" s="33"/>
      <c r="BBW251" s="33"/>
      <c r="BBX251" s="33"/>
      <c r="BBY251" s="33"/>
      <c r="BBZ251" s="33"/>
      <c r="BCA251" s="33"/>
      <c r="BCB251" s="33"/>
      <c r="BCC251" s="33"/>
      <c r="BCD251" s="33"/>
      <c r="BCE251" s="33"/>
      <c r="BCF251" s="33"/>
      <c r="BCG251" s="33"/>
      <c r="BCH251" s="33"/>
      <c r="BCI251" s="33"/>
      <c r="BCJ251" s="33"/>
      <c r="BCK251" s="33"/>
      <c r="BCL251" s="33"/>
      <c r="BCM251" s="33"/>
      <c r="BCN251" s="33"/>
      <c r="BCO251" s="33"/>
      <c r="BCP251" s="33"/>
      <c r="BCQ251" s="33"/>
      <c r="BCR251" s="33"/>
      <c r="BCS251" s="33"/>
      <c r="BCT251" s="33"/>
      <c r="BCU251" s="33"/>
      <c r="BCV251" s="33"/>
      <c r="BCW251" s="33"/>
      <c r="BCX251" s="33"/>
      <c r="BCY251" s="33"/>
      <c r="BCZ251" s="33"/>
      <c r="BDA251" s="33"/>
      <c r="BDB251" s="33"/>
      <c r="BDC251" s="33"/>
      <c r="BDD251" s="33"/>
      <c r="BDE251" s="33"/>
      <c r="BDF251" s="33"/>
      <c r="BDG251" s="33"/>
      <c r="BDH251" s="33"/>
      <c r="BDI251" s="33"/>
      <c r="BDJ251" s="33"/>
      <c r="BDK251" s="33"/>
      <c r="BDL251" s="33"/>
      <c r="BDM251" s="33"/>
      <c r="BDN251" s="33"/>
      <c r="BDO251" s="33"/>
      <c r="BDP251" s="33"/>
      <c r="BDQ251" s="33"/>
      <c r="BDR251" s="33"/>
      <c r="BDS251" s="33"/>
      <c r="BDT251" s="33"/>
      <c r="BDU251" s="33"/>
      <c r="BDV251" s="33"/>
      <c r="BDW251" s="33"/>
      <c r="BDX251" s="33"/>
      <c r="BDY251" s="33"/>
      <c r="BDZ251" s="33"/>
      <c r="BEA251" s="33"/>
      <c r="BEB251" s="33"/>
      <c r="BEC251" s="33"/>
      <c r="BED251" s="33"/>
      <c r="BEE251" s="33"/>
      <c r="BEF251" s="33"/>
      <c r="BEG251" s="33"/>
      <c r="BEH251" s="33"/>
      <c r="BEI251" s="33"/>
      <c r="BEJ251" s="33"/>
      <c r="BEK251" s="33"/>
      <c r="BEL251" s="33"/>
      <c r="BEM251" s="33"/>
      <c r="BEN251" s="33"/>
      <c r="BEO251" s="33"/>
      <c r="BEP251" s="33"/>
      <c r="BEQ251" s="33"/>
      <c r="BER251" s="33"/>
      <c r="BES251" s="33"/>
      <c r="BET251" s="33"/>
      <c r="BEU251" s="33"/>
      <c r="BEV251" s="33"/>
      <c r="BEW251" s="33"/>
      <c r="BEX251" s="33"/>
      <c r="BEY251" s="33"/>
      <c r="BEZ251" s="33"/>
      <c r="BFA251" s="33"/>
      <c r="BFB251" s="33"/>
      <c r="BFC251" s="33"/>
      <c r="BFD251" s="33"/>
      <c r="BFE251" s="33"/>
      <c r="BFF251" s="33"/>
      <c r="BFG251" s="33"/>
      <c r="BFH251" s="33"/>
      <c r="BFI251" s="33"/>
      <c r="BFJ251" s="33"/>
      <c r="BFK251" s="33"/>
      <c r="BFL251" s="33"/>
      <c r="BFM251" s="33"/>
      <c r="BFN251" s="33"/>
      <c r="BFO251" s="33"/>
      <c r="BFP251" s="33"/>
      <c r="BFQ251" s="33"/>
      <c r="BFR251" s="33"/>
      <c r="BFS251" s="33"/>
      <c r="BFT251" s="33"/>
      <c r="BFU251" s="33"/>
      <c r="BFV251" s="33"/>
      <c r="BFW251" s="33"/>
      <c r="BFX251" s="33"/>
      <c r="BFY251" s="33"/>
      <c r="BFZ251" s="33"/>
      <c r="BGA251" s="33"/>
      <c r="BGB251" s="33"/>
      <c r="BGC251" s="33"/>
      <c r="BGD251" s="33"/>
      <c r="BGE251" s="33"/>
      <c r="BGF251" s="33"/>
      <c r="BGG251" s="33"/>
      <c r="BGH251" s="33"/>
      <c r="BGI251" s="33"/>
      <c r="BGJ251" s="33"/>
      <c r="BGK251" s="33"/>
      <c r="BGL251" s="33"/>
      <c r="BGM251" s="33"/>
      <c r="BGN251" s="33"/>
      <c r="BGO251" s="33"/>
      <c r="BGP251" s="33"/>
      <c r="BGQ251" s="33"/>
      <c r="BGR251" s="33"/>
      <c r="BGS251" s="33"/>
      <c r="BGT251" s="33"/>
      <c r="BGU251" s="33"/>
      <c r="BGV251" s="33"/>
      <c r="BGW251" s="33"/>
      <c r="BGX251" s="33"/>
      <c r="BGY251" s="33"/>
      <c r="BGZ251" s="33"/>
      <c r="BHA251" s="33"/>
      <c r="BHB251" s="33"/>
      <c r="BHC251" s="33"/>
      <c r="BHD251" s="33"/>
      <c r="BHE251" s="33"/>
      <c r="BHF251" s="33"/>
      <c r="BHG251" s="33"/>
      <c r="BHH251" s="33"/>
      <c r="BHI251" s="33"/>
      <c r="BHJ251" s="33"/>
      <c r="BHK251" s="33"/>
      <c r="BHL251" s="33"/>
      <c r="BHM251" s="33"/>
      <c r="BHN251" s="33"/>
      <c r="BHO251" s="33"/>
      <c r="BHP251" s="33"/>
      <c r="BHQ251" s="33"/>
      <c r="BHR251" s="33"/>
      <c r="BHS251" s="33"/>
      <c r="BHT251" s="33"/>
      <c r="BHU251" s="33"/>
      <c r="BHV251" s="33"/>
      <c r="BHW251" s="33"/>
      <c r="BHX251" s="33"/>
      <c r="BHY251" s="33"/>
      <c r="BHZ251" s="33"/>
      <c r="BIA251" s="33"/>
      <c r="BIB251" s="33"/>
      <c r="BIC251" s="33"/>
      <c r="BID251" s="33"/>
      <c r="BIE251" s="33"/>
      <c r="BIF251" s="33"/>
      <c r="BIG251" s="33"/>
      <c r="BIH251" s="33"/>
      <c r="BII251" s="33"/>
      <c r="BIJ251" s="33"/>
      <c r="BIK251" s="33"/>
      <c r="BIL251" s="33"/>
      <c r="BIM251" s="33"/>
      <c r="BIN251" s="33"/>
      <c r="BIO251" s="33"/>
      <c r="BIP251" s="33"/>
      <c r="BIQ251" s="33"/>
      <c r="BIR251" s="33"/>
      <c r="BIS251" s="33"/>
      <c r="BIT251" s="33"/>
      <c r="BIU251" s="33"/>
      <c r="BIV251" s="33"/>
      <c r="BIW251" s="33"/>
      <c r="BIX251" s="33"/>
      <c r="BIY251" s="33"/>
      <c r="BIZ251" s="33"/>
      <c r="BJA251" s="33"/>
      <c r="BJB251" s="33"/>
      <c r="BJC251" s="33"/>
      <c r="BJD251" s="33"/>
      <c r="BJE251" s="33"/>
      <c r="BJF251" s="33"/>
      <c r="BJG251" s="33"/>
      <c r="BJH251" s="33"/>
      <c r="BJI251" s="33"/>
      <c r="BJJ251" s="33"/>
      <c r="BJK251" s="33"/>
      <c r="BJL251" s="33"/>
      <c r="BJM251" s="33"/>
      <c r="BJN251" s="33"/>
      <c r="BJO251" s="33"/>
      <c r="BJP251" s="33"/>
      <c r="BJQ251" s="33"/>
      <c r="BJR251" s="33"/>
      <c r="BJS251" s="33"/>
      <c r="BJT251" s="33"/>
      <c r="BJU251" s="33"/>
      <c r="BJV251" s="33"/>
      <c r="BJW251" s="33"/>
      <c r="BJX251" s="33"/>
      <c r="BJY251" s="33"/>
      <c r="BJZ251" s="33"/>
      <c r="BKA251" s="33"/>
      <c r="BKB251" s="33"/>
      <c r="BKC251" s="33"/>
      <c r="BKD251" s="33"/>
      <c r="BKE251" s="33"/>
      <c r="BKF251" s="33"/>
      <c r="BKG251" s="33"/>
      <c r="BKH251" s="33"/>
      <c r="BKI251" s="33"/>
      <c r="BKJ251" s="33"/>
      <c r="BKK251" s="33"/>
      <c r="BKL251" s="33"/>
      <c r="BKM251" s="33"/>
      <c r="BKN251" s="33"/>
      <c r="BKO251" s="33"/>
      <c r="BKP251" s="33"/>
      <c r="BKQ251" s="33"/>
      <c r="BKR251" s="33"/>
      <c r="BKS251" s="33"/>
      <c r="BKT251" s="33"/>
      <c r="BKU251" s="33"/>
      <c r="BKV251" s="33"/>
      <c r="BKW251" s="33"/>
      <c r="BKX251" s="33"/>
      <c r="BKY251" s="33"/>
      <c r="BKZ251" s="33"/>
      <c r="BLA251" s="33"/>
      <c r="BLB251" s="33"/>
      <c r="BLC251" s="33"/>
      <c r="BLD251" s="33"/>
      <c r="BLE251" s="33"/>
      <c r="BLF251" s="33"/>
      <c r="BLG251" s="33"/>
      <c r="BLH251" s="33"/>
      <c r="BLI251" s="33"/>
      <c r="BLJ251" s="33"/>
      <c r="BLK251" s="33"/>
      <c r="BLL251" s="33"/>
      <c r="BLM251" s="33"/>
      <c r="BLN251" s="33"/>
      <c r="BLO251" s="33"/>
      <c r="BLP251" s="33"/>
      <c r="BLQ251" s="33"/>
      <c r="BLR251" s="33"/>
      <c r="BLS251" s="33"/>
      <c r="BLT251" s="33"/>
      <c r="BLU251" s="33"/>
      <c r="BLV251" s="33"/>
      <c r="BLW251" s="33"/>
      <c r="BLX251" s="33"/>
      <c r="BLY251" s="33"/>
      <c r="BLZ251" s="33"/>
      <c r="BMA251" s="33"/>
      <c r="BMB251" s="33"/>
      <c r="BMC251" s="33"/>
      <c r="BMD251" s="33"/>
      <c r="BME251" s="33"/>
      <c r="BMF251" s="33"/>
      <c r="BMG251" s="33"/>
      <c r="BMH251" s="33"/>
      <c r="BMI251" s="33"/>
      <c r="BMJ251" s="33"/>
      <c r="BMK251" s="33"/>
      <c r="BML251" s="33"/>
      <c r="BMM251" s="33"/>
      <c r="BMN251" s="33"/>
      <c r="BMO251" s="33"/>
      <c r="BMP251" s="33"/>
      <c r="BMQ251" s="33"/>
      <c r="BMR251" s="33"/>
      <c r="BMS251" s="33"/>
      <c r="BMT251" s="33"/>
      <c r="BMU251" s="33"/>
      <c r="BMV251" s="33"/>
      <c r="BMW251" s="33"/>
      <c r="BMX251" s="33"/>
      <c r="BMY251" s="33"/>
      <c r="BMZ251" s="33"/>
      <c r="BNA251" s="33"/>
      <c r="BNB251" s="33"/>
      <c r="BNC251" s="33"/>
      <c r="BND251" s="33"/>
      <c r="BNE251" s="33"/>
      <c r="BNF251" s="33"/>
      <c r="BNG251" s="33"/>
      <c r="BNH251" s="33"/>
      <c r="BNI251" s="33"/>
      <c r="BNJ251" s="33"/>
      <c r="BNK251" s="33"/>
      <c r="BNL251" s="33"/>
      <c r="BNM251" s="33"/>
      <c r="BNN251" s="33"/>
      <c r="BNO251" s="33"/>
      <c r="BNP251" s="33"/>
      <c r="BNQ251" s="33"/>
      <c r="BNR251" s="33"/>
      <c r="BNS251" s="33"/>
      <c r="BNT251" s="33"/>
      <c r="BNU251" s="33"/>
      <c r="BNV251" s="33"/>
      <c r="BNW251" s="33"/>
      <c r="BNX251" s="33"/>
      <c r="BNY251" s="33"/>
      <c r="BNZ251" s="33"/>
      <c r="BOA251" s="33"/>
      <c r="BOB251" s="33"/>
      <c r="BOC251" s="33"/>
      <c r="BOD251" s="33"/>
      <c r="BOE251" s="33"/>
      <c r="BOF251" s="33"/>
      <c r="BOG251" s="33"/>
      <c r="BOH251" s="33"/>
      <c r="BOI251" s="33"/>
      <c r="BOJ251" s="33"/>
      <c r="BOK251" s="33"/>
      <c r="BOL251" s="33"/>
      <c r="BOM251" s="33"/>
      <c r="BON251" s="33"/>
      <c r="BOO251" s="33"/>
      <c r="BOP251" s="33"/>
      <c r="BOQ251" s="33"/>
      <c r="BOR251" s="33"/>
      <c r="BOS251" s="33"/>
      <c r="BOT251" s="33"/>
      <c r="BOU251" s="33"/>
      <c r="BOV251" s="33"/>
      <c r="BOW251" s="33"/>
      <c r="BOX251" s="33"/>
      <c r="BOY251" s="33"/>
      <c r="BOZ251" s="33"/>
      <c r="BPA251" s="33"/>
      <c r="BPB251" s="33"/>
      <c r="BPC251" s="33"/>
      <c r="BPD251" s="33"/>
      <c r="BPE251" s="33"/>
      <c r="BPF251" s="33"/>
      <c r="BPG251" s="33"/>
      <c r="BPH251" s="33"/>
      <c r="BPI251" s="33"/>
      <c r="BPJ251" s="33"/>
      <c r="BPK251" s="33"/>
      <c r="BPL251" s="33"/>
      <c r="BPM251" s="33"/>
      <c r="BPN251" s="33"/>
      <c r="BPO251" s="33"/>
      <c r="BPP251" s="33"/>
      <c r="BPQ251" s="33"/>
      <c r="BPR251" s="33"/>
      <c r="BPS251" s="33"/>
      <c r="BPT251" s="33"/>
      <c r="BPU251" s="33"/>
      <c r="BPV251" s="33"/>
      <c r="BPW251" s="33"/>
      <c r="BPX251" s="33"/>
      <c r="BPY251" s="33"/>
      <c r="BPZ251" s="33"/>
      <c r="BQA251" s="33"/>
      <c r="BQB251" s="33"/>
      <c r="BQC251" s="33"/>
      <c r="BQD251" s="33"/>
      <c r="BQE251" s="33"/>
      <c r="BQF251" s="33"/>
      <c r="BQG251" s="33"/>
      <c r="BQH251" s="33"/>
      <c r="BQI251" s="33"/>
      <c r="BQJ251" s="33"/>
      <c r="BQK251" s="33"/>
      <c r="BQL251" s="33"/>
      <c r="BQM251" s="33"/>
      <c r="BQN251" s="33"/>
      <c r="BQO251" s="33"/>
      <c r="BQP251" s="33"/>
      <c r="BQQ251" s="33"/>
      <c r="BQR251" s="33"/>
      <c r="BQS251" s="33"/>
      <c r="BQT251" s="33"/>
      <c r="BQU251" s="33"/>
      <c r="BQV251" s="33"/>
      <c r="BQW251" s="33"/>
      <c r="BQX251" s="33"/>
      <c r="BQY251" s="33"/>
      <c r="BQZ251" s="33"/>
      <c r="BRA251" s="33"/>
      <c r="BRB251" s="33"/>
      <c r="BRC251" s="33"/>
      <c r="BRD251" s="33"/>
      <c r="BRE251" s="33"/>
      <c r="BRF251" s="33"/>
      <c r="BRG251" s="33"/>
      <c r="BRH251" s="33"/>
      <c r="BRI251" s="33"/>
      <c r="BRJ251" s="33"/>
      <c r="BRK251" s="33"/>
      <c r="BRL251" s="33"/>
      <c r="BRM251" s="33"/>
      <c r="BRN251" s="33"/>
      <c r="BRO251" s="33"/>
      <c r="BRP251" s="33"/>
      <c r="BRQ251" s="33"/>
      <c r="BRR251" s="33"/>
      <c r="BRS251" s="33"/>
      <c r="BRT251" s="33"/>
      <c r="BRU251" s="33"/>
      <c r="BRV251" s="33"/>
      <c r="BRW251" s="33"/>
      <c r="BRX251" s="33"/>
      <c r="BRY251" s="33"/>
      <c r="BRZ251" s="33"/>
      <c r="BSA251" s="33"/>
      <c r="BSB251" s="33"/>
      <c r="BSC251" s="33"/>
      <c r="BSD251" s="33"/>
      <c r="BSE251" s="33"/>
      <c r="BSF251" s="33"/>
      <c r="BSG251" s="33"/>
      <c r="BSH251" s="33"/>
      <c r="BSI251" s="33"/>
      <c r="BSJ251" s="33"/>
      <c r="BSK251" s="33"/>
      <c r="BSL251" s="33"/>
      <c r="BSM251" s="33"/>
      <c r="BSN251" s="33"/>
      <c r="BSO251" s="33"/>
      <c r="BSP251" s="33"/>
      <c r="BSQ251" s="33"/>
      <c r="BSR251" s="33"/>
      <c r="BSS251" s="33"/>
      <c r="BST251" s="33"/>
      <c r="BSU251" s="33"/>
      <c r="BSV251" s="33"/>
      <c r="BSW251" s="33"/>
      <c r="BSX251" s="33"/>
      <c r="BSY251" s="33"/>
      <c r="BSZ251" s="33"/>
      <c r="BTA251" s="33"/>
      <c r="BTB251" s="33"/>
      <c r="BTC251" s="33"/>
      <c r="BTD251" s="33"/>
      <c r="BTE251" s="33"/>
      <c r="BTF251" s="33"/>
      <c r="BTG251" s="33"/>
      <c r="BTH251" s="33"/>
      <c r="BTI251" s="33"/>
      <c r="BTJ251" s="33"/>
      <c r="BTK251" s="33"/>
      <c r="BTL251" s="33"/>
      <c r="BTM251" s="33"/>
      <c r="BTN251" s="33"/>
      <c r="BTO251" s="33"/>
      <c r="BTP251" s="33"/>
      <c r="BTQ251" s="33"/>
      <c r="BTR251" s="33"/>
      <c r="BTS251" s="33"/>
      <c r="BTT251" s="33"/>
      <c r="BTU251" s="33"/>
      <c r="BTV251" s="33"/>
      <c r="BTW251" s="33"/>
      <c r="BTX251" s="33"/>
      <c r="BTY251" s="33"/>
      <c r="BTZ251" s="33"/>
      <c r="BUA251" s="33"/>
      <c r="BUB251" s="33"/>
      <c r="BUC251" s="33"/>
      <c r="BUD251" s="33"/>
      <c r="BUE251" s="33"/>
      <c r="BUF251" s="33"/>
      <c r="BUG251" s="33"/>
      <c r="BUH251" s="33"/>
      <c r="BUI251" s="33"/>
      <c r="BUJ251" s="33"/>
      <c r="BUK251" s="33"/>
      <c r="BUL251" s="33"/>
      <c r="BUM251" s="33"/>
      <c r="BUN251" s="33"/>
      <c r="BUO251" s="33"/>
      <c r="BUP251" s="33"/>
      <c r="BUQ251" s="33"/>
      <c r="BUR251" s="33"/>
      <c r="BUS251" s="33"/>
      <c r="BUT251" s="33"/>
      <c r="BUU251" s="33"/>
      <c r="BUV251" s="33"/>
      <c r="BUW251" s="33"/>
      <c r="BUX251" s="33"/>
      <c r="BUY251" s="33"/>
      <c r="BUZ251" s="33"/>
      <c r="BVA251" s="33"/>
      <c r="BVB251" s="33"/>
      <c r="BVC251" s="33"/>
      <c r="BVD251" s="33"/>
      <c r="BVE251" s="33"/>
      <c r="BVF251" s="33"/>
      <c r="BVG251" s="33"/>
      <c r="BVH251" s="33"/>
      <c r="BVI251" s="33"/>
      <c r="BVJ251" s="33"/>
      <c r="BVK251" s="33"/>
      <c r="BVL251" s="33"/>
      <c r="BVM251" s="33"/>
      <c r="BVN251" s="33"/>
      <c r="BVO251" s="33"/>
      <c r="BVP251" s="33"/>
      <c r="BVQ251" s="33"/>
      <c r="BVR251" s="33"/>
      <c r="BVS251" s="33"/>
      <c r="BVT251" s="33"/>
      <c r="BVU251" s="33"/>
      <c r="BVV251" s="33"/>
      <c r="BVW251" s="33"/>
      <c r="BVX251" s="33"/>
      <c r="BVY251" s="33"/>
      <c r="BVZ251" s="33"/>
      <c r="BWA251" s="33"/>
      <c r="BWB251" s="33"/>
      <c r="BWC251" s="33"/>
      <c r="BWD251" s="33"/>
      <c r="BWE251" s="33"/>
      <c r="BWF251" s="33"/>
      <c r="BWG251" s="33"/>
      <c r="BWH251" s="33"/>
      <c r="BWI251" s="33"/>
      <c r="BWJ251" s="33"/>
      <c r="BWK251" s="33"/>
      <c r="BWL251" s="33"/>
      <c r="BWM251" s="33"/>
      <c r="BWN251" s="33"/>
      <c r="BWO251" s="33"/>
    </row>
    <row r="252" spans="1:1965" s="34" customFormat="1" ht="110.25" x14ac:dyDescent="0.25">
      <c r="A252" s="1">
        <v>239</v>
      </c>
      <c r="B252" s="29" t="s">
        <v>174</v>
      </c>
      <c r="C252" s="47" t="s">
        <v>265</v>
      </c>
      <c r="D252" s="95" t="s">
        <v>233</v>
      </c>
      <c r="E252" s="160">
        <v>0</v>
      </c>
      <c r="F252" s="160">
        <v>24000</v>
      </c>
      <c r="G252" s="160">
        <v>0</v>
      </c>
      <c r="H252" s="160">
        <v>0</v>
      </c>
      <c r="I252" s="160">
        <v>0</v>
      </c>
      <c r="J252" s="160">
        <v>0</v>
      </c>
      <c r="K252" s="160">
        <v>0</v>
      </c>
      <c r="L252" s="160">
        <v>0</v>
      </c>
      <c r="M252" s="160">
        <v>0</v>
      </c>
      <c r="N252" s="161">
        <v>0</v>
      </c>
      <c r="O252" s="186">
        <f t="shared" si="4"/>
        <v>24000</v>
      </c>
      <c r="P252" s="135"/>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c r="BG252" s="33"/>
      <c r="BH252" s="33"/>
      <c r="BI252" s="33"/>
      <c r="BJ252" s="33"/>
      <c r="BK252" s="33"/>
      <c r="BL252" s="33"/>
      <c r="BM252" s="33"/>
      <c r="BN252" s="33"/>
      <c r="BO252" s="33"/>
      <c r="BP252" s="33"/>
      <c r="BQ252" s="33"/>
      <c r="BR252" s="33"/>
      <c r="BS252" s="33"/>
      <c r="BT252" s="33"/>
      <c r="BU252" s="33"/>
      <c r="BV252" s="33"/>
      <c r="BW252" s="33"/>
      <c r="BX252" s="33"/>
      <c r="BY252" s="33"/>
      <c r="BZ252" s="33"/>
      <c r="CA252" s="33"/>
      <c r="CB252" s="33"/>
      <c r="CC252" s="33"/>
      <c r="CD252" s="33"/>
      <c r="CE252" s="33"/>
      <c r="CF252" s="33"/>
      <c r="CG252" s="33"/>
      <c r="CH252" s="33"/>
      <c r="CI252" s="33"/>
      <c r="CJ252" s="33"/>
      <c r="CK252" s="33"/>
      <c r="CL252" s="33"/>
      <c r="CM252" s="33"/>
      <c r="CN252" s="33"/>
      <c r="CO252" s="33"/>
      <c r="CP252" s="33"/>
      <c r="CQ252" s="33"/>
      <c r="CR252" s="33"/>
      <c r="CS252" s="33"/>
      <c r="CT252" s="33"/>
      <c r="CU252" s="33"/>
      <c r="CV252" s="33"/>
      <c r="CW252" s="33"/>
      <c r="CX252" s="33"/>
      <c r="CY252" s="33"/>
      <c r="CZ252" s="33"/>
      <c r="DA252" s="33"/>
      <c r="DB252" s="33"/>
      <c r="DC252" s="33"/>
      <c r="DD252" s="33"/>
      <c r="DE252" s="33"/>
      <c r="DF252" s="33"/>
      <c r="DG252" s="33"/>
      <c r="DH252" s="33"/>
      <c r="DI252" s="33"/>
      <c r="DJ252" s="33"/>
      <c r="DK252" s="33"/>
      <c r="DL252" s="33"/>
      <c r="DM252" s="33"/>
      <c r="DN252" s="33"/>
      <c r="DO252" s="33"/>
      <c r="DP252" s="33"/>
      <c r="DQ252" s="33"/>
      <c r="DR252" s="33"/>
      <c r="DS252" s="33"/>
      <c r="DT252" s="33"/>
      <c r="DU252" s="33"/>
      <c r="DV252" s="33"/>
      <c r="DW252" s="33"/>
      <c r="DX252" s="33"/>
      <c r="DY252" s="33"/>
      <c r="DZ252" s="33"/>
      <c r="EA252" s="33"/>
      <c r="EB252" s="33"/>
      <c r="EC252" s="33"/>
      <c r="ED252" s="33"/>
      <c r="EE252" s="33"/>
      <c r="EF252" s="33"/>
      <c r="EG252" s="33"/>
      <c r="EH252" s="33"/>
      <c r="EI252" s="33"/>
      <c r="EJ252" s="33"/>
      <c r="EK252" s="33"/>
      <c r="EL252" s="33"/>
      <c r="EM252" s="33"/>
      <c r="EN252" s="33"/>
      <c r="EO252" s="33"/>
      <c r="EP252" s="33"/>
      <c r="EQ252" s="33"/>
      <c r="ER252" s="33"/>
      <c r="ES252" s="33"/>
      <c r="ET252" s="33"/>
      <c r="EU252" s="33"/>
      <c r="EV252" s="33"/>
      <c r="EW252" s="33"/>
      <c r="EX252" s="33"/>
      <c r="EY252" s="33"/>
      <c r="EZ252" s="33"/>
      <c r="FA252" s="33"/>
      <c r="FB252" s="33"/>
      <c r="FC252" s="33"/>
      <c r="FD252" s="33"/>
      <c r="FE252" s="33"/>
      <c r="FF252" s="33"/>
      <c r="FG252" s="33"/>
      <c r="FH252" s="33"/>
      <c r="FI252" s="33"/>
      <c r="FJ252" s="33"/>
      <c r="FK252" s="33"/>
      <c r="FL252" s="33"/>
      <c r="FM252" s="33"/>
      <c r="FN252" s="33"/>
      <c r="FO252" s="33"/>
      <c r="FP252" s="33"/>
      <c r="FQ252" s="33"/>
      <c r="FR252" s="33"/>
      <c r="FS252" s="33"/>
      <c r="FT252" s="33"/>
      <c r="FU252" s="33"/>
      <c r="FV252" s="33"/>
      <c r="FW252" s="33"/>
      <c r="FX252" s="33"/>
      <c r="FY252" s="33"/>
      <c r="FZ252" s="33"/>
      <c r="GA252" s="33"/>
      <c r="GB252" s="33"/>
      <c r="GC252" s="33"/>
      <c r="GD252" s="33"/>
      <c r="GE252" s="33"/>
      <c r="GF252" s="33"/>
      <c r="GG252" s="33"/>
      <c r="GH252" s="33"/>
      <c r="GI252" s="33"/>
      <c r="GJ252" s="33"/>
      <c r="GK252" s="33"/>
      <c r="GL252" s="33"/>
      <c r="GM252" s="33"/>
      <c r="GN252" s="33"/>
      <c r="GO252" s="33"/>
      <c r="GP252" s="33"/>
      <c r="GQ252" s="33"/>
      <c r="GR252" s="33"/>
      <c r="GS252" s="33"/>
      <c r="GT252" s="33"/>
      <c r="GU252" s="33"/>
      <c r="GV252" s="33"/>
      <c r="GW252" s="33"/>
      <c r="GX252" s="33"/>
      <c r="GY252" s="33"/>
      <c r="GZ252" s="33"/>
      <c r="HA252" s="33"/>
      <c r="HB252" s="33"/>
      <c r="HC252" s="33"/>
      <c r="HD252" s="33"/>
      <c r="HE252" s="33"/>
      <c r="HF252" s="33"/>
      <c r="HG252" s="33"/>
      <c r="HH252" s="33"/>
      <c r="HI252" s="33"/>
      <c r="HJ252" s="33"/>
      <c r="HK252" s="33"/>
      <c r="HL252" s="33"/>
      <c r="HM252" s="33"/>
      <c r="HN252" s="33"/>
      <c r="HO252" s="33"/>
      <c r="HP252" s="33"/>
      <c r="HQ252" s="33"/>
      <c r="HR252" s="33"/>
      <c r="HS252" s="33"/>
      <c r="HT252" s="33"/>
      <c r="HU252" s="33"/>
      <c r="HV252" s="33"/>
      <c r="HW252" s="33"/>
      <c r="HX252" s="33"/>
      <c r="HY252" s="33"/>
      <c r="HZ252" s="33"/>
      <c r="IA252" s="33"/>
      <c r="IB252" s="33"/>
      <c r="IC252" s="33"/>
      <c r="ID252" s="33"/>
      <c r="IE252" s="33"/>
      <c r="IF252" s="33"/>
      <c r="IG252" s="33"/>
      <c r="IH252" s="33"/>
      <c r="II252" s="33"/>
      <c r="IJ252" s="33"/>
      <c r="IK252" s="33"/>
      <c r="IL252" s="33"/>
      <c r="IM252" s="33"/>
      <c r="IN252" s="33"/>
      <c r="IO252" s="33"/>
      <c r="IP252" s="33"/>
      <c r="IQ252" s="33"/>
      <c r="IR252" s="33"/>
      <c r="IS252" s="33"/>
      <c r="IT252" s="33"/>
      <c r="IU252" s="33"/>
      <c r="IV252" s="33"/>
      <c r="IW252" s="33"/>
      <c r="IX252" s="33"/>
      <c r="IY252" s="33"/>
      <c r="IZ252" s="33"/>
      <c r="JA252" s="33"/>
      <c r="JB252" s="33"/>
      <c r="JC252" s="33"/>
      <c r="JD252" s="33"/>
      <c r="JE252" s="33"/>
      <c r="JF252" s="33"/>
      <c r="JG252" s="33"/>
      <c r="JH252" s="33"/>
      <c r="JI252" s="33"/>
      <c r="JJ252" s="33"/>
      <c r="JK252" s="33"/>
      <c r="JL252" s="33"/>
      <c r="JM252" s="33"/>
      <c r="JN252" s="33"/>
      <c r="JO252" s="33"/>
      <c r="JP252" s="33"/>
      <c r="JQ252" s="33"/>
      <c r="JR252" s="33"/>
      <c r="JS252" s="33"/>
      <c r="JT252" s="33"/>
      <c r="JU252" s="33"/>
      <c r="JV252" s="33"/>
      <c r="JW252" s="33"/>
      <c r="JX252" s="33"/>
      <c r="JY252" s="33"/>
      <c r="JZ252" s="33"/>
      <c r="KA252" s="33"/>
      <c r="KB252" s="33"/>
      <c r="KC252" s="33"/>
      <c r="KD252" s="33"/>
      <c r="KE252" s="33"/>
      <c r="KF252" s="33"/>
      <c r="KG252" s="33"/>
      <c r="KH252" s="33"/>
      <c r="KI252" s="33"/>
      <c r="KJ252" s="33"/>
      <c r="KK252" s="33"/>
      <c r="KL252" s="33"/>
      <c r="KM252" s="33"/>
      <c r="KN252" s="33"/>
      <c r="KO252" s="33"/>
      <c r="KP252" s="33"/>
      <c r="KQ252" s="33"/>
      <c r="KR252" s="33"/>
      <c r="KS252" s="33"/>
      <c r="KT252" s="33"/>
      <c r="KU252" s="33"/>
      <c r="KV252" s="33"/>
      <c r="KW252" s="33"/>
      <c r="KX252" s="33"/>
      <c r="KY252" s="33"/>
      <c r="KZ252" s="33"/>
      <c r="LA252" s="33"/>
      <c r="LB252" s="33"/>
      <c r="LC252" s="33"/>
      <c r="LD252" s="33"/>
      <c r="LE252" s="33"/>
      <c r="LF252" s="33"/>
      <c r="LG252" s="33"/>
      <c r="LH252" s="33"/>
      <c r="LI252" s="33"/>
      <c r="LJ252" s="33"/>
      <c r="LK252" s="33"/>
      <c r="LL252" s="33"/>
      <c r="LM252" s="33"/>
      <c r="LN252" s="33"/>
      <c r="LO252" s="33"/>
      <c r="LP252" s="33"/>
      <c r="LQ252" s="33"/>
      <c r="LR252" s="33"/>
      <c r="LS252" s="33"/>
      <c r="LT252" s="33"/>
      <c r="LU252" s="33"/>
      <c r="LV252" s="33"/>
      <c r="LW252" s="33"/>
      <c r="LX252" s="33"/>
      <c r="LY252" s="33"/>
      <c r="LZ252" s="33"/>
      <c r="MA252" s="33"/>
      <c r="MB252" s="33"/>
      <c r="MC252" s="33"/>
      <c r="MD252" s="33"/>
      <c r="ME252" s="33"/>
      <c r="MF252" s="33"/>
      <c r="MG252" s="33"/>
      <c r="MH252" s="33"/>
      <c r="MI252" s="33"/>
      <c r="MJ252" s="33"/>
      <c r="MK252" s="33"/>
      <c r="ML252" s="33"/>
      <c r="MM252" s="33"/>
      <c r="MN252" s="33"/>
      <c r="MO252" s="33"/>
      <c r="MP252" s="33"/>
      <c r="MQ252" s="33"/>
      <c r="MR252" s="33"/>
      <c r="MS252" s="33"/>
      <c r="MT252" s="33"/>
      <c r="MU252" s="33"/>
      <c r="MV252" s="33"/>
      <c r="MW252" s="33"/>
      <c r="MX252" s="33"/>
      <c r="MY252" s="33"/>
      <c r="MZ252" s="33"/>
      <c r="NA252" s="33"/>
      <c r="NB252" s="33"/>
      <c r="NC252" s="33"/>
      <c r="ND252" s="33"/>
      <c r="NE252" s="33"/>
      <c r="NF252" s="33"/>
      <c r="NG252" s="33"/>
      <c r="NH252" s="33"/>
      <c r="NI252" s="33"/>
      <c r="NJ252" s="33"/>
      <c r="NK252" s="33"/>
      <c r="NL252" s="33"/>
      <c r="NM252" s="33"/>
      <c r="NN252" s="33"/>
      <c r="NO252" s="33"/>
      <c r="NP252" s="33"/>
      <c r="NQ252" s="33"/>
      <c r="NR252" s="33"/>
      <c r="NS252" s="33"/>
      <c r="NT252" s="33"/>
      <c r="NU252" s="33"/>
      <c r="NV252" s="33"/>
      <c r="NW252" s="33"/>
      <c r="NX252" s="33"/>
      <c r="NY252" s="33"/>
      <c r="NZ252" s="33"/>
      <c r="OA252" s="33"/>
      <c r="OB252" s="33"/>
      <c r="OC252" s="33"/>
      <c r="OD252" s="33"/>
      <c r="OE252" s="33"/>
      <c r="OF252" s="33"/>
      <c r="OG252" s="33"/>
      <c r="OH252" s="33"/>
      <c r="OI252" s="33"/>
      <c r="OJ252" s="33"/>
      <c r="OK252" s="33"/>
      <c r="OL252" s="33"/>
      <c r="OM252" s="33"/>
      <c r="ON252" s="33"/>
      <c r="OO252" s="33"/>
      <c r="OP252" s="33"/>
      <c r="OQ252" s="33"/>
      <c r="OR252" s="33"/>
      <c r="OS252" s="33"/>
      <c r="OT252" s="33"/>
      <c r="OU252" s="33"/>
      <c r="OV252" s="33"/>
      <c r="OW252" s="33"/>
      <c r="OX252" s="33"/>
      <c r="OY252" s="33"/>
      <c r="OZ252" s="33"/>
      <c r="PA252" s="33"/>
      <c r="PB252" s="33"/>
      <c r="PC252" s="33"/>
      <c r="PD252" s="33"/>
      <c r="PE252" s="33"/>
      <c r="PF252" s="33"/>
      <c r="PG252" s="33"/>
      <c r="PH252" s="33"/>
      <c r="PI252" s="33"/>
      <c r="PJ252" s="33"/>
      <c r="PK252" s="33"/>
      <c r="PL252" s="33"/>
      <c r="PM252" s="33"/>
      <c r="PN252" s="33"/>
      <c r="PO252" s="33"/>
      <c r="PP252" s="33"/>
      <c r="PQ252" s="33"/>
      <c r="PR252" s="33"/>
      <c r="PS252" s="33"/>
      <c r="PT252" s="33"/>
      <c r="PU252" s="33"/>
      <c r="PV252" s="33"/>
      <c r="PW252" s="33"/>
      <c r="PX252" s="33"/>
      <c r="PY252" s="33"/>
      <c r="PZ252" s="33"/>
      <c r="QA252" s="33"/>
      <c r="QB252" s="33"/>
      <c r="QC252" s="33"/>
      <c r="QD252" s="33"/>
      <c r="QE252" s="33"/>
      <c r="QF252" s="33"/>
      <c r="QG252" s="33"/>
      <c r="QH252" s="33"/>
      <c r="QI252" s="33"/>
      <c r="QJ252" s="33"/>
      <c r="QK252" s="33"/>
      <c r="QL252" s="33"/>
      <c r="QM252" s="33"/>
      <c r="QN252" s="33"/>
      <c r="QO252" s="33"/>
      <c r="QP252" s="33"/>
      <c r="QQ252" s="33"/>
      <c r="QR252" s="33"/>
      <c r="QS252" s="33"/>
      <c r="QT252" s="33"/>
      <c r="QU252" s="33"/>
      <c r="QV252" s="33"/>
      <c r="QW252" s="33"/>
      <c r="QX252" s="33"/>
      <c r="QY252" s="33"/>
      <c r="QZ252" s="33"/>
      <c r="RA252" s="33"/>
      <c r="RB252" s="33"/>
      <c r="RC252" s="33"/>
      <c r="RD252" s="33"/>
      <c r="RE252" s="33"/>
      <c r="RF252" s="33"/>
      <c r="RG252" s="33"/>
      <c r="RH252" s="33"/>
      <c r="RI252" s="33"/>
      <c r="RJ252" s="33"/>
      <c r="RK252" s="33"/>
      <c r="RL252" s="33"/>
      <c r="RM252" s="33"/>
      <c r="RN252" s="33"/>
      <c r="RO252" s="33"/>
      <c r="RP252" s="33"/>
      <c r="RQ252" s="33"/>
      <c r="RR252" s="33"/>
      <c r="RS252" s="33"/>
      <c r="RT252" s="33"/>
      <c r="RU252" s="33"/>
      <c r="RV252" s="33"/>
      <c r="RW252" s="33"/>
      <c r="RX252" s="33"/>
      <c r="RY252" s="33"/>
      <c r="RZ252" s="33"/>
      <c r="SA252" s="33"/>
      <c r="SB252" s="33"/>
      <c r="SC252" s="33"/>
      <c r="SD252" s="33"/>
      <c r="SE252" s="33"/>
      <c r="SF252" s="33"/>
      <c r="SG252" s="33"/>
      <c r="SH252" s="33"/>
      <c r="SI252" s="33"/>
      <c r="SJ252" s="33"/>
      <c r="SK252" s="33"/>
      <c r="SL252" s="33"/>
      <c r="SM252" s="33"/>
      <c r="SN252" s="33"/>
      <c r="SO252" s="33"/>
      <c r="SP252" s="33"/>
      <c r="SQ252" s="33"/>
      <c r="SR252" s="33"/>
      <c r="SS252" s="33"/>
      <c r="ST252" s="33"/>
      <c r="SU252" s="33"/>
      <c r="SV252" s="33"/>
      <c r="SW252" s="33"/>
      <c r="SX252" s="33"/>
      <c r="SY252" s="33"/>
      <c r="SZ252" s="33"/>
      <c r="TA252" s="33"/>
      <c r="TB252" s="33"/>
      <c r="TC252" s="33"/>
      <c r="TD252" s="33"/>
      <c r="TE252" s="33"/>
      <c r="TF252" s="33"/>
      <c r="TG252" s="33"/>
      <c r="TH252" s="33"/>
      <c r="TI252" s="33"/>
      <c r="TJ252" s="33"/>
      <c r="TK252" s="33"/>
      <c r="TL252" s="33"/>
      <c r="TM252" s="33"/>
      <c r="TN252" s="33"/>
      <c r="TO252" s="33"/>
      <c r="TP252" s="33"/>
      <c r="TQ252" s="33"/>
      <c r="TR252" s="33"/>
      <c r="TS252" s="33"/>
      <c r="TT252" s="33"/>
      <c r="TU252" s="33"/>
      <c r="TV252" s="33"/>
      <c r="TW252" s="33"/>
      <c r="TX252" s="33"/>
      <c r="TY252" s="33"/>
      <c r="TZ252" s="33"/>
      <c r="UA252" s="33"/>
      <c r="UB252" s="33"/>
      <c r="UC252" s="33"/>
      <c r="UD252" s="33"/>
      <c r="UE252" s="33"/>
      <c r="UF252" s="33"/>
      <c r="UG252" s="33"/>
      <c r="UH252" s="33"/>
      <c r="UI252" s="33"/>
      <c r="UJ252" s="33"/>
      <c r="UK252" s="33"/>
      <c r="UL252" s="33"/>
      <c r="UM252" s="33"/>
      <c r="UN252" s="33"/>
      <c r="UO252" s="33"/>
      <c r="UP252" s="33"/>
      <c r="UQ252" s="33"/>
      <c r="UR252" s="33"/>
      <c r="US252" s="33"/>
      <c r="UT252" s="33"/>
      <c r="UU252" s="33"/>
      <c r="UV252" s="33"/>
      <c r="UW252" s="33"/>
      <c r="UX252" s="33"/>
      <c r="UY252" s="33"/>
      <c r="UZ252" s="33"/>
      <c r="VA252" s="33"/>
      <c r="VB252" s="33"/>
      <c r="VC252" s="33"/>
      <c r="VD252" s="33"/>
      <c r="VE252" s="33"/>
      <c r="VF252" s="33"/>
      <c r="VG252" s="33"/>
      <c r="VH252" s="33"/>
      <c r="VI252" s="33"/>
      <c r="VJ252" s="33"/>
      <c r="VK252" s="33"/>
      <c r="VL252" s="33"/>
      <c r="VM252" s="33"/>
      <c r="VN252" s="33"/>
      <c r="VO252" s="33"/>
      <c r="VP252" s="33"/>
      <c r="VQ252" s="33"/>
      <c r="VR252" s="33"/>
      <c r="VS252" s="33"/>
      <c r="VT252" s="33"/>
      <c r="VU252" s="33"/>
      <c r="VV252" s="33"/>
      <c r="VW252" s="33"/>
      <c r="VX252" s="33"/>
      <c r="VY252" s="33"/>
      <c r="VZ252" s="33"/>
      <c r="WA252" s="33"/>
      <c r="WB252" s="33"/>
      <c r="WC252" s="33"/>
      <c r="WD252" s="33"/>
      <c r="WE252" s="33"/>
      <c r="WF252" s="33"/>
      <c r="WG252" s="33"/>
      <c r="WH252" s="33"/>
      <c r="WI252" s="33"/>
      <c r="WJ252" s="33"/>
      <c r="WK252" s="33"/>
      <c r="WL252" s="33"/>
      <c r="WM252" s="33"/>
      <c r="WN252" s="33"/>
      <c r="WO252" s="33"/>
      <c r="WP252" s="33"/>
      <c r="WQ252" s="33"/>
      <c r="WR252" s="33"/>
      <c r="WS252" s="33"/>
      <c r="WT252" s="33"/>
      <c r="WU252" s="33"/>
      <c r="WV252" s="33"/>
      <c r="WW252" s="33"/>
      <c r="WX252" s="33"/>
      <c r="WY252" s="33"/>
      <c r="WZ252" s="33"/>
      <c r="XA252" s="33"/>
      <c r="XB252" s="33"/>
      <c r="XC252" s="33"/>
      <c r="XD252" s="33"/>
      <c r="XE252" s="33"/>
      <c r="XF252" s="33"/>
      <c r="XG252" s="33"/>
      <c r="XH252" s="33"/>
      <c r="XI252" s="33"/>
      <c r="XJ252" s="33"/>
      <c r="XK252" s="33"/>
      <c r="XL252" s="33"/>
      <c r="XM252" s="33"/>
      <c r="XN252" s="33"/>
      <c r="XO252" s="33"/>
      <c r="XP252" s="33"/>
      <c r="XQ252" s="33"/>
      <c r="XR252" s="33"/>
      <c r="XS252" s="33"/>
      <c r="XT252" s="33"/>
      <c r="XU252" s="33"/>
      <c r="XV252" s="33"/>
      <c r="XW252" s="33"/>
      <c r="XX252" s="33"/>
      <c r="XY252" s="33"/>
      <c r="XZ252" s="33"/>
      <c r="YA252" s="33"/>
      <c r="YB252" s="33"/>
      <c r="YC252" s="33"/>
      <c r="YD252" s="33"/>
      <c r="YE252" s="33"/>
      <c r="YF252" s="33"/>
      <c r="YG252" s="33"/>
      <c r="YH252" s="33"/>
      <c r="YI252" s="33"/>
      <c r="YJ252" s="33"/>
      <c r="YK252" s="33"/>
      <c r="YL252" s="33"/>
      <c r="YM252" s="33"/>
      <c r="YN252" s="33"/>
      <c r="YO252" s="33"/>
      <c r="YP252" s="33"/>
      <c r="YQ252" s="33"/>
      <c r="YR252" s="33"/>
      <c r="YS252" s="33"/>
      <c r="YT252" s="33"/>
      <c r="YU252" s="33"/>
      <c r="YV252" s="33"/>
      <c r="YW252" s="33"/>
      <c r="YX252" s="33"/>
      <c r="YY252" s="33"/>
      <c r="YZ252" s="33"/>
      <c r="ZA252" s="33"/>
      <c r="ZB252" s="33"/>
      <c r="ZC252" s="33"/>
      <c r="ZD252" s="33"/>
      <c r="ZE252" s="33"/>
      <c r="ZF252" s="33"/>
      <c r="ZG252" s="33"/>
      <c r="ZH252" s="33"/>
      <c r="ZI252" s="33"/>
      <c r="ZJ252" s="33"/>
      <c r="ZK252" s="33"/>
      <c r="ZL252" s="33"/>
      <c r="ZM252" s="33"/>
      <c r="ZN252" s="33"/>
      <c r="ZO252" s="33"/>
      <c r="ZP252" s="33"/>
      <c r="ZQ252" s="33"/>
      <c r="ZR252" s="33"/>
      <c r="ZS252" s="33"/>
      <c r="ZT252" s="33"/>
      <c r="ZU252" s="33"/>
      <c r="ZV252" s="33"/>
      <c r="ZW252" s="33"/>
      <c r="ZX252" s="33"/>
      <c r="ZY252" s="33"/>
      <c r="ZZ252" s="33"/>
      <c r="AAA252" s="33"/>
      <c r="AAB252" s="33"/>
      <c r="AAC252" s="33"/>
      <c r="AAD252" s="33"/>
      <c r="AAE252" s="33"/>
      <c r="AAF252" s="33"/>
      <c r="AAG252" s="33"/>
      <c r="AAH252" s="33"/>
      <c r="AAI252" s="33"/>
      <c r="AAJ252" s="33"/>
      <c r="AAK252" s="33"/>
      <c r="AAL252" s="33"/>
      <c r="AAM252" s="33"/>
      <c r="AAN252" s="33"/>
      <c r="AAO252" s="33"/>
      <c r="AAP252" s="33"/>
      <c r="AAQ252" s="33"/>
      <c r="AAR252" s="33"/>
      <c r="AAS252" s="33"/>
      <c r="AAT252" s="33"/>
      <c r="AAU252" s="33"/>
      <c r="AAV252" s="33"/>
      <c r="AAW252" s="33"/>
      <c r="AAX252" s="33"/>
      <c r="AAY252" s="33"/>
      <c r="AAZ252" s="33"/>
      <c r="ABA252" s="33"/>
      <c r="ABB252" s="33"/>
      <c r="ABC252" s="33"/>
      <c r="ABD252" s="33"/>
      <c r="ABE252" s="33"/>
      <c r="ABF252" s="33"/>
      <c r="ABG252" s="33"/>
      <c r="ABH252" s="33"/>
      <c r="ABI252" s="33"/>
      <c r="ABJ252" s="33"/>
      <c r="ABK252" s="33"/>
      <c r="ABL252" s="33"/>
      <c r="ABM252" s="33"/>
      <c r="ABN252" s="33"/>
      <c r="ABO252" s="33"/>
      <c r="ABP252" s="33"/>
      <c r="ABQ252" s="33"/>
      <c r="ABR252" s="33"/>
      <c r="ABS252" s="33"/>
      <c r="ABT252" s="33"/>
      <c r="ABU252" s="33"/>
      <c r="ABV252" s="33"/>
      <c r="ABW252" s="33"/>
      <c r="ABX252" s="33"/>
      <c r="ABY252" s="33"/>
      <c r="ABZ252" s="33"/>
      <c r="ACA252" s="33"/>
      <c r="ACB252" s="33"/>
      <c r="ACC252" s="33"/>
      <c r="ACD252" s="33"/>
      <c r="ACE252" s="33"/>
      <c r="ACF252" s="33"/>
      <c r="ACG252" s="33"/>
      <c r="ACH252" s="33"/>
      <c r="ACI252" s="33"/>
      <c r="ACJ252" s="33"/>
      <c r="ACK252" s="33"/>
      <c r="ACL252" s="33"/>
      <c r="ACM252" s="33"/>
      <c r="ACN252" s="33"/>
      <c r="ACO252" s="33"/>
      <c r="ACP252" s="33"/>
      <c r="ACQ252" s="33"/>
      <c r="ACR252" s="33"/>
      <c r="ACS252" s="33"/>
      <c r="ACT252" s="33"/>
      <c r="ACU252" s="33"/>
      <c r="ACV252" s="33"/>
      <c r="ACW252" s="33"/>
      <c r="ACX252" s="33"/>
      <c r="ACY252" s="33"/>
      <c r="ACZ252" s="33"/>
      <c r="ADA252" s="33"/>
      <c r="ADB252" s="33"/>
      <c r="ADC252" s="33"/>
      <c r="ADD252" s="33"/>
      <c r="ADE252" s="33"/>
      <c r="ADF252" s="33"/>
      <c r="ADG252" s="33"/>
      <c r="ADH252" s="33"/>
      <c r="ADI252" s="33"/>
      <c r="ADJ252" s="33"/>
      <c r="ADK252" s="33"/>
      <c r="ADL252" s="33"/>
      <c r="ADM252" s="33"/>
      <c r="ADN252" s="33"/>
      <c r="ADO252" s="33"/>
      <c r="ADP252" s="33"/>
      <c r="ADQ252" s="33"/>
      <c r="ADR252" s="33"/>
      <c r="ADS252" s="33"/>
      <c r="ADT252" s="33"/>
      <c r="ADU252" s="33"/>
      <c r="ADV252" s="33"/>
      <c r="ADW252" s="33"/>
      <c r="ADX252" s="33"/>
      <c r="ADY252" s="33"/>
      <c r="ADZ252" s="33"/>
      <c r="AEA252" s="33"/>
      <c r="AEB252" s="33"/>
      <c r="AEC252" s="33"/>
      <c r="AED252" s="33"/>
      <c r="AEE252" s="33"/>
      <c r="AEF252" s="33"/>
      <c r="AEG252" s="33"/>
      <c r="AEH252" s="33"/>
      <c r="AEI252" s="33"/>
      <c r="AEJ252" s="33"/>
      <c r="AEK252" s="33"/>
      <c r="AEL252" s="33"/>
      <c r="AEM252" s="33"/>
      <c r="AEN252" s="33"/>
      <c r="AEO252" s="33"/>
      <c r="AEP252" s="33"/>
      <c r="AEQ252" s="33"/>
      <c r="AER252" s="33"/>
      <c r="AES252" s="33"/>
      <c r="AET252" s="33"/>
      <c r="AEU252" s="33"/>
      <c r="AEV252" s="33"/>
      <c r="AEW252" s="33"/>
      <c r="AEX252" s="33"/>
      <c r="AEY252" s="33"/>
      <c r="AEZ252" s="33"/>
      <c r="AFA252" s="33"/>
      <c r="AFB252" s="33"/>
      <c r="AFC252" s="33"/>
      <c r="AFD252" s="33"/>
      <c r="AFE252" s="33"/>
      <c r="AFF252" s="33"/>
      <c r="AFG252" s="33"/>
      <c r="AFH252" s="33"/>
      <c r="AFI252" s="33"/>
      <c r="AFJ252" s="33"/>
      <c r="AFK252" s="33"/>
      <c r="AFL252" s="33"/>
      <c r="AFM252" s="33"/>
      <c r="AFN252" s="33"/>
      <c r="AFO252" s="33"/>
      <c r="AFP252" s="33"/>
      <c r="AFQ252" s="33"/>
      <c r="AFR252" s="33"/>
      <c r="AFS252" s="33"/>
      <c r="AFT252" s="33"/>
      <c r="AFU252" s="33"/>
      <c r="AFV252" s="33"/>
      <c r="AFW252" s="33"/>
      <c r="AFX252" s="33"/>
      <c r="AFY252" s="33"/>
      <c r="AFZ252" s="33"/>
      <c r="AGA252" s="33"/>
      <c r="AGB252" s="33"/>
      <c r="AGC252" s="33"/>
      <c r="AGD252" s="33"/>
      <c r="AGE252" s="33"/>
      <c r="AGF252" s="33"/>
      <c r="AGG252" s="33"/>
      <c r="AGH252" s="33"/>
      <c r="AGI252" s="33"/>
      <c r="AGJ252" s="33"/>
      <c r="AGK252" s="33"/>
      <c r="AGL252" s="33"/>
      <c r="AGM252" s="33"/>
      <c r="AGN252" s="33"/>
      <c r="AGO252" s="33"/>
      <c r="AGP252" s="33"/>
      <c r="AGQ252" s="33"/>
      <c r="AGR252" s="33"/>
      <c r="AGS252" s="33"/>
      <c r="AGT252" s="33"/>
      <c r="AGU252" s="33"/>
      <c r="AGV252" s="33"/>
      <c r="AGW252" s="33"/>
      <c r="AGX252" s="33"/>
      <c r="AGY252" s="33"/>
      <c r="AGZ252" s="33"/>
      <c r="AHA252" s="33"/>
      <c r="AHB252" s="33"/>
      <c r="AHC252" s="33"/>
      <c r="AHD252" s="33"/>
      <c r="AHE252" s="33"/>
      <c r="AHF252" s="33"/>
      <c r="AHG252" s="33"/>
      <c r="AHH252" s="33"/>
      <c r="AHI252" s="33"/>
      <c r="AHJ252" s="33"/>
      <c r="AHK252" s="33"/>
      <c r="AHL252" s="33"/>
      <c r="AHM252" s="33"/>
      <c r="AHN252" s="33"/>
      <c r="AHO252" s="33"/>
      <c r="AHP252" s="33"/>
      <c r="AHQ252" s="33"/>
      <c r="AHR252" s="33"/>
      <c r="AHS252" s="33"/>
      <c r="AHT252" s="33"/>
      <c r="AHU252" s="33"/>
      <c r="AHV252" s="33"/>
      <c r="AHW252" s="33"/>
      <c r="AHX252" s="33"/>
      <c r="AHY252" s="33"/>
      <c r="AHZ252" s="33"/>
      <c r="AIA252" s="33"/>
      <c r="AIB252" s="33"/>
      <c r="AIC252" s="33"/>
      <c r="AID252" s="33"/>
      <c r="AIE252" s="33"/>
      <c r="AIF252" s="33"/>
      <c r="AIG252" s="33"/>
      <c r="AIH252" s="33"/>
      <c r="AII252" s="33"/>
      <c r="AIJ252" s="33"/>
      <c r="AIK252" s="33"/>
      <c r="AIL252" s="33"/>
      <c r="AIM252" s="33"/>
      <c r="AIN252" s="33"/>
      <c r="AIO252" s="33"/>
      <c r="AIP252" s="33"/>
      <c r="AIQ252" s="33"/>
      <c r="AIR252" s="33"/>
      <c r="AIS252" s="33"/>
      <c r="AIT252" s="33"/>
      <c r="AIU252" s="33"/>
      <c r="AIV252" s="33"/>
      <c r="AIW252" s="33"/>
      <c r="AIX252" s="33"/>
      <c r="AIY252" s="33"/>
      <c r="AIZ252" s="33"/>
      <c r="AJA252" s="33"/>
      <c r="AJB252" s="33"/>
      <c r="AJC252" s="33"/>
      <c r="AJD252" s="33"/>
      <c r="AJE252" s="33"/>
      <c r="AJF252" s="33"/>
      <c r="AJG252" s="33"/>
      <c r="AJH252" s="33"/>
      <c r="AJI252" s="33"/>
      <c r="AJJ252" s="33"/>
      <c r="AJK252" s="33"/>
      <c r="AJL252" s="33"/>
      <c r="AJM252" s="33"/>
      <c r="AJN252" s="33"/>
      <c r="AJO252" s="33"/>
      <c r="AJP252" s="33"/>
      <c r="AJQ252" s="33"/>
      <c r="AJR252" s="33"/>
      <c r="AJS252" s="33"/>
      <c r="AJT252" s="33"/>
      <c r="AJU252" s="33"/>
      <c r="AJV252" s="33"/>
      <c r="AJW252" s="33"/>
      <c r="AJX252" s="33"/>
      <c r="AJY252" s="33"/>
      <c r="AJZ252" s="33"/>
      <c r="AKA252" s="33"/>
      <c r="AKB252" s="33"/>
      <c r="AKC252" s="33"/>
      <c r="AKD252" s="33"/>
      <c r="AKE252" s="33"/>
      <c r="AKF252" s="33"/>
      <c r="AKG252" s="33"/>
      <c r="AKH252" s="33"/>
      <c r="AKI252" s="33"/>
      <c r="AKJ252" s="33"/>
      <c r="AKK252" s="33"/>
      <c r="AKL252" s="33"/>
      <c r="AKM252" s="33"/>
      <c r="AKN252" s="33"/>
      <c r="AKO252" s="33"/>
      <c r="AKP252" s="33"/>
      <c r="AKQ252" s="33"/>
      <c r="AKR252" s="33"/>
      <c r="AKS252" s="33"/>
      <c r="AKT252" s="33"/>
      <c r="AKU252" s="33"/>
      <c r="AKV252" s="33"/>
      <c r="AKW252" s="33"/>
      <c r="AKX252" s="33"/>
      <c r="AKY252" s="33"/>
      <c r="AKZ252" s="33"/>
      <c r="ALA252" s="33"/>
      <c r="ALB252" s="33"/>
      <c r="ALC252" s="33"/>
      <c r="ALD252" s="33"/>
      <c r="ALE252" s="33"/>
      <c r="ALF252" s="33"/>
      <c r="ALG252" s="33"/>
      <c r="ALH252" s="33"/>
      <c r="ALI252" s="33"/>
      <c r="ALJ252" s="33"/>
      <c r="ALK252" s="33"/>
      <c r="ALL252" s="33"/>
      <c r="ALM252" s="33"/>
      <c r="ALN252" s="33"/>
      <c r="ALO252" s="33"/>
      <c r="ALP252" s="33"/>
      <c r="ALQ252" s="33"/>
      <c r="ALR252" s="33"/>
      <c r="ALS252" s="33"/>
      <c r="ALT252" s="33"/>
      <c r="ALU252" s="33"/>
      <c r="ALV252" s="33"/>
      <c r="ALW252" s="33"/>
      <c r="ALX252" s="33"/>
      <c r="ALY252" s="33"/>
      <c r="ALZ252" s="33"/>
      <c r="AMA252" s="33"/>
      <c r="AMB252" s="33"/>
      <c r="AMC252" s="33"/>
      <c r="AMD252" s="33"/>
      <c r="AME252" s="33"/>
      <c r="AMF252" s="33"/>
      <c r="AMG252" s="33"/>
      <c r="AMH252" s="33"/>
      <c r="AMI252" s="33"/>
      <c r="AMJ252" s="33"/>
      <c r="AMK252" s="33"/>
      <c r="AML252" s="33"/>
      <c r="AMM252" s="33"/>
      <c r="AMN252" s="33"/>
      <c r="AMO252" s="33"/>
      <c r="AMP252" s="33"/>
      <c r="AMQ252" s="33"/>
      <c r="AMR252" s="33"/>
      <c r="AMS252" s="33"/>
      <c r="AMT252" s="33"/>
      <c r="AMU252" s="33"/>
      <c r="AMV252" s="33"/>
      <c r="AMW252" s="33"/>
      <c r="AMX252" s="33"/>
      <c r="AMY252" s="33"/>
      <c r="AMZ252" s="33"/>
      <c r="ANA252" s="33"/>
      <c r="ANB252" s="33"/>
      <c r="ANC252" s="33"/>
      <c r="AND252" s="33"/>
      <c r="ANE252" s="33"/>
      <c r="ANF252" s="33"/>
      <c r="ANG252" s="33"/>
      <c r="ANH252" s="33"/>
      <c r="ANI252" s="33"/>
      <c r="ANJ252" s="33"/>
      <c r="ANK252" s="33"/>
      <c r="ANL252" s="33"/>
      <c r="ANM252" s="33"/>
      <c r="ANN252" s="33"/>
      <c r="ANO252" s="33"/>
      <c r="ANP252" s="33"/>
      <c r="ANQ252" s="33"/>
      <c r="ANR252" s="33"/>
      <c r="ANS252" s="33"/>
      <c r="ANT252" s="33"/>
      <c r="ANU252" s="33"/>
      <c r="ANV252" s="33"/>
      <c r="ANW252" s="33"/>
      <c r="ANX252" s="33"/>
      <c r="ANY252" s="33"/>
      <c r="ANZ252" s="33"/>
      <c r="AOA252" s="33"/>
      <c r="AOB252" s="33"/>
      <c r="AOC252" s="33"/>
      <c r="AOD252" s="33"/>
      <c r="AOE252" s="33"/>
      <c r="AOF252" s="33"/>
      <c r="AOG252" s="33"/>
      <c r="AOH252" s="33"/>
      <c r="AOI252" s="33"/>
      <c r="AOJ252" s="33"/>
      <c r="AOK252" s="33"/>
      <c r="AOL252" s="33"/>
      <c r="AOM252" s="33"/>
      <c r="AON252" s="33"/>
      <c r="AOO252" s="33"/>
      <c r="AOP252" s="33"/>
      <c r="AOQ252" s="33"/>
      <c r="AOR252" s="33"/>
      <c r="AOS252" s="33"/>
      <c r="AOT252" s="33"/>
      <c r="AOU252" s="33"/>
      <c r="AOV252" s="33"/>
      <c r="AOW252" s="33"/>
      <c r="AOX252" s="33"/>
      <c r="AOY252" s="33"/>
      <c r="AOZ252" s="33"/>
      <c r="APA252" s="33"/>
      <c r="APB252" s="33"/>
      <c r="APC252" s="33"/>
      <c r="APD252" s="33"/>
      <c r="APE252" s="33"/>
      <c r="APF252" s="33"/>
      <c r="APG252" s="33"/>
      <c r="APH252" s="33"/>
      <c r="API252" s="33"/>
      <c r="APJ252" s="33"/>
      <c r="APK252" s="33"/>
      <c r="APL252" s="33"/>
      <c r="APM252" s="33"/>
      <c r="APN252" s="33"/>
      <c r="APO252" s="33"/>
      <c r="APP252" s="33"/>
      <c r="APQ252" s="33"/>
      <c r="APR252" s="33"/>
      <c r="APS252" s="33"/>
      <c r="APT252" s="33"/>
      <c r="APU252" s="33"/>
      <c r="APV252" s="33"/>
      <c r="APW252" s="33"/>
      <c r="APX252" s="33"/>
      <c r="APY252" s="33"/>
      <c r="APZ252" s="33"/>
      <c r="AQA252" s="33"/>
      <c r="AQB252" s="33"/>
      <c r="AQC252" s="33"/>
      <c r="AQD252" s="33"/>
      <c r="AQE252" s="33"/>
      <c r="AQF252" s="33"/>
      <c r="AQG252" s="33"/>
      <c r="AQH252" s="33"/>
      <c r="AQI252" s="33"/>
      <c r="AQJ252" s="33"/>
      <c r="AQK252" s="33"/>
      <c r="AQL252" s="33"/>
      <c r="AQM252" s="33"/>
      <c r="AQN252" s="33"/>
      <c r="AQO252" s="33"/>
      <c r="AQP252" s="33"/>
      <c r="AQQ252" s="33"/>
      <c r="AQR252" s="33"/>
      <c r="AQS252" s="33"/>
      <c r="AQT252" s="33"/>
      <c r="AQU252" s="33"/>
      <c r="AQV252" s="33"/>
      <c r="AQW252" s="33"/>
      <c r="AQX252" s="33"/>
      <c r="AQY252" s="33"/>
      <c r="AQZ252" s="33"/>
      <c r="ARA252" s="33"/>
      <c r="ARB252" s="33"/>
      <c r="ARC252" s="33"/>
      <c r="ARD252" s="33"/>
      <c r="ARE252" s="33"/>
      <c r="ARF252" s="33"/>
      <c r="ARG252" s="33"/>
      <c r="ARH252" s="33"/>
      <c r="ARI252" s="33"/>
      <c r="ARJ252" s="33"/>
      <c r="ARK252" s="33"/>
      <c r="ARL252" s="33"/>
      <c r="ARM252" s="33"/>
      <c r="ARN252" s="33"/>
      <c r="ARO252" s="33"/>
      <c r="ARP252" s="33"/>
      <c r="ARQ252" s="33"/>
      <c r="ARR252" s="33"/>
      <c r="ARS252" s="33"/>
      <c r="ART252" s="33"/>
      <c r="ARU252" s="33"/>
      <c r="ARV252" s="33"/>
      <c r="ARW252" s="33"/>
      <c r="ARX252" s="33"/>
      <c r="ARY252" s="33"/>
      <c r="ARZ252" s="33"/>
      <c r="ASA252" s="33"/>
      <c r="ASB252" s="33"/>
      <c r="ASC252" s="33"/>
      <c r="ASD252" s="33"/>
      <c r="ASE252" s="33"/>
      <c r="ASF252" s="33"/>
      <c r="ASG252" s="33"/>
      <c r="ASH252" s="33"/>
      <c r="ASI252" s="33"/>
      <c r="ASJ252" s="33"/>
      <c r="ASK252" s="33"/>
      <c r="ASL252" s="33"/>
      <c r="ASM252" s="33"/>
      <c r="ASN252" s="33"/>
      <c r="ASO252" s="33"/>
      <c r="ASP252" s="33"/>
      <c r="ASQ252" s="33"/>
      <c r="ASR252" s="33"/>
      <c r="ASS252" s="33"/>
      <c r="AST252" s="33"/>
      <c r="ASU252" s="33"/>
      <c r="ASV252" s="33"/>
      <c r="ASW252" s="33"/>
      <c r="ASX252" s="33"/>
      <c r="ASY252" s="33"/>
      <c r="ASZ252" s="33"/>
      <c r="ATA252" s="33"/>
      <c r="ATB252" s="33"/>
      <c r="ATC252" s="33"/>
      <c r="ATD252" s="33"/>
      <c r="ATE252" s="33"/>
      <c r="ATF252" s="33"/>
      <c r="ATG252" s="33"/>
      <c r="ATH252" s="33"/>
      <c r="ATI252" s="33"/>
      <c r="ATJ252" s="33"/>
      <c r="ATK252" s="33"/>
      <c r="ATL252" s="33"/>
      <c r="ATM252" s="33"/>
      <c r="ATN252" s="33"/>
      <c r="ATO252" s="33"/>
      <c r="ATP252" s="33"/>
      <c r="ATQ252" s="33"/>
      <c r="ATR252" s="33"/>
      <c r="ATS252" s="33"/>
      <c r="ATT252" s="33"/>
      <c r="ATU252" s="33"/>
      <c r="ATV252" s="33"/>
      <c r="ATW252" s="33"/>
      <c r="ATX252" s="33"/>
      <c r="ATY252" s="33"/>
      <c r="ATZ252" s="33"/>
      <c r="AUA252" s="33"/>
      <c r="AUB252" s="33"/>
      <c r="AUC252" s="33"/>
      <c r="AUD252" s="33"/>
      <c r="AUE252" s="33"/>
      <c r="AUF252" s="33"/>
      <c r="AUG252" s="33"/>
      <c r="AUH252" s="33"/>
      <c r="AUI252" s="33"/>
      <c r="AUJ252" s="33"/>
      <c r="AUK252" s="33"/>
      <c r="AUL252" s="33"/>
      <c r="AUM252" s="33"/>
      <c r="AUN252" s="33"/>
      <c r="AUO252" s="33"/>
      <c r="AUP252" s="33"/>
      <c r="AUQ252" s="33"/>
      <c r="AUR252" s="33"/>
      <c r="AUS252" s="33"/>
      <c r="AUT252" s="33"/>
      <c r="AUU252" s="33"/>
      <c r="AUV252" s="33"/>
      <c r="AUW252" s="33"/>
      <c r="AUX252" s="33"/>
      <c r="AUY252" s="33"/>
      <c r="AUZ252" s="33"/>
      <c r="AVA252" s="33"/>
      <c r="AVB252" s="33"/>
      <c r="AVC252" s="33"/>
      <c r="AVD252" s="33"/>
      <c r="AVE252" s="33"/>
      <c r="AVF252" s="33"/>
      <c r="AVG252" s="33"/>
      <c r="AVH252" s="33"/>
      <c r="AVI252" s="33"/>
      <c r="AVJ252" s="33"/>
      <c r="AVK252" s="33"/>
      <c r="AVL252" s="33"/>
      <c r="AVM252" s="33"/>
      <c r="AVN252" s="33"/>
      <c r="AVO252" s="33"/>
      <c r="AVP252" s="33"/>
      <c r="AVQ252" s="33"/>
      <c r="AVR252" s="33"/>
      <c r="AVS252" s="33"/>
      <c r="AVT252" s="33"/>
      <c r="AVU252" s="33"/>
      <c r="AVV252" s="33"/>
      <c r="AVW252" s="33"/>
      <c r="AVX252" s="33"/>
      <c r="AVY252" s="33"/>
      <c r="AVZ252" s="33"/>
      <c r="AWA252" s="33"/>
      <c r="AWB252" s="33"/>
      <c r="AWC252" s="33"/>
      <c r="AWD252" s="33"/>
      <c r="AWE252" s="33"/>
      <c r="AWF252" s="33"/>
      <c r="AWG252" s="33"/>
      <c r="AWH252" s="33"/>
      <c r="AWI252" s="33"/>
      <c r="AWJ252" s="33"/>
      <c r="AWK252" s="33"/>
      <c r="AWL252" s="33"/>
      <c r="AWM252" s="33"/>
      <c r="AWN252" s="33"/>
      <c r="AWO252" s="33"/>
      <c r="AWP252" s="33"/>
      <c r="AWQ252" s="33"/>
      <c r="AWR252" s="33"/>
      <c r="AWS252" s="33"/>
      <c r="AWT252" s="33"/>
      <c r="AWU252" s="33"/>
      <c r="AWV252" s="33"/>
      <c r="AWW252" s="33"/>
      <c r="AWX252" s="33"/>
      <c r="AWY252" s="33"/>
      <c r="AWZ252" s="33"/>
      <c r="AXA252" s="33"/>
      <c r="AXB252" s="33"/>
      <c r="AXC252" s="33"/>
      <c r="AXD252" s="33"/>
      <c r="AXE252" s="33"/>
      <c r="AXF252" s="33"/>
      <c r="AXG252" s="33"/>
      <c r="AXH252" s="33"/>
      <c r="AXI252" s="33"/>
      <c r="AXJ252" s="33"/>
      <c r="AXK252" s="33"/>
      <c r="AXL252" s="33"/>
      <c r="AXM252" s="33"/>
      <c r="AXN252" s="33"/>
      <c r="AXO252" s="33"/>
      <c r="AXP252" s="33"/>
      <c r="AXQ252" s="33"/>
      <c r="AXR252" s="33"/>
      <c r="AXS252" s="33"/>
      <c r="AXT252" s="33"/>
      <c r="AXU252" s="33"/>
      <c r="AXV252" s="33"/>
      <c r="AXW252" s="33"/>
      <c r="AXX252" s="33"/>
      <c r="AXY252" s="33"/>
      <c r="AXZ252" s="33"/>
      <c r="AYA252" s="33"/>
      <c r="AYB252" s="33"/>
      <c r="AYC252" s="33"/>
      <c r="AYD252" s="33"/>
      <c r="AYE252" s="33"/>
      <c r="AYF252" s="33"/>
      <c r="AYG252" s="33"/>
      <c r="AYH252" s="33"/>
      <c r="AYI252" s="33"/>
      <c r="AYJ252" s="33"/>
      <c r="AYK252" s="33"/>
      <c r="AYL252" s="33"/>
      <c r="AYM252" s="33"/>
      <c r="AYN252" s="33"/>
      <c r="AYO252" s="33"/>
      <c r="AYP252" s="33"/>
      <c r="AYQ252" s="33"/>
      <c r="AYR252" s="33"/>
      <c r="AYS252" s="33"/>
      <c r="AYT252" s="33"/>
      <c r="AYU252" s="33"/>
      <c r="AYV252" s="33"/>
      <c r="AYW252" s="33"/>
      <c r="AYX252" s="33"/>
      <c r="AYY252" s="33"/>
      <c r="AYZ252" s="33"/>
      <c r="AZA252" s="33"/>
      <c r="AZB252" s="33"/>
      <c r="AZC252" s="33"/>
      <c r="AZD252" s="33"/>
      <c r="AZE252" s="33"/>
      <c r="AZF252" s="33"/>
      <c r="AZG252" s="33"/>
      <c r="AZH252" s="33"/>
      <c r="AZI252" s="33"/>
      <c r="AZJ252" s="33"/>
      <c r="AZK252" s="33"/>
      <c r="AZL252" s="33"/>
      <c r="AZM252" s="33"/>
      <c r="AZN252" s="33"/>
      <c r="AZO252" s="33"/>
      <c r="AZP252" s="33"/>
      <c r="AZQ252" s="33"/>
      <c r="AZR252" s="33"/>
      <c r="AZS252" s="33"/>
      <c r="AZT252" s="33"/>
      <c r="AZU252" s="33"/>
      <c r="AZV252" s="33"/>
      <c r="AZW252" s="33"/>
      <c r="AZX252" s="33"/>
      <c r="AZY252" s="33"/>
      <c r="AZZ252" s="33"/>
      <c r="BAA252" s="33"/>
      <c r="BAB252" s="33"/>
      <c r="BAC252" s="33"/>
      <c r="BAD252" s="33"/>
      <c r="BAE252" s="33"/>
      <c r="BAF252" s="33"/>
      <c r="BAG252" s="33"/>
      <c r="BAH252" s="33"/>
      <c r="BAI252" s="33"/>
      <c r="BAJ252" s="33"/>
      <c r="BAK252" s="33"/>
      <c r="BAL252" s="33"/>
      <c r="BAM252" s="33"/>
      <c r="BAN252" s="33"/>
      <c r="BAO252" s="33"/>
      <c r="BAP252" s="33"/>
      <c r="BAQ252" s="33"/>
      <c r="BAR252" s="33"/>
      <c r="BAS252" s="33"/>
      <c r="BAT252" s="33"/>
      <c r="BAU252" s="33"/>
      <c r="BAV252" s="33"/>
      <c r="BAW252" s="33"/>
      <c r="BAX252" s="33"/>
      <c r="BAY252" s="33"/>
      <c r="BAZ252" s="33"/>
      <c r="BBA252" s="33"/>
      <c r="BBB252" s="33"/>
      <c r="BBC252" s="33"/>
      <c r="BBD252" s="33"/>
      <c r="BBE252" s="33"/>
      <c r="BBF252" s="33"/>
      <c r="BBG252" s="33"/>
      <c r="BBH252" s="33"/>
      <c r="BBI252" s="33"/>
      <c r="BBJ252" s="33"/>
      <c r="BBK252" s="33"/>
      <c r="BBL252" s="33"/>
      <c r="BBM252" s="33"/>
      <c r="BBN252" s="33"/>
      <c r="BBO252" s="33"/>
      <c r="BBP252" s="33"/>
      <c r="BBQ252" s="33"/>
      <c r="BBR252" s="33"/>
      <c r="BBS252" s="33"/>
      <c r="BBT252" s="33"/>
      <c r="BBU252" s="33"/>
      <c r="BBV252" s="33"/>
      <c r="BBW252" s="33"/>
      <c r="BBX252" s="33"/>
      <c r="BBY252" s="33"/>
      <c r="BBZ252" s="33"/>
      <c r="BCA252" s="33"/>
      <c r="BCB252" s="33"/>
      <c r="BCC252" s="33"/>
      <c r="BCD252" s="33"/>
      <c r="BCE252" s="33"/>
      <c r="BCF252" s="33"/>
      <c r="BCG252" s="33"/>
      <c r="BCH252" s="33"/>
      <c r="BCI252" s="33"/>
      <c r="BCJ252" s="33"/>
      <c r="BCK252" s="33"/>
      <c r="BCL252" s="33"/>
      <c r="BCM252" s="33"/>
      <c r="BCN252" s="33"/>
      <c r="BCO252" s="33"/>
      <c r="BCP252" s="33"/>
      <c r="BCQ252" s="33"/>
      <c r="BCR252" s="33"/>
      <c r="BCS252" s="33"/>
      <c r="BCT252" s="33"/>
      <c r="BCU252" s="33"/>
      <c r="BCV252" s="33"/>
      <c r="BCW252" s="33"/>
      <c r="BCX252" s="33"/>
      <c r="BCY252" s="33"/>
      <c r="BCZ252" s="33"/>
      <c r="BDA252" s="33"/>
      <c r="BDB252" s="33"/>
      <c r="BDC252" s="33"/>
      <c r="BDD252" s="33"/>
      <c r="BDE252" s="33"/>
      <c r="BDF252" s="33"/>
      <c r="BDG252" s="33"/>
      <c r="BDH252" s="33"/>
      <c r="BDI252" s="33"/>
      <c r="BDJ252" s="33"/>
      <c r="BDK252" s="33"/>
      <c r="BDL252" s="33"/>
      <c r="BDM252" s="33"/>
      <c r="BDN252" s="33"/>
      <c r="BDO252" s="33"/>
      <c r="BDP252" s="33"/>
      <c r="BDQ252" s="33"/>
      <c r="BDR252" s="33"/>
      <c r="BDS252" s="33"/>
      <c r="BDT252" s="33"/>
      <c r="BDU252" s="33"/>
      <c r="BDV252" s="33"/>
      <c r="BDW252" s="33"/>
      <c r="BDX252" s="33"/>
      <c r="BDY252" s="33"/>
      <c r="BDZ252" s="33"/>
      <c r="BEA252" s="33"/>
      <c r="BEB252" s="33"/>
      <c r="BEC252" s="33"/>
      <c r="BED252" s="33"/>
      <c r="BEE252" s="33"/>
      <c r="BEF252" s="33"/>
      <c r="BEG252" s="33"/>
      <c r="BEH252" s="33"/>
      <c r="BEI252" s="33"/>
      <c r="BEJ252" s="33"/>
      <c r="BEK252" s="33"/>
      <c r="BEL252" s="33"/>
      <c r="BEM252" s="33"/>
      <c r="BEN252" s="33"/>
      <c r="BEO252" s="33"/>
      <c r="BEP252" s="33"/>
      <c r="BEQ252" s="33"/>
      <c r="BER252" s="33"/>
      <c r="BES252" s="33"/>
      <c r="BET252" s="33"/>
      <c r="BEU252" s="33"/>
      <c r="BEV252" s="33"/>
      <c r="BEW252" s="33"/>
      <c r="BEX252" s="33"/>
      <c r="BEY252" s="33"/>
      <c r="BEZ252" s="33"/>
      <c r="BFA252" s="33"/>
      <c r="BFB252" s="33"/>
      <c r="BFC252" s="33"/>
      <c r="BFD252" s="33"/>
      <c r="BFE252" s="33"/>
      <c r="BFF252" s="33"/>
      <c r="BFG252" s="33"/>
      <c r="BFH252" s="33"/>
      <c r="BFI252" s="33"/>
      <c r="BFJ252" s="33"/>
      <c r="BFK252" s="33"/>
      <c r="BFL252" s="33"/>
      <c r="BFM252" s="33"/>
      <c r="BFN252" s="33"/>
      <c r="BFO252" s="33"/>
      <c r="BFP252" s="33"/>
      <c r="BFQ252" s="33"/>
      <c r="BFR252" s="33"/>
      <c r="BFS252" s="33"/>
      <c r="BFT252" s="33"/>
      <c r="BFU252" s="33"/>
      <c r="BFV252" s="33"/>
      <c r="BFW252" s="33"/>
      <c r="BFX252" s="33"/>
      <c r="BFY252" s="33"/>
      <c r="BFZ252" s="33"/>
      <c r="BGA252" s="33"/>
      <c r="BGB252" s="33"/>
      <c r="BGC252" s="33"/>
      <c r="BGD252" s="33"/>
      <c r="BGE252" s="33"/>
      <c r="BGF252" s="33"/>
      <c r="BGG252" s="33"/>
      <c r="BGH252" s="33"/>
      <c r="BGI252" s="33"/>
      <c r="BGJ252" s="33"/>
      <c r="BGK252" s="33"/>
      <c r="BGL252" s="33"/>
      <c r="BGM252" s="33"/>
      <c r="BGN252" s="33"/>
      <c r="BGO252" s="33"/>
      <c r="BGP252" s="33"/>
      <c r="BGQ252" s="33"/>
      <c r="BGR252" s="33"/>
      <c r="BGS252" s="33"/>
      <c r="BGT252" s="33"/>
      <c r="BGU252" s="33"/>
      <c r="BGV252" s="33"/>
      <c r="BGW252" s="33"/>
      <c r="BGX252" s="33"/>
      <c r="BGY252" s="33"/>
      <c r="BGZ252" s="33"/>
      <c r="BHA252" s="33"/>
      <c r="BHB252" s="33"/>
      <c r="BHC252" s="33"/>
      <c r="BHD252" s="33"/>
      <c r="BHE252" s="33"/>
      <c r="BHF252" s="33"/>
      <c r="BHG252" s="33"/>
      <c r="BHH252" s="33"/>
      <c r="BHI252" s="33"/>
      <c r="BHJ252" s="33"/>
      <c r="BHK252" s="33"/>
      <c r="BHL252" s="33"/>
      <c r="BHM252" s="33"/>
      <c r="BHN252" s="33"/>
      <c r="BHO252" s="33"/>
      <c r="BHP252" s="33"/>
      <c r="BHQ252" s="33"/>
      <c r="BHR252" s="33"/>
      <c r="BHS252" s="33"/>
      <c r="BHT252" s="33"/>
      <c r="BHU252" s="33"/>
      <c r="BHV252" s="33"/>
      <c r="BHW252" s="33"/>
      <c r="BHX252" s="33"/>
      <c r="BHY252" s="33"/>
      <c r="BHZ252" s="33"/>
      <c r="BIA252" s="33"/>
      <c r="BIB252" s="33"/>
      <c r="BIC252" s="33"/>
      <c r="BID252" s="33"/>
      <c r="BIE252" s="33"/>
      <c r="BIF252" s="33"/>
      <c r="BIG252" s="33"/>
      <c r="BIH252" s="33"/>
      <c r="BII252" s="33"/>
      <c r="BIJ252" s="33"/>
      <c r="BIK252" s="33"/>
      <c r="BIL252" s="33"/>
      <c r="BIM252" s="33"/>
      <c r="BIN252" s="33"/>
      <c r="BIO252" s="33"/>
      <c r="BIP252" s="33"/>
      <c r="BIQ252" s="33"/>
      <c r="BIR252" s="33"/>
      <c r="BIS252" s="33"/>
      <c r="BIT252" s="33"/>
      <c r="BIU252" s="33"/>
      <c r="BIV252" s="33"/>
      <c r="BIW252" s="33"/>
      <c r="BIX252" s="33"/>
      <c r="BIY252" s="33"/>
      <c r="BIZ252" s="33"/>
      <c r="BJA252" s="33"/>
      <c r="BJB252" s="33"/>
      <c r="BJC252" s="33"/>
      <c r="BJD252" s="33"/>
      <c r="BJE252" s="33"/>
      <c r="BJF252" s="33"/>
      <c r="BJG252" s="33"/>
      <c r="BJH252" s="33"/>
      <c r="BJI252" s="33"/>
      <c r="BJJ252" s="33"/>
      <c r="BJK252" s="33"/>
      <c r="BJL252" s="33"/>
      <c r="BJM252" s="33"/>
      <c r="BJN252" s="33"/>
      <c r="BJO252" s="33"/>
      <c r="BJP252" s="33"/>
      <c r="BJQ252" s="33"/>
      <c r="BJR252" s="33"/>
      <c r="BJS252" s="33"/>
      <c r="BJT252" s="33"/>
      <c r="BJU252" s="33"/>
      <c r="BJV252" s="33"/>
      <c r="BJW252" s="33"/>
      <c r="BJX252" s="33"/>
      <c r="BJY252" s="33"/>
      <c r="BJZ252" s="33"/>
      <c r="BKA252" s="33"/>
      <c r="BKB252" s="33"/>
      <c r="BKC252" s="33"/>
      <c r="BKD252" s="33"/>
      <c r="BKE252" s="33"/>
      <c r="BKF252" s="33"/>
      <c r="BKG252" s="33"/>
      <c r="BKH252" s="33"/>
      <c r="BKI252" s="33"/>
      <c r="BKJ252" s="33"/>
      <c r="BKK252" s="33"/>
      <c r="BKL252" s="33"/>
      <c r="BKM252" s="33"/>
      <c r="BKN252" s="33"/>
      <c r="BKO252" s="33"/>
      <c r="BKP252" s="33"/>
      <c r="BKQ252" s="33"/>
      <c r="BKR252" s="33"/>
      <c r="BKS252" s="33"/>
      <c r="BKT252" s="33"/>
      <c r="BKU252" s="33"/>
      <c r="BKV252" s="33"/>
      <c r="BKW252" s="33"/>
      <c r="BKX252" s="33"/>
      <c r="BKY252" s="33"/>
      <c r="BKZ252" s="33"/>
      <c r="BLA252" s="33"/>
      <c r="BLB252" s="33"/>
      <c r="BLC252" s="33"/>
      <c r="BLD252" s="33"/>
      <c r="BLE252" s="33"/>
      <c r="BLF252" s="33"/>
      <c r="BLG252" s="33"/>
      <c r="BLH252" s="33"/>
      <c r="BLI252" s="33"/>
      <c r="BLJ252" s="33"/>
      <c r="BLK252" s="33"/>
      <c r="BLL252" s="33"/>
      <c r="BLM252" s="33"/>
      <c r="BLN252" s="33"/>
      <c r="BLO252" s="33"/>
      <c r="BLP252" s="33"/>
      <c r="BLQ252" s="33"/>
      <c r="BLR252" s="33"/>
      <c r="BLS252" s="33"/>
      <c r="BLT252" s="33"/>
      <c r="BLU252" s="33"/>
      <c r="BLV252" s="33"/>
      <c r="BLW252" s="33"/>
      <c r="BLX252" s="33"/>
      <c r="BLY252" s="33"/>
      <c r="BLZ252" s="33"/>
      <c r="BMA252" s="33"/>
      <c r="BMB252" s="33"/>
      <c r="BMC252" s="33"/>
      <c r="BMD252" s="33"/>
      <c r="BME252" s="33"/>
      <c r="BMF252" s="33"/>
      <c r="BMG252" s="33"/>
      <c r="BMH252" s="33"/>
      <c r="BMI252" s="33"/>
      <c r="BMJ252" s="33"/>
      <c r="BMK252" s="33"/>
      <c r="BML252" s="33"/>
      <c r="BMM252" s="33"/>
      <c r="BMN252" s="33"/>
      <c r="BMO252" s="33"/>
      <c r="BMP252" s="33"/>
      <c r="BMQ252" s="33"/>
      <c r="BMR252" s="33"/>
      <c r="BMS252" s="33"/>
      <c r="BMT252" s="33"/>
      <c r="BMU252" s="33"/>
      <c r="BMV252" s="33"/>
      <c r="BMW252" s="33"/>
      <c r="BMX252" s="33"/>
      <c r="BMY252" s="33"/>
      <c r="BMZ252" s="33"/>
      <c r="BNA252" s="33"/>
      <c r="BNB252" s="33"/>
      <c r="BNC252" s="33"/>
      <c r="BND252" s="33"/>
      <c r="BNE252" s="33"/>
      <c r="BNF252" s="33"/>
      <c r="BNG252" s="33"/>
      <c r="BNH252" s="33"/>
      <c r="BNI252" s="33"/>
      <c r="BNJ252" s="33"/>
      <c r="BNK252" s="33"/>
      <c r="BNL252" s="33"/>
      <c r="BNM252" s="33"/>
      <c r="BNN252" s="33"/>
      <c r="BNO252" s="33"/>
      <c r="BNP252" s="33"/>
      <c r="BNQ252" s="33"/>
      <c r="BNR252" s="33"/>
      <c r="BNS252" s="33"/>
      <c r="BNT252" s="33"/>
      <c r="BNU252" s="33"/>
      <c r="BNV252" s="33"/>
      <c r="BNW252" s="33"/>
      <c r="BNX252" s="33"/>
      <c r="BNY252" s="33"/>
      <c r="BNZ252" s="33"/>
      <c r="BOA252" s="33"/>
      <c r="BOB252" s="33"/>
      <c r="BOC252" s="33"/>
      <c r="BOD252" s="33"/>
      <c r="BOE252" s="33"/>
      <c r="BOF252" s="33"/>
      <c r="BOG252" s="33"/>
      <c r="BOH252" s="33"/>
      <c r="BOI252" s="33"/>
      <c r="BOJ252" s="33"/>
      <c r="BOK252" s="33"/>
      <c r="BOL252" s="33"/>
      <c r="BOM252" s="33"/>
      <c r="BON252" s="33"/>
      <c r="BOO252" s="33"/>
      <c r="BOP252" s="33"/>
      <c r="BOQ252" s="33"/>
      <c r="BOR252" s="33"/>
      <c r="BOS252" s="33"/>
      <c r="BOT252" s="33"/>
      <c r="BOU252" s="33"/>
      <c r="BOV252" s="33"/>
      <c r="BOW252" s="33"/>
      <c r="BOX252" s="33"/>
      <c r="BOY252" s="33"/>
      <c r="BOZ252" s="33"/>
      <c r="BPA252" s="33"/>
      <c r="BPB252" s="33"/>
      <c r="BPC252" s="33"/>
      <c r="BPD252" s="33"/>
      <c r="BPE252" s="33"/>
      <c r="BPF252" s="33"/>
      <c r="BPG252" s="33"/>
      <c r="BPH252" s="33"/>
      <c r="BPI252" s="33"/>
      <c r="BPJ252" s="33"/>
      <c r="BPK252" s="33"/>
      <c r="BPL252" s="33"/>
      <c r="BPM252" s="33"/>
      <c r="BPN252" s="33"/>
      <c r="BPO252" s="33"/>
      <c r="BPP252" s="33"/>
      <c r="BPQ252" s="33"/>
      <c r="BPR252" s="33"/>
      <c r="BPS252" s="33"/>
      <c r="BPT252" s="33"/>
      <c r="BPU252" s="33"/>
      <c r="BPV252" s="33"/>
      <c r="BPW252" s="33"/>
      <c r="BPX252" s="33"/>
      <c r="BPY252" s="33"/>
      <c r="BPZ252" s="33"/>
      <c r="BQA252" s="33"/>
      <c r="BQB252" s="33"/>
      <c r="BQC252" s="33"/>
      <c r="BQD252" s="33"/>
      <c r="BQE252" s="33"/>
      <c r="BQF252" s="33"/>
      <c r="BQG252" s="33"/>
      <c r="BQH252" s="33"/>
      <c r="BQI252" s="33"/>
      <c r="BQJ252" s="33"/>
      <c r="BQK252" s="33"/>
      <c r="BQL252" s="33"/>
      <c r="BQM252" s="33"/>
      <c r="BQN252" s="33"/>
      <c r="BQO252" s="33"/>
      <c r="BQP252" s="33"/>
      <c r="BQQ252" s="33"/>
      <c r="BQR252" s="33"/>
      <c r="BQS252" s="33"/>
      <c r="BQT252" s="33"/>
      <c r="BQU252" s="33"/>
      <c r="BQV252" s="33"/>
      <c r="BQW252" s="33"/>
      <c r="BQX252" s="33"/>
      <c r="BQY252" s="33"/>
      <c r="BQZ252" s="33"/>
      <c r="BRA252" s="33"/>
      <c r="BRB252" s="33"/>
      <c r="BRC252" s="33"/>
      <c r="BRD252" s="33"/>
      <c r="BRE252" s="33"/>
      <c r="BRF252" s="33"/>
      <c r="BRG252" s="33"/>
      <c r="BRH252" s="33"/>
      <c r="BRI252" s="33"/>
      <c r="BRJ252" s="33"/>
      <c r="BRK252" s="33"/>
      <c r="BRL252" s="33"/>
      <c r="BRM252" s="33"/>
      <c r="BRN252" s="33"/>
      <c r="BRO252" s="33"/>
      <c r="BRP252" s="33"/>
      <c r="BRQ252" s="33"/>
      <c r="BRR252" s="33"/>
      <c r="BRS252" s="33"/>
      <c r="BRT252" s="33"/>
      <c r="BRU252" s="33"/>
      <c r="BRV252" s="33"/>
      <c r="BRW252" s="33"/>
      <c r="BRX252" s="33"/>
      <c r="BRY252" s="33"/>
      <c r="BRZ252" s="33"/>
      <c r="BSA252" s="33"/>
      <c r="BSB252" s="33"/>
      <c r="BSC252" s="33"/>
      <c r="BSD252" s="33"/>
      <c r="BSE252" s="33"/>
      <c r="BSF252" s="33"/>
      <c r="BSG252" s="33"/>
      <c r="BSH252" s="33"/>
      <c r="BSI252" s="33"/>
      <c r="BSJ252" s="33"/>
      <c r="BSK252" s="33"/>
      <c r="BSL252" s="33"/>
      <c r="BSM252" s="33"/>
      <c r="BSN252" s="33"/>
      <c r="BSO252" s="33"/>
      <c r="BSP252" s="33"/>
      <c r="BSQ252" s="33"/>
      <c r="BSR252" s="33"/>
      <c r="BSS252" s="33"/>
      <c r="BST252" s="33"/>
      <c r="BSU252" s="33"/>
      <c r="BSV252" s="33"/>
      <c r="BSW252" s="33"/>
      <c r="BSX252" s="33"/>
      <c r="BSY252" s="33"/>
      <c r="BSZ252" s="33"/>
      <c r="BTA252" s="33"/>
      <c r="BTB252" s="33"/>
      <c r="BTC252" s="33"/>
      <c r="BTD252" s="33"/>
      <c r="BTE252" s="33"/>
      <c r="BTF252" s="33"/>
      <c r="BTG252" s="33"/>
      <c r="BTH252" s="33"/>
      <c r="BTI252" s="33"/>
      <c r="BTJ252" s="33"/>
      <c r="BTK252" s="33"/>
      <c r="BTL252" s="33"/>
      <c r="BTM252" s="33"/>
      <c r="BTN252" s="33"/>
      <c r="BTO252" s="33"/>
      <c r="BTP252" s="33"/>
      <c r="BTQ252" s="33"/>
      <c r="BTR252" s="33"/>
      <c r="BTS252" s="33"/>
      <c r="BTT252" s="33"/>
      <c r="BTU252" s="33"/>
      <c r="BTV252" s="33"/>
      <c r="BTW252" s="33"/>
      <c r="BTX252" s="33"/>
      <c r="BTY252" s="33"/>
      <c r="BTZ252" s="33"/>
      <c r="BUA252" s="33"/>
      <c r="BUB252" s="33"/>
      <c r="BUC252" s="33"/>
      <c r="BUD252" s="33"/>
      <c r="BUE252" s="33"/>
      <c r="BUF252" s="33"/>
      <c r="BUG252" s="33"/>
      <c r="BUH252" s="33"/>
      <c r="BUI252" s="33"/>
      <c r="BUJ252" s="33"/>
      <c r="BUK252" s="33"/>
      <c r="BUL252" s="33"/>
      <c r="BUM252" s="33"/>
      <c r="BUN252" s="33"/>
      <c r="BUO252" s="33"/>
      <c r="BUP252" s="33"/>
      <c r="BUQ252" s="33"/>
      <c r="BUR252" s="33"/>
      <c r="BUS252" s="33"/>
      <c r="BUT252" s="33"/>
      <c r="BUU252" s="33"/>
      <c r="BUV252" s="33"/>
      <c r="BUW252" s="33"/>
      <c r="BUX252" s="33"/>
      <c r="BUY252" s="33"/>
      <c r="BUZ252" s="33"/>
      <c r="BVA252" s="33"/>
      <c r="BVB252" s="33"/>
      <c r="BVC252" s="33"/>
      <c r="BVD252" s="33"/>
      <c r="BVE252" s="33"/>
      <c r="BVF252" s="33"/>
      <c r="BVG252" s="33"/>
      <c r="BVH252" s="33"/>
      <c r="BVI252" s="33"/>
      <c r="BVJ252" s="33"/>
      <c r="BVK252" s="33"/>
      <c r="BVL252" s="33"/>
      <c r="BVM252" s="33"/>
      <c r="BVN252" s="33"/>
      <c r="BVO252" s="33"/>
      <c r="BVP252" s="33"/>
      <c r="BVQ252" s="33"/>
      <c r="BVR252" s="33"/>
      <c r="BVS252" s="33"/>
      <c r="BVT252" s="33"/>
      <c r="BVU252" s="33"/>
      <c r="BVV252" s="33"/>
      <c r="BVW252" s="33"/>
      <c r="BVX252" s="33"/>
      <c r="BVY252" s="33"/>
      <c r="BVZ252" s="33"/>
      <c r="BWA252" s="33"/>
      <c r="BWB252" s="33"/>
      <c r="BWC252" s="33"/>
      <c r="BWD252" s="33"/>
      <c r="BWE252" s="33"/>
      <c r="BWF252" s="33"/>
      <c r="BWG252" s="33"/>
      <c r="BWH252" s="33"/>
      <c r="BWI252" s="33"/>
      <c r="BWJ252" s="33"/>
      <c r="BWK252" s="33"/>
      <c r="BWL252" s="33"/>
      <c r="BWM252" s="33"/>
      <c r="BWN252" s="33"/>
      <c r="BWO252" s="33"/>
    </row>
    <row r="253" spans="1:1965" s="34" customFormat="1" ht="47.25" x14ac:dyDescent="0.25">
      <c r="A253" s="1">
        <v>240</v>
      </c>
      <c r="B253" s="6" t="s">
        <v>57</v>
      </c>
      <c r="C253" s="16" t="s">
        <v>365</v>
      </c>
      <c r="D253" s="80" t="s">
        <v>86</v>
      </c>
      <c r="E253" s="160">
        <v>0</v>
      </c>
      <c r="F253" s="160">
        <v>15000</v>
      </c>
      <c r="G253" s="160">
        <v>0</v>
      </c>
      <c r="H253" s="160">
        <v>25000</v>
      </c>
      <c r="I253" s="160">
        <v>25000</v>
      </c>
      <c r="J253" s="160">
        <v>0</v>
      </c>
      <c r="K253" s="160">
        <v>0</v>
      </c>
      <c r="L253" s="160">
        <v>0</v>
      </c>
      <c r="M253" s="160">
        <v>0</v>
      </c>
      <c r="N253" s="161">
        <v>0</v>
      </c>
      <c r="O253" s="186">
        <f t="shared" ref="O253:O294" si="5">SUM(E253:N253)</f>
        <v>65000</v>
      </c>
      <c r="P253" s="135"/>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c r="BG253" s="33"/>
      <c r="BH253" s="33"/>
      <c r="BI253" s="33"/>
      <c r="BJ253" s="33"/>
      <c r="BK253" s="33"/>
      <c r="BL253" s="33"/>
      <c r="BM253" s="33"/>
      <c r="BN253" s="33"/>
      <c r="BO253" s="33"/>
      <c r="BP253" s="33"/>
      <c r="BQ253" s="33"/>
      <c r="BR253" s="33"/>
      <c r="BS253" s="33"/>
      <c r="BT253" s="33"/>
      <c r="BU253" s="33"/>
      <c r="BV253" s="33"/>
      <c r="BW253" s="33"/>
      <c r="BX253" s="33"/>
      <c r="BY253" s="33"/>
      <c r="BZ253" s="33"/>
      <c r="CA253" s="33"/>
      <c r="CB253" s="33"/>
      <c r="CC253" s="33"/>
      <c r="CD253" s="33"/>
      <c r="CE253" s="33"/>
      <c r="CF253" s="33"/>
      <c r="CG253" s="33"/>
      <c r="CH253" s="33"/>
      <c r="CI253" s="33"/>
      <c r="CJ253" s="33"/>
      <c r="CK253" s="33"/>
      <c r="CL253" s="33"/>
      <c r="CM253" s="33"/>
      <c r="CN253" s="33"/>
      <c r="CO253" s="33"/>
      <c r="CP253" s="33"/>
      <c r="CQ253" s="33"/>
      <c r="CR253" s="33"/>
      <c r="CS253" s="33"/>
      <c r="CT253" s="33"/>
      <c r="CU253" s="33"/>
      <c r="CV253" s="33"/>
      <c r="CW253" s="33"/>
      <c r="CX253" s="33"/>
      <c r="CY253" s="33"/>
      <c r="CZ253" s="33"/>
      <c r="DA253" s="33"/>
      <c r="DB253" s="33"/>
      <c r="DC253" s="33"/>
      <c r="DD253" s="33"/>
      <c r="DE253" s="33"/>
      <c r="DF253" s="33"/>
      <c r="DG253" s="33"/>
      <c r="DH253" s="33"/>
      <c r="DI253" s="33"/>
      <c r="DJ253" s="33"/>
      <c r="DK253" s="33"/>
      <c r="DL253" s="33"/>
      <c r="DM253" s="33"/>
      <c r="DN253" s="33"/>
      <c r="DO253" s="33"/>
      <c r="DP253" s="33"/>
      <c r="DQ253" s="33"/>
      <c r="DR253" s="33"/>
      <c r="DS253" s="33"/>
      <c r="DT253" s="33"/>
      <c r="DU253" s="33"/>
      <c r="DV253" s="33"/>
      <c r="DW253" s="33"/>
      <c r="DX253" s="33"/>
      <c r="DY253" s="33"/>
      <c r="DZ253" s="33"/>
      <c r="EA253" s="33"/>
      <c r="EB253" s="33"/>
      <c r="EC253" s="33"/>
      <c r="ED253" s="33"/>
      <c r="EE253" s="33"/>
      <c r="EF253" s="33"/>
      <c r="EG253" s="33"/>
      <c r="EH253" s="33"/>
      <c r="EI253" s="33"/>
      <c r="EJ253" s="33"/>
      <c r="EK253" s="33"/>
      <c r="EL253" s="33"/>
      <c r="EM253" s="33"/>
      <c r="EN253" s="33"/>
      <c r="EO253" s="33"/>
      <c r="EP253" s="33"/>
      <c r="EQ253" s="33"/>
      <c r="ER253" s="33"/>
      <c r="ES253" s="33"/>
      <c r="ET253" s="33"/>
      <c r="EU253" s="33"/>
      <c r="EV253" s="33"/>
      <c r="EW253" s="33"/>
      <c r="EX253" s="33"/>
      <c r="EY253" s="33"/>
      <c r="EZ253" s="33"/>
      <c r="FA253" s="33"/>
      <c r="FB253" s="33"/>
      <c r="FC253" s="33"/>
      <c r="FD253" s="33"/>
      <c r="FE253" s="33"/>
      <c r="FF253" s="33"/>
      <c r="FG253" s="33"/>
      <c r="FH253" s="33"/>
      <c r="FI253" s="33"/>
      <c r="FJ253" s="33"/>
      <c r="FK253" s="33"/>
      <c r="FL253" s="33"/>
      <c r="FM253" s="33"/>
      <c r="FN253" s="33"/>
      <c r="FO253" s="33"/>
      <c r="FP253" s="33"/>
      <c r="FQ253" s="33"/>
      <c r="FR253" s="33"/>
      <c r="FS253" s="33"/>
      <c r="FT253" s="33"/>
      <c r="FU253" s="33"/>
      <c r="FV253" s="33"/>
      <c r="FW253" s="33"/>
      <c r="FX253" s="33"/>
      <c r="FY253" s="33"/>
      <c r="FZ253" s="33"/>
      <c r="GA253" s="33"/>
      <c r="GB253" s="33"/>
      <c r="GC253" s="33"/>
      <c r="GD253" s="33"/>
      <c r="GE253" s="33"/>
      <c r="GF253" s="33"/>
      <c r="GG253" s="33"/>
      <c r="GH253" s="33"/>
      <c r="GI253" s="33"/>
      <c r="GJ253" s="33"/>
      <c r="GK253" s="33"/>
      <c r="GL253" s="33"/>
      <c r="GM253" s="33"/>
      <c r="GN253" s="33"/>
      <c r="GO253" s="33"/>
      <c r="GP253" s="33"/>
      <c r="GQ253" s="33"/>
      <c r="GR253" s="33"/>
      <c r="GS253" s="33"/>
      <c r="GT253" s="33"/>
      <c r="GU253" s="33"/>
      <c r="GV253" s="33"/>
      <c r="GW253" s="33"/>
      <c r="GX253" s="33"/>
      <c r="GY253" s="33"/>
      <c r="GZ253" s="33"/>
      <c r="HA253" s="33"/>
      <c r="HB253" s="33"/>
      <c r="HC253" s="33"/>
      <c r="HD253" s="33"/>
      <c r="HE253" s="33"/>
      <c r="HF253" s="33"/>
      <c r="HG253" s="33"/>
      <c r="HH253" s="33"/>
      <c r="HI253" s="33"/>
      <c r="HJ253" s="33"/>
      <c r="HK253" s="33"/>
      <c r="HL253" s="33"/>
      <c r="HM253" s="33"/>
      <c r="HN253" s="33"/>
      <c r="HO253" s="33"/>
      <c r="HP253" s="33"/>
      <c r="HQ253" s="33"/>
      <c r="HR253" s="33"/>
      <c r="HS253" s="33"/>
      <c r="HT253" s="33"/>
      <c r="HU253" s="33"/>
      <c r="HV253" s="33"/>
      <c r="HW253" s="33"/>
      <c r="HX253" s="33"/>
      <c r="HY253" s="33"/>
      <c r="HZ253" s="33"/>
      <c r="IA253" s="33"/>
      <c r="IB253" s="33"/>
      <c r="IC253" s="33"/>
      <c r="ID253" s="33"/>
      <c r="IE253" s="33"/>
      <c r="IF253" s="33"/>
      <c r="IG253" s="33"/>
      <c r="IH253" s="33"/>
      <c r="II253" s="33"/>
      <c r="IJ253" s="33"/>
      <c r="IK253" s="33"/>
      <c r="IL253" s="33"/>
      <c r="IM253" s="33"/>
      <c r="IN253" s="33"/>
      <c r="IO253" s="33"/>
      <c r="IP253" s="33"/>
      <c r="IQ253" s="33"/>
      <c r="IR253" s="33"/>
      <c r="IS253" s="33"/>
      <c r="IT253" s="33"/>
      <c r="IU253" s="33"/>
      <c r="IV253" s="33"/>
      <c r="IW253" s="33"/>
      <c r="IX253" s="33"/>
      <c r="IY253" s="33"/>
      <c r="IZ253" s="33"/>
      <c r="JA253" s="33"/>
      <c r="JB253" s="33"/>
      <c r="JC253" s="33"/>
      <c r="JD253" s="33"/>
      <c r="JE253" s="33"/>
      <c r="JF253" s="33"/>
      <c r="JG253" s="33"/>
      <c r="JH253" s="33"/>
      <c r="JI253" s="33"/>
      <c r="JJ253" s="33"/>
      <c r="JK253" s="33"/>
      <c r="JL253" s="33"/>
      <c r="JM253" s="33"/>
      <c r="JN253" s="33"/>
      <c r="JO253" s="33"/>
      <c r="JP253" s="33"/>
      <c r="JQ253" s="33"/>
      <c r="JR253" s="33"/>
      <c r="JS253" s="33"/>
      <c r="JT253" s="33"/>
      <c r="JU253" s="33"/>
      <c r="JV253" s="33"/>
      <c r="JW253" s="33"/>
      <c r="JX253" s="33"/>
      <c r="JY253" s="33"/>
      <c r="JZ253" s="33"/>
      <c r="KA253" s="33"/>
      <c r="KB253" s="33"/>
      <c r="KC253" s="33"/>
      <c r="KD253" s="33"/>
      <c r="KE253" s="33"/>
      <c r="KF253" s="33"/>
      <c r="KG253" s="33"/>
      <c r="KH253" s="33"/>
      <c r="KI253" s="33"/>
      <c r="KJ253" s="33"/>
      <c r="KK253" s="33"/>
      <c r="KL253" s="33"/>
      <c r="KM253" s="33"/>
      <c r="KN253" s="33"/>
      <c r="KO253" s="33"/>
      <c r="KP253" s="33"/>
      <c r="KQ253" s="33"/>
      <c r="KR253" s="33"/>
      <c r="KS253" s="33"/>
      <c r="KT253" s="33"/>
      <c r="KU253" s="33"/>
      <c r="KV253" s="33"/>
      <c r="KW253" s="33"/>
      <c r="KX253" s="33"/>
      <c r="KY253" s="33"/>
      <c r="KZ253" s="33"/>
      <c r="LA253" s="33"/>
      <c r="LB253" s="33"/>
      <c r="LC253" s="33"/>
      <c r="LD253" s="33"/>
      <c r="LE253" s="33"/>
      <c r="LF253" s="33"/>
      <c r="LG253" s="33"/>
      <c r="LH253" s="33"/>
      <c r="LI253" s="33"/>
      <c r="LJ253" s="33"/>
      <c r="LK253" s="33"/>
      <c r="LL253" s="33"/>
      <c r="LM253" s="33"/>
      <c r="LN253" s="33"/>
      <c r="LO253" s="33"/>
      <c r="LP253" s="33"/>
      <c r="LQ253" s="33"/>
      <c r="LR253" s="33"/>
      <c r="LS253" s="33"/>
      <c r="LT253" s="33"/>
      <c r="LU253" s="33"/>
      <c r="LV253" s="33"/>
      <c r="LW253" s="33"/>
      <c r="LX253" s="33"/>
      <c r="LY253" s="33"/>
      <c r="LZ253" s="33"/>
      <c r="MA253" s="33"/>
      <c r="MB253" s="33"/>
      <c r="MC253" s="33"/>
      <c r="MD253" s="33"/>
      <c r="ME253" s="33"/>
      <c r="MF253" s="33"/>
      <c r="MG253" s="33"/>
      <c r="MH253" s="33"/>
      <c r="MI253" s="33"/>
      <c r="MJ253" s="33"/>
      <c r="MK253" s="33"/>
      <c r="ML253" s="33"/>
      <c r="MM253" s="33"/>
      <c r="MN253" s="33"/>
      <c r="MO253" s="33"/>
      <c r="MP253" s="33"/>
      <c r="MQ253" s="33"/>
      <c r="MR253" s="33"/>
      <c r="MS253" s="33"/>
      <c r="MT253" s="33"/>
      <c r="MU253" s="33"/>
      <c r="MV253" s="33"/>
      <c r="MW253" s="33"/>
      <c r="MX253" s="33"/>
      <c r="MY253" s="33"/>
      <c r="MZ253" s="33"/>
      <c r="NA253" s="33"/>
      <c r="NB253" s="33"/>
      <c r="NC253" s="33"/>
      <c r="ND253" s="33"/>
      <c r="NE253" s="33"/>
      <c r="NF253" s="33"/>
      <c r="NG253" s="33"/>
      <c r="NH253" s="33"/>
      <c r="NI253" s="33"/>
      <c r="NJ253" s="33"/>
      <c r="NK253" s="33"/>
      <c r="NL253" s="33"/>
      <c r="NM253" s="33"/>
      <c r="NN253" s="33"/>
      <c r="NO253" s="33"/>
      <c r="NP253" s="33"/>
      <c r="NQ253" s="33"/>
      <c r="NR253" s="33"/>
      <c r="NS253" s="33"/>
      <c r="NT253" s="33"/>
      <c r="NU253" s="33"/>
      <c r="NV253" s="33"/>
      <c r="NW253" s="33"/>
      <c r="NX253" s="33"/>
      <c r="NY253" s="33"/>
      <c r="NZ253" s="33"/>
      <c r="OA253" s="33"/>
      <c r="OB253" s="33"/>
      <c r="OC253" s="33"/>
      <c r="OD253" s="33"/>
      <c r="OE253" s="33"/>
      <c r="OF253" s="33"/>
      <c r="OG253" s="33"/>
      <c r="OH253" s="33"/>
      <c r="OI253" s="33"/>
      <c r="OJ253" s="33"/>
      <c r="OK253" s="33"/>
      <c r="OL253" s="33"/>
      <c r="OM253" s="33"/>
      <c r="ON253" s="33"/>
      <c r="OO253" s="33"/>
      <c r="OP253" s="33"/>
      <c r="OQ253" s="33"/>
      <c r="OR253" s="33"/>
      <c r="OS253" s="33"/>
      <c r="OT253" s="33"/>
      <c r="OU253" s="33"/>
      <c r="OV253" s="33"/>
      <c r="OW253" s="33"/>
      <c r="OX253" s="33"/>
      <c r="OY253" s="33"/>
      <c r="OZ253" s="33"/>
      <c r="PA253" s="33"/>
      <c r="PB253" s="33"/>
      <c r="PC253" s="33"/>
      <c r="PD253" s="33"/>
      <c r="PE253" s="33"/>
      <c r="PF253" s="33"/>
      <c r="PG253" s="33"/>
      <c r="PH253" s="33"/>
      <c r="PI253" s="33"/>
      <c r="PJ253" s="33"/>
      <c r="PK253" s="33"/>
      <c r="PL253" s="33"/>
      <c r="PM253" s="33"/>
      <c r="PN253" s="33"/>
      <c r="PO253" s="33"/>
      <c r="PP253" s="33"/>
      <c r="PQ253" s="33"/>
      <c r="PR253" s="33"/>
      <c r="PS253" s="33"/>
      <c r="PT253" s="33"/>
      <c r="PU253" s="33"/>
      <c r="PV253" s="33"/>
      <c r="PW253" s="33"/>
      <c r="PX253" s="33"/>
      <c r="PY253" s="33"/>
      <c r="PZ253" s="33"/>
      <c r="QA253" s="33"/>
      <c r="QB253" s="33"/>
      <c r="QC253" s="33"/>
      <c r="QD253" s="33"/>
      <c r="QE253" s="33"/>
      <c r="QF253" s="33"/>
      <c r="QG253" s="33"/>
      <c r="QH253" s="33"/>
      <c r="QI253" s="33"/>
      <c r="QJ253" s="33"/>
      <c r="QK253" s="33"/>
      <c r="QL253" s="33"/>
      <c r="QM253" s="33"/>
      <c r="QN253" s="33"/>
      <c r="QO253" s="33"/>
      <c r="QP253" s="33"/>
      <c r="QQ253" s="33"/>
      <c r="QR253" s="33"/>
      <c r="QS253" s="33"/>
      <c r="QT253" s="33"/>
      <c r="QU253" s="33"/>
      <c r="QV253" s="33"/>
      <c r="QW253" s="33"/>
      <c r="QX253" s="33"/>
      <c r="QY253" s="33"/>
      <c r="QZ253" s="33"/>
      <c r="RA253" s="33"/>
      <c r="RB253" s="33"/>
      <c r="RC253" s="33"/>
      <c r="RD253" s="33"/>
      <c r="RE253" s="33"/>
      <c r="RF253" s="33"/>
      <c r="RG253" s="33"/>
      <c r="RH253" s="33"/>
      <c r="RI253" s="33"/>
      <c r="RJ253" s="33"/>
      <c r="RK253" s="33"/>
      <c r="RL253" s="33"/>
      <c r="RM253" s="33"/>
      <c r="RN253" s="33"/>
      <c r="RO253" s="33"/>
      <c r="RP253" s="33"/>
      <c r="RQ253" s="33"/>
      <c r="RR253" s="33"/>
      <c r="RS253" s="33"/>
      <c r="RT253" s="33"/>
      <c r="RU253" s="33"/>
      <c r="RV253" s="33"/>
      <c r="RW253" s="33"/>
      <c r="RX253" s="33"/>
      <c r="RY253" s="33"/>
      <c r="RZ253" s="33"/>
      <c r="SA253" s="33"/>
      <c r="SB253" s="33"/>
      <c r="SC253" s="33"/>
      <c r="SD253" s="33"/>
      <c r="SE253" s="33"/>
      <c r="SF253" s="33"/>
      <c r="SG253" s="33"/>
      <c r="SH253" s="33"/>
      <c r="SI253" s="33"/>
      <c r="SJ253" s="33"/>
      <c r="SK253" s="33"/>
      <c r="SL253" s="33"/>
      <c r="SM253" s="33"/>
      <c r="SN253" s="33"/>
      <c r="SO253" s="33"/>
      <c r="SP253" s="33"/>
      <c r="SQ253" s="33"/>
      <c r="SR253" s="33"/>
      <c r="SS253" s="33"/>
      <c r="ST253" s="33"/>
      <c r="SU253" s="33"/>
      <c r="SV253" s="33"/>
      <c r="SW253" s="33"/>
      <c r="SX253" s="33"/>
      <c r="SY253" s="33"/>
      <c r="SZ253" s="33"/>
      <c r="TA253" s="33"/>
      <c r="TB253" s="33"/>
      <c r="TC253" s="33"/>
      <c r="TD253" s="33"/>
      <c r="TE253" s="33"/>
      <c r="TF253" s="33"/>
      <c r="TG253" s="33"/>
      <c r="TH253" s="33"/>
      <c r="TI253" s="33"/>
      <c r="TJ253" s="33"/>
      <c r="TK253" s="33"/>
      <c r="TL253" s="33"/>
      <c r="TM253" s="33"/>
      <c r="TN253" s="33"/>
      <c r="TO253" s="33"/>
      <c r="TP253" s="33"/>
      <c r="TQ253" s="33"/>
      <c r="TR253" s="33"/>
      <c r="TS253" s="33"/>
      <c r="TT253" s="33"/>
      <c r="TU253" s="33"/>
      <c r="TV253" s="33"/>
      <c r="TW253" s="33"/>
      <c r="TX253" s="33"/>
      <c r="TY253" s="33"/>
      <c r="TZ253" s="33"/>
      <c r="UA253" s="33"/>
      <c r="UB253" s="33"/>
      <c r="UC253" s="33"/>
      <c r="UD253" s="33"/>
      <c r="UE253" s="33"/>
      <c r="UF253" s="33"/>
      <c r="UG253" s="33"/>
      <c r="UH253" s="33"/>
      <c r="UI253" s="33"/>
      <c r="UJ253" s="33"/>
      <c r="UK253" s="33"/>
      <c r="UL253" s="33"/>
      <c r="UM253" s="33"/>
      <c r="UN253" s="33"/>
      <c r="UO253" s="33"/>
      <c r="UP253" s="33"/>
      <c r="UQ253" s="33"/>
      <c r="UR253" s="33"/>
      <c r="US253" s="33"/>
      <c r="UT253" s="33"/>
      <c r="UU253" s="33"/>
      <c r="UV253" s="33"/>
      <c r="UW253" s="33"/>
      <c r="UX253" s="33"/>
      <c r="UY253" s="33"/>
      <c r="UZ253" s="33"/>
      <c r="VA253" s="33"/>
      <c r="VB253" s="33"/>
      <c r="VC253" s="33"/>
      <c r="VD253" s="33"/>
      <c r="VE253" s="33"/>
      <c r="VF253" s="33"/>
      <c r="VG253" s="33"/>
      <c r="VH253" s="33"/>
      <c r="VI253" s="33"/>
      <c r="VJ253" s="33"/>
      <c r="VK253" s="33"/>
      <c r="VL253" s="33"/>
      <c r="VM253" s="33"/>
      <c r="VN253" s="33"/>
      <c r="VO253" s="33"/>
      <c r="VP253" s="33"/>
      <c r="VQ253" s="33"/>
      <c r="VR253" s="33"/>
      <c r="VS253" s="33"/>
      <c r="VT253" s="33"/>
      <c r="VU253" s="33"/>
      <c r="VV253" s="33"/>
      <c r="VW253" s="33"/>
      <c r="VX253" s="33"/>
      <c r="VY253" s="33"/>
      <c r="VZ253" s="33"/>
      <c r="WA253" s="33"/>
      <c r="WB253" s="33"/>
      <c r="WC253" s="33"/>
      <c r="WD253" s="33"/>
      <c r="WE253" s="33"/>
      <c r="WF253" s="33"/>
      <c r="WG253" s="33"/>
      <c r="WH253" s="33"/>
      <c r="WI253" s="33"/>
      <c r="WJ253" s="33"/>
      <c r="WK253" s="33"/>
      <c r="WL253" s="33"/>
      <c r="WM253" s="33"/>
      <c r="WN253" s="33"/>
      <c r="WO253" s="33"/>
      <c r="WP253" s="33"/>
      <c r="WQ253" s="33"/>
      <c r="WR253" s="33"/>
      <c r="WS253" s="33"/>
      <c r="WT253" s="33"/>
      <c r="WU253" s="33"/>
      <c r="WV253" s="33"/>
      <c r="WW253" s="33"/>
      <c r="WX253" s="33"/>
      <c r="WY253" s="33"/>
      <c r="WZ253" s="33"/>
      <c r="XA253" s="33"/>
      <c r="XB253" s="33"/>
      <c r="XC253" s="33"/>
      <c r="XD253" s="33"/>
      <c r="XE253" s="33"/>
      <c r="XF253" s="33"/>
      <c r="XG253" s="33"/>
      <c r="XH253" s="33"/>
      <c r="XI253" s="33"/>
      <c r="XJ253" s="33"/>
      <c r="XK253" s="33"/>
      <c r="XL253" s="33"/>
      <c r="XM253" s="33"/>
      <c r="XN253" s="33"/>
      <c r="XO253" s="33"/>
      <c r="XP253" s="33"/>
      <c r="XQ253" s="33"/>
      <c r="XR253" s="33"/>
      <c r="XS253" s="33"/>
      <c r="XT253" s="33"/>
      <c r="XU253" s="33"/>
      <c r="XV253" s="33"/>
      <c r="XW253" s="33"/>
      <c r="XX253" s="33"/>
      <c r="XY253" s="33"/>
      <c r="XZ253" s="33"/>
      <c r="YA253" s="33"/>
      <c r="YB253" s="33"/>
      <c r="YC253" s="33"/>
      <c r="YD253" s="33"/>
      <c r="YE253" s="33"/>
      <c r="YF253" s="33"/>
      <c r="YG253" s="33"/>
      <c r="YH253" s="33"/>
      <c r="YI253" s="33"/>
      <c r="YJ253" s="33"/>
      <c r="YK253" s="33"/>
      <c r="YL253" s="33"/>
      <c r="YM253" s="33"/>
      <c r="YN253" s="33"/>
      <c r="YO253" s="33"/>
      <c r="YP253" s="33"/>
      <c r="YQ253" s="33"/>
      <c r="YR253" s="33"/>
      <c r="YS253" s="33"/>
      <c r="YT253" s="33"/>
      <c r="YU253" s="33"/>
      <c r="YV253" s="33"/>
      <c r="YW253" s="33"/>
      <c r="YX253" s="33"/>
      <c r="YY253" s="33"/>
      <c r="YZ253" s="33"/>
      <c r="ZA253" s="33"/>
      <c r="ZB253" s="33"/>
      <c r="ZC253" s="33"/>
      <c r="ZD253" s="33"/>
      <c r="ZE253" s="33"/>
      <c r="ZF253" s="33"/>
      <c r="ZG253" s="33"/>
      <c r="ZH253" s="33"/>
      <c r="ZI253" s="33"/>
      <c r="ZJ253" s="33"/>
      <c r="ZK253" s="33"/>
      <c r="ZL253" s="33"/>
      <c r="ZM253" s="33"/>
      <c r="ZN253" s="33"/>
      <c r="ZO253" s="33"/>
      <c r="ZP253" s="33"/>
      <c r="ZQ253" s="33"/>
      <c r="ZR253" s="33"/>
      <c r="ZS253" s="33"/>
      <c r="ZT253" s="33"/>
      <c r="ZU253" s="33"/>
      <c r="ZV253" s="33"/>
      <c r="ZW253" s="33"/>
      <c r="ZX253" s="33"/>
      <c r="ZY253" s="33"/>
      <c r="ZZ253" s="33"/>
      <c r="AAA253" s="33"/>
      <c r="AAB253" s="33"/>
      <c r="AAC253" s="33"/>
      <c r="AAD253" s="33"/>
      <c r="AAE253" s="33"/>
      <c r="AAF253" s="33"/>
      <c r="AAG253" s="33"/>
      <c r="AAH253" s="33"/>
      <c r="AAI253" s="33"/>
      <c r="AAJ253" s="33"/>
      <c r="AAK253" s="33"/>
      <c r="AAL253" s="33"/>
      <c r="AAM253" s="33"/>
      <c r="AAN253" s="33"/>
      <c r="AAO253" s="33"/>
      <c r="AAP253" s="33"/>
      <c r="AAQ253" s="33"/>
      <c r="AAR253" s="33"/>
      <c r="AAS253" s="33"/>
      <c r="AAT253" s="33"/>
      <c r="AAU253" s="33"/>
      <c r="AAV253" s="33"/>
      <c r="AAW253" s="33"/>
      <c r="AAX253" s="33"/>
      <c r="AAY253" s="33"/>
      <c r="AAZ253" s="33"/>
      <c r="ABA253" s="33"/>
      <c r="ABB253" s="33"/>
      <c r="ABC253" s="33"/>
      <c r="ABD253" s="33"/>
      <c r="ABE253" s="33"/>
      <c r="ABF253" s="33"/>
      <c r="ABG253" s="33"/>
      <c r="ABH253" s="33"/>
      <c r="ABI253" s="33"/>
      <c r="ABJ253" s="33"/>
      <c r="ABK253" s="33"/>
      <c r="ABL253" s="33"/>
      <c r="ABM253" s="33"/>
      <c r="ABN253" s="33"/>
      <c r="ABO253" s="33"/>
      <c r="ABP253" s="33"/>
      <c r="ABQ253" s="33"/>
      <c r="ABR253" s="33"/>
      <c r="ABS253" s="33"/>
      <c r="ABT253" s="33"/>
      <c r="ABU253" s="33"/>
      <c r="ABV253" s="33"/>
      <c r="ABW253" s="33"/>
      <c r="ABX253" s="33"/>
      <c r="ABY253" s="33"/>
      <c r="ABZ253" s="33"/>
      <c r="ACA253" s="33"/>
      <c r="ACB253" s="33"/>
      <c r="ACC253" s="33"/>
      <c r="ACD253" s="33"/>
      <c r="ACE253" s="33"/>
      <c r="ACF253" s="33"/>
      <c r="ACG253" s="33"/>
      <c r="ACH253" s="33"/>
      <c r="ACI253" s="33"/>
      <c r="ACJ253" s="33"/>
      <c r="ACK253" s="33"/>
      <c r="ACL253" s="33"/>
      <c r="ACM253" s="33"/>
      <c r="ACN253" s="33"/>
      <c r="ACO253" s="33"/>
      <c r="ACP253" s="33"/>
      <c r="ACQ253" s="33"/>
      <c r="ACR253" s="33"/>
      <c r="ACS253" s="33"/>
      <c r="ACT253" s="33"/>
      <c r="ACU253" s="33"/>
      <c r="ACV253" s="33"/>
      <c r="ACW253" s="33"/>
      <c r="ACX253" s="33"/>
      <c r="ACY253" s="33"/>
      <c r="ACZ253" s="33"/>
      <c r="ADA253" s="33"/>
      <c r="ADB253" s="33"/>
      <c r="ADC253" s="33"/>
      <c r="ADD253" s="33"/>
      <c r="ADE253" s="33"/>
      <c r="ADF253" s="33"/>
      <c r="ADG253" s="33"/>
      <c r="ADH253" s="33"/>
      <c r="ADI253" s="33"/>
      <c r="ADJ253" s="33"/>
      <c r="ADK253" s="33"/>
      <c r="ADL253" s="33"/>
      <c r="ADM253" s="33"/>
      <c r="ADN253" s="33"/>
      <c r="ADO253" s="33"/>
      <c r="ADP253" s="33"/>
      <c r="ADQ253" s="33"/>
      <c r="ADR253" s="33"/>
      <c r="ADS253" s="33"/>
      <c r="ADT253" s="33"/>
      <c r="ADU253" s="33"/>
      <c r="ADV253" s="33"/>
      <c r="ADW253" s="33"/>
      <c r="ADX253" s="33"/>
      <c r="ADY253" s="33"/>
      <c r="ADZ253" s="33"/>
      <c r="AEA253" s="33"/>
      <c r="AEB253" s="33"/>
      <c r="AEC253" s="33"/>
      <c r="AED253" s="33"/>
      <c r="AEE253" s="33"/>
      <c r="AEF253" s="33"/>
      <c r="AEG253" s="33"/>
      <c r="AEH253" s="33"/>
      <c r="AEI253" s="33"/>
      <c r="AEJ253" s="33"/>
      <c r="AEK253" s="33"/>
      <c r="AEL253" s="33"/>
      <c r="AEM253" s="33"/>
      <c r="AEN253" s="33"/>
      <c r="AEO253" s="33"/>
      <c r="AEP253" s="33"/>
      <c r="AEQ253" s="33"/>
      <c r="AER253" s="33"/>
      <c r="AES253" s="33"/>
      <c r="AET253" s="33"/>
      <c r="AEU253" s="33"/>
      <c r="AEV253" s="33"/>
      <c r="AEW253" s="33"/>
      <c r="AEX253" s="33"/>
      <c r="AEY253" s="33"/>
      <c r="AEZ253" s="33"/>
      <c r="AFA253" s="33"/>
      <c r="AFB253" s="33"/>
      <c r="AFC253" s="33"/>
      <c r="AFD253" s="33"/>
      <c r="AFE253" s="33"/>
      <c r="AFF253" s="33"/>
      <c r="AFG253" s="33"/>
      <c r="AFH253" s="33"/>
      <c r="AFI253" s="33"/>
      <c r="AFJ253" s="33"/>
      <c r="AFK253" s="33"/>
      <c r="AFL253" s="33"/>
      <c r="AFM253" s="33"/>
      <c r="AFN253" s="33"/>
      <c r="AFO253" s="33"/>
      <c r="AFP253" s="33"/>
      <c r="AFQ253" s="33"/>
      <c r="AFR253" s="33"/>
      <c r="AFS253" s="33"/>
      <c r="AFT253" s="33"/>
      <c r="AFU253" s="33"/>
      <c r="AFV253" s="33"/>
      <c r="AFW253" s="33"/>
      <c r="AFX253" s="33"/>
      <c r="AFY253" s="33"/>
      <c r="AFZ253" s="33"/>
      <c r="AGA253" s="33"/>
      <c r="AGB253" s="33"/>
      <c r="AGC253" s="33"/>
      <c r="AGD253" s="33"/>
      <c r="AGE253" s="33"/>
      <c r="AGF253" s="33"/>
      <c r="AGG253" s="33"/>
      <c r="AGH253" s="33"/>
      <c r="AGI253" s="33"/>
      <c r="AGJ253" s="33"/>
      <c r="AGK253" s="33"/>
      <c r="AGL253" s="33"/>
      <c r="AGM253" s="33"/>
      <c r="AGN253" s="33"/>
      <c r="AGO253" s="33"/>
      <c r="AGP253" s="33"/>
      <c r="AGQ253" s="33"/>
      <c r="AGR253" s="33"/>
      <c r="AGS253" s="33"/>
      <c r="AGT253" s="33"/>
      <c r="AGU253" s="33"/>
      <c r="AGV253" s="33"/>
      <c r="AGW253" s="33"/>
      <c r="AGX253" s="33"/>
      <c r="AGY253" s="33"/>
      <c r="AGZ253" s="33"/>
      <c r="AHA253" s="33"/>
      <c r="AHB253" s="33"/>
      <c r="AHC253" s="33"/>
      <c r="AHD253" s="33"/>
      <c r="AHE253" s="33"/>
      <c r="AHF253" s="33"/>
      <c r="AHG253" s="33"/>
      <c r="AHH253" s="33"/>
      <c r="AHI253" s="33"/>
      <c r="AHJ253" s="33"/>
      <c r="AHK253" s="33"/>
      <c r="AHL253" s="33"/>
      <c r="AHM253" s="33"/>
      <c r="AHN253" s="33"/>
      <c r="AHO253" s="33"/>
      <c r="AHP253" s="33"/>
      <c r="AHQ253" s="33"/>
      <c r="AHR253" s="33"/>
      <c r="AHS253" s="33"/>
      <c r="AHT253" s="33"/>
      <c r="AHU253" s="33"/>
      <c r="AHV253" s="33"/>
      <c r="AHW253" s="33"/>
      <c r="AHX253" s="33"/>
      <c r="AHY253" s="33"/>
      <c r="AHZ253" s="33"/>
      <c r="AIA253" s="33"/>
      <c r="AIB253" s="33"/>
      <c r="AIC253" s="33"/>
      <c r="AID253" s="33"/>
      <c r="AIE253" s="33"/>
      <c r="AIF253" s="33"/>
      <c r="AIG253" s="33"/>
      <c r="AIH253" s="33"/>
      <c r="AII253" s="33"/>
      <c r="AIJ253" s="33"/>
      <c r="AIK253" s="33"/>
      <c r="AIL253" s="33"/>
      <c r="AIM253" s="33"/>
      <c r="AIN253" s="33"/>
      <c r="AIO253" s="33"/>
      <c r="AIP253" s="33"/>
      <c r="AIQ253" s="33"/>
      <c r="AIR253" s="33"/>
      <c r="AIS253" s="33"/>
      <c r="AIT253" s="33"/>
      <c r="AIU253" s="33"/>
      <c r="AIV253" s="33"/>
      <c r="AIW253" s="33"/>
      <c r="AIX253" s="33"/>
      <c r="AIY253" s="33"/>
      <c r="AIZ253" s="33"/>
      <c r="AJA253" s="33"/>
      <c r="AJB253" s="33"/>
      <c r="AJC253" s="33"/>
      <c r="AJD253" s="33"/>
      <c r="AJE253" s="33"/>
      <c r="AJF253" s="33"/>
      <c r="AJG253" s="33"/>
      <c r="AJH253" s="33"/>
      <c r="AJI253" s="33"/>
      <c r="AJJ253" s="33"/>
      <c r="AJK253" s="33"/>
      <c r="AJL253" s="33"/>
      <c r="AJM253" s="33"/>
      <c r="AJN253" s="33"/>
      <c r="AJO253" s="33"/>
      <c r="AJP253" s="33"/>
      <c r="AJQ253" s="33"/>
      <c r="AJR253" s="33"/>
      <c r="AJS253" s="33"/>
      <c r="AJT253" s="33"/>
      <c r="AJU253" s="33"/>
      <c r="AJV253" s="33"/>
      <c r="AJW253" s="33"/>
      <c r="AJX253" s="33"/>
      <c r="AJY253" s="33"/>
      <c r="AJZ253" s="33"/>
      <c r="AKA253" s="33"/>
      <c r="AKB253" s="33"/>
      <c r="AKC253" s="33"/>
      <c r="AKD253" s="33"/>
      <c r="AKE253" s="33"/>
      <c r="AKF253" s="33"/>
      <c r="AKG253" s="33"/>
      <c r="AKH253" s="33"/>
      <c r="AKI253" s="33"/>
      <c r="AKJ253" s="33"/>
      <c r="AKK253" s="33"/>
      <c r="AKL253" s="33"/>
      <c r="AKM253" s="33"/>
      <c r="AKN253" s="33"/>
      <c r="AKO253" s="33"/>
      <c r="AKP253" s="33"/>
      <c r="AKQ253" s="33"/>
      <c r="AKR253" s="33"/>
      <c r="AKS253" s="33"/>
      <c r="AKT253" s="33"/>
      <c r="AKU253" s="33"/>
      <c r="AKV253" s="33"/>
      <c r="AKW253" s="33"/>
      <c r="AKX253" s="33"/>
      <c r="AKY253" s="33"/>
      <c r="AKZ253" s="33"/>
      <c r="ALA253" s="33"/>
      <c r="ALB253" s="33"/>
      <c r="ALC253" s="33"/>
      <c r="ALD253" s="33"/>
      <c r="ALE253" s="33"/>
      <c r="ALF253" s="33"/>
      <c r="ALG253" s="33"/>
      <c r="ALH253" s="33"/>
      <c r="ALI253" s="33"/>
      <c r="ALJ253" s="33"/>
      <c r="ALK253" s="33"/>
      <c r="ALL253" s="33"/>
      <c r="ALM253" s="33"/>
      <c r="ALN253" s="33"/>
      <c r="ALO253" s="33"/>
      <c r="ALP253" s="33"/>
      <c r="ALQ253" s="33"/>
      <c r="ALR253" s="33"/>
      <c r="ALS253" s="33"/>
      <c r="ALT253" s="33"/>
      <c r="ALU253" s="33"/>
      <c r="ALV253" s="33"/>
      <c r="ALW253" s="33"/>
      <c r="ALX253" s="33"/>
      <c r="ALY253" s="33"/>
      <c r="ALZ253" s="33"/>
      <c r="AMA253" s="33"/>
      <c r="AMB253" s="33"/>
      <c r="AMC253" s="33"/>
      <c r="AMD253" s="33"/>
      <c r="AME253" s="33"/>
      <c r="AMF253" s="33"/>
      <c r="AMG253" s="33"/>
      <c r="AMH253" s="33"/>
      <c r="AMI253" s="33"/>
      <c r="AMJ253" s="33"/>
      <c r="AMK253" s="33"/>
      <c r="AML253" s="33"/>
      <c r="AMM253" s="33"/>
      <c r="AMN253" s="33"/>
      <c r="AMO253" s="33"/>
      <c r="AMP253" s="33"/>
      <c r="AMQ253" s="33"/>
      <c r="AMR253" s="33"/>
      <c r="AMS253" s="33"/>
      <c r="AMT253" s="33"/>
      <c r="AMU253" s="33"/>
      <c r="AMV253" s="33"/>
      <c r="AMW253" s="33"/>
      <c r="AMX253" s="33"/>
      <c r="AMY253" s="33"/>
      <c r="AMZ253" s="33"/>
      <c r="ANA253" s="33"/>
      <c r="ANB253" s="33"/>
      <c r="ANC253" s="33"/>
      <c r="AND253" s="33"/>
      <c r="ANE253" s="33"/>
      <c r="ANF253" s="33"/>
      <c r="ANG253" s="33"/>
      <c r="ANH253" s="33"/>
      <c r="ANI253" s="33"/>
      <c r="ANJ253" s="33"/>
      <c r="ANK253" s="33"/>
      <c r="ANL253" s="33"/>
      <c r="ANM253" s="33"/>
      <c r="ANN253" s="33"/>
      <c r="ANO253" s="33"/>
      <c r="ANP253" s="33"/>
      <c r="ANQ253" s="33"/>
      <c r="ANR253" s="33"/>
      <c r="ANS253" s="33"/>
      <c r="ANT253" s="33"/>
      <c r="ANU253" s="33"/>
      <c r="ANV253" s="33"/>
      <c r="ANW253" s="33"/>
      <c r="ANX253" s="33"/>
      <c r="ANY253" s="33"/>
      <c r="ANZ253" s="33"/>
      <c r="AOA253" s="33"/>
      <c r="AOB253" s="33"/>
      <c r="AOC253" s="33"/>
      <c r="AOD253" s="33"/>
      <c r="AOE253" s="33"/>
      <c r="AOF253" s="33"/>
      <c r="AOG253" s="33"/>
      <c r="AOH253" s="33"/>
      <c r="AOI253" s="33"/>
      <c r="AOJ253" s="33"/>
      <c r="AOK253" s="33"/>
      <c r="AOL253" s="33"/>
      <c r="AOM253" s="33"/>
      <c r="AON253" s="33"/>
      <c r="AOO253" s="33"/>
      <c r="AOP253" s="33"/>
      <c r="AOQ253" s="33"/>
      <c r="AOR253" s="33"/>
      <c r="AOS253" s="33"/>
      <c r="AOT253" s="33"/>
      <c r="AOU253" s="33"/>
      <c r="AOV253" s="33"/>
      <c r="AOW253" s="33"/>
      <c r="AOX253" s="33"/>
      <c r="AOY253" s="33"/>
      <c r="AOZ253" s="33"/>
      <c r="APA253" s="33"/>
      <c r="APB253" s="33"/>
      <c r="APC253" s="33"/>
      <c r="APD253" s="33"/>
      <c r="APE253" s="33"/>
      <c r="APF253" s="33"/>
      <c r="APG253" s="33"/>
      <c r="APH253" s="33"/>
      <c r="API253" s="33"/>
      <c r="APJ253" s="33"/>
      <c r="APK253" s="33"/>
      <c r="APL253" s="33"/>
      <c r="APM253" s="33"/>
      <c r="APN253" s="33"/>
      <c r="APO253" s="33"/>
      <c r="APP253" s="33"/>
      <c r="APQ253" s="33"/>
      <c r="APR253" s="33"/>
      <c r="APS253" s="33"/>
      <c r="APT253" s="33"/>
      <c r="APU253" s="33"/>
      <c r="APV253" s="33"/>
      <c r="APW253" s="33"/>
      <c r="APX253" s="33"/>
      <c r="APY253" s="33"/>
      <c r="APZ253" s="33"/>
      <c r="AQA253" s="33"/>
      <c r="AQB253" s="33"/>
      <c r="AQC253" s="33"/>
      <c r="AQD253" s="33"/>
      <c r="AQE253" s="33"/>
      <c r="AQF253" s="33"/>
      <c r="AQG253" s="33"/>
      <c r="AQH253" s="33"/>
      <c r="AQI253" s="33"/>
      <c r="AQJ253" s="33"/>
      <c r="AQK253" s="33"/>
      <c r="AQL253" s="33"/>
      <c r="AQM253" s="33"/>
      <c r="AQN253" s="33"/>
      <c r="AQO253" s="33"/>
      <c r="AQP253" s="33"/>
      <c r="AQQ253" s="33"/>
      <c r="AQR253" s="33"/>
      <c r="AQS253" s="33"/>
      <c r="AQT253" s="33"/>
      <c r="AQU253" s="33"/>
      <c r="AQV253" s="33"/>
      <c r="AQW253" s="33"/>
      <c r="AQX253" s="33"/>
      <c r="AQY253" s="33"/>
      <c r="AQZ253" s="33"/>
      <c r="ARA253" s="33"/>
      <c r="ARB253" s="33"/>
      <c r="ARC253" s="33"/>
      <c r="ARD253" s="33"/>
      <c r="ARE253" s="33"/>
      <c r="ARF253" s="33"/>
      <c r="ARG253" s="33"/>
      <c r="ARH253" s="33"/>
      <c r="ARI253" s="33"/>
      <c r="ARJ253" s="33"/>
      <c r="ARK253" s="33"/>
      <c r="ARL253" s="33"/>
      <c r="ARM253" s="33"/>
      <c r="ARN253" s="33"/>
      <c r="ARO253" s="33"/>
      <c r="ARP253" s="33"/>
      <c r="ARQ253" s="33"/>
      <c r="ARR253" s="33"/>
      <c r="ARS253" s="33"/>
      <c r="ART253" s="33"/>
      <c r="ARU253" s="33"/>
      <c r="ARV253" s="33"/>
      <c r="ARW253" s="33"/>
      <c r="ARX253" s="33"/>
      <c r="ARY253" s="33"/>
      <c r="ARZ253" s="33"/>
      <c r="ASA253" s="33"/>
      <c r="ASB253" s="33"/>
      <c r="ASC253" s="33"/>
      <c r="ASD253" s="33"/>
      <c r="ASE253" s="33"/>
      <c r="ASF253" s="33"/>
      <c r="ASG253" s="33"/>
      <c r="ASH253" s="33"/>
      <c r="ASI253" s="33"/>
      <c r="ASJ253" s="33"/>
      <c r="ASK253" s="33"/>
      <c r="ASL253" s="33"/>
      <c r="ASM253" s="33"/>
      <c r="ASN253" s="33"/>
      <c r="ASO253" s="33"/>
      <c r="ASP253" s="33"/>
      <c r="ASQ253" s="33"/>
      <c r="ASR253" s="33"/>
      <c r="ASS253" s="33"/>
      <c r="AST253" s="33"/>
      <c r="ASU253" s="33"/>
      <c r="ASV253" s="33"/>
      <c r="ASW253" s="33"/>
      <c r="ASX253" s="33"/>
      <c r="ASY253" s="33"/>
      <c r="ASZ253" s="33"/>
      <c r="ATA253" s="33"/>
      <c r="ATB253" s="33"/>
      <c r="ATC253" s="33"/>
      <c r="ATD253" s="33"/>
      <c r="ATE253" s="33"/>
      <c r="ATF253" s="33"/>
      <c r="ATG253" s="33"/>
      <c r="ATH253" s="33"/>
      <c r="ATI253" s="33"/>
      <c r="ATJ253" s="33"/>
      <c r="ATK253" s="33"/>
      <c r="ATL253" s="33"/>
      <c r="ATM253" s="33"/>
      <c r="ATN253" s="33"/>
      <c r="ATO253" s="33"/>
      <c r="ATP253" s="33"/>
      <c r="ATQ253" s="33"/>
      <c r="ATR253" s="33"/>
      <c r="ATS253" s="33"/>
      <c r="ATT253" s="33"/>
      <c r="ATU253" s="33"/>
      <c r="ATV253" s="33"/>
      <c r="ATW253" s="33"/>
      <c r="ATX253" s="33"/>
      <c r="ATY253" s="33"/>
      <c r="ATZ253" s="33"/>
      <c r="AUA253" s="33"/>
      <c r="AUB253" s="33"/>
      <c r="AUC253" s="33"/>
      <c r="AUD253" s="33"/>
      <c r="AUE253" s="33"/>
      <c r="AUF253" s="33"/>
      <c r="AUG253" s="33"/>
      <c r="AUH253" s="33"/>
      <c r="AUI253" s="33"/>
      <c r="AUJ253" s="33"/>
      <c r="AUK253" s="33"/>
      <c r="AUL253" s="33"/>
      <c r="AUM253" s="33"/>
      <c r="AUN253" s="33"/>
      <c r="AUO253" s="33"/>
      <c r="AUP253" s="33"/>
      <c r="AUQ253" s="33"/>
      <c r="AUR253" s="33"/>
      <c r="AUS253" s="33"/>
      <c r="AUT253" s="33"/>
      <c r="AUU253" s="33"/>
      <c r="AUV253" s="33"/>
      <c r="AUW253" s="33"/>
      <c r="AUX253" s="33"/>
      <c r="AUY253" s="33"/>
      <c r="AUZ253" s="33"/>
      <c r="AVA253" s="33"/>
      <c r="AVB253" s="33"/>
      <c r="AVC253" s="33"/>
      <c r="AVD253" s="33"/>
      <c r="AVE253" s="33"/>
      <c r="AVF253" s="33"/>
      <c r="AVG253" s="33"/>
      <c r="AVH253" s="33"/>
      <c r="AVI253" s="33"/>
      <c r="AVJ253" s="33"/>
      <c r="AVK253" s="33"/>
      <c r="AVL253" s="33"/>
      <c r="AVM253" s="33"/>
      <c r="AVN253" s="33"/>
      <c r="AVO253" s="33"/>
      <c r="AVP253" s="33"/>
      <c r="AVQ253" s="33"/>
      <c r="AVR253" s="33"/>
      <c r="AVS253" s="33"/>
      <c r="AVT253" s="33"/>
      <c r="AVU253" s="33"/>
      <c r="AVV253" s="33"/>
      <c r="AVW253" s="33"/>
      <c r="AVX253" s="33"/>
      <c r="AVY253" s="33"/>
      <c r="AVZ253" s="33"/>
      <c r="AWA253" s="33"/>
      <c r="AWB253" s="33"/>
      <c r="AWC253" s="33"/>
      <c r="AWD253" s="33"/>
      <c r="AWE253" s="33"/>
      <c r="AWF253" s="33"/>
      <c r="AWG253" s="33"/>
      <c r="AWH253" s="33"/>
      <c r="AWI253" s="33"/>
      <c r="AWJ253" s="33"/>
      <c r="AWK253" s="33"/>
      <c r="AWL253" s="33"/>
      <c r="AWM253" s="33"/>
      <c r="AWN253" s="33"/>
      <c r="AWO253" s="33"/>
      <c r="AWP253" s="33"/>
      <c r="AWQ253" s="33"/>
      <c r="AWR253" s="33"/>
      <c r="AWS253" s="33"/>
      <c r="AWT253" s="33"/>
      <c r="AWU253" s="33"/>
      <c r="AWV253" s="33"/>
      <c r="AWW253" s="33"/>
      <c r="AWX253" s="33"/>
      <c r="AWY253" s="33"/>
      <c r="AWZ253" s="33"/>
      <c r="AXA253" s="33"/>
      <c r="AXB253" s="33"/>
      <c r="AXC253" s="33"/>
      <c r="AXD253" s="33"/>
      <c r="AXE253" s="33"/>
      <c r="AXF253" s="33"/>
      <c r="AXG253" s="33"/>
      <c r="AXH253" s="33"/>
      <c r="AXI253" s="33"/>
      <c r="AXJ253" s="33"/>
      <c r="AXK253" s="33"/>
      <c r="AXL253" s="33"/>
      <c r="AXM253" s="33"/>
      <c r="AXN253" s="33"/>
      <c r="AXO253" s="33"/>
      <c r="AXP253" s="33"/>
      <c r="AXQ253" s="33"/>
      <c r="AXR253" s="33"/>
      <c r="AXS253" s="33"/>
      <c r="AXT253" s="33"/>
      <c r="AXU253" s="33"/>
      <c r="AXV253" s="33"/>
      <c r="AXW253" s="33"/>
      <c r="AXX253" s="33"/>
      <c r="AXY253" s="33"/>
      <c r="AXZ253" s="33"/>
      <c r="AYA253" s="33"/>
      <c r="AYB253" s="33"/>
      <c r="AYC253" s="33"/>
      <c r="AYD253" s="33"/>
      <c r="AYE253" s="33"/>
      <c r="AYF253" s="33"/>
      <c r="AYG253" s="33"/>
      <c r="AYH253" s="33"/>
      <c r="AYI253" s="33"/>
      <c r="AYJ253" s="33"/>
      <c r="AYK253" s="33"/>
      <c r="AYL253" s="33"/>
      <c r="AYM253" s="33"/>
      <c r="AYN253" s="33"/>
      <c r="AYO253" s="33"/>
      <c r="AYP253" s="33"/>
      <c r="AYQ253" s="33"/>
      <c r="AYR253" s="33"/>
      <c r="AYS253" s="33"/>
      <c r="AYT253" s="33"/>
      <c r="AYU253" s="33"/>
      <c r="AYV253" s="33"/>
      <c r="AYW253" s="33"/>
      <c r="AYX253" s="33"/>
      <c r="AYY253" s="33"/>
      <c r="AYZ253" s="33"/>
      <c r="AZA253" s="33"/>
      <c r="AZB253" s="33"/>
      <c r="AZC253" s="33"/>
      <c r="AZD253" s="33"/>
      <c r="AZE253" s="33"/>
      <c r="AZF253" s="33"/>
      <c r="AZG253" s="33"/>
      <c r="AZH253" s="33"/>
      <c r="AZI253" s="33"/>
      <c r="AZJ253" s="33"/>
      <c r="AZK253" s="33"/>
      <c r="AZL253" s="33"/>
      <c r="AZM253" s="33"/>
      <c r="AZN253" s="33"/>
      <c r="AZO253" s="33"/>
      <c r="AZP253" s="33"/>
      <c r="AZQ253" s="33"/>
      <c r="AZR253" s="33"/>
      <c r="AZS253" s="33"/>
      <c r="AZT253" s="33"/>
      <c r="AZU253" s="33"/>
      <c r="AZV253" s="33"/>
      <c r="AZW253" s="33"/>
      <c r="AZX253" s="33"/>
      <c r="AZY253" s="33"/>
      <c r="AZZ253" s="33"/>
      <c r="BAA253" s="33"/>
      <c r="BAB253" s="33"/>
      <c r="BAC253" s="33"/>
      <c r="BAD253" s="33"/>
      <c r="BAE253" s="33"/>
      <c r="BAF253" s="33"/>
      <c r="BAG253" s="33"/>
      <c r="BAH253" s="33"/>
      <c r="BAI253" s="33"/>
      <c r="BAJ253" s="33"/>
      <c r="BAK253" s="33"/>
      <c r="BAL253" s="33"/>
      <c r="BAM253" s="33"/>
      <c r="BAN253" s="33"/>
      <c r="BAO253" s="33"/>
      <c r="BAP253" s="33"/>
      <c r="BAQ253" s="33"/>
      <c r="BAR253" s="33"/>
      <c r="BAS253" s="33"/>
      <c r="BAT253" s="33"/>
      <c r="BAU253" s="33"/>
      <c r="BAV253" s="33"/>
      <c r="BAW253" s="33"/>
      <c r="BAX253" s="33"/>
      <c r="BAY253" s="33"/>
      <c r="BAZ253" s="33"/>
      <c r="BBA253" s="33"/>
      <c r="BBB253" s="33"/>
      <c r="BBC253" s="33"/>
      <c r="BBD253" s="33"/>
      <c r="BBE253" s="33"/>
      <c r="BBF253" s="33"/>
      <c r="BBG253" s="33"/>
      <c r="BBH253" s="33"/>
      <c r="BBI253" s="33"/>
      <c r="BBJ253" s="33"/>
      <c r="BBK253" s="33"/>
      <c r="BBL253" s="33"/>
      <c r="BBM253" s="33"/>
      <c r="BBN253" s="33"/>
      <c r="BBO253" s="33"/>
      <c r="BBP253" s="33"/>
      <c r="BBQ253" s="33"/>
      <c r="BBR253" s="33"/>
      <c r="BBS253" s="33"/>
      <c r="BBT253" s="33"/>
      <c r="BBU253" s="33"/>
      <c r="BBV253" s="33"/>
      <c r="BBW253" s="33"/>
      <c r="BBX253" s="33"/>
      <c r="BBY253" s="33"/>
      <c r="BBZ253" s="33"/>
      <c r="BCA253" s="33"/>
      <c r="BCB253" s="33"/>
      <c r="BCC253" s="33"/>
      <c r="BCD253" s="33"/>
      <c r="BCE253" s="33"/>
      <c r="BCF253" s="33"/>
      <c r="BCG253" s="33"/>
      <c r="BCH253" s="33"/>
      <c r="BCI253" s="33"/>
      <c r="BCJ253" s="33"/>
      <c r="BCK253" s="33"/>
      <c r="BCL253" s="33"/>
      <c r="BCM253" s="33"/>
      <c r="BCN253" s="33"/>
      <c r="BCO253" s="33"/>
      <c r="BCP253" s="33"/>
      <c r="BCQ253" s="33"/>
      <c r="BCR253" s="33"/>
      <c r="BCS253" s="33"/>
      <c r="BCT253" s="33"/>
      <c r="BCU253" s="33"/>
      <c r="BCV253" s="33"/>
      <c r="BCW253" s="33"/>
      <c r="BCX253" s="33"/>
      <c r="BCY253" s="33"/>
      <c r="BCZ253" s="33"/>
      <c r="BDA253" s="33"/>
      <c r="BDB253" s="33"/>
      <c r="BDC253" s="33"/>
      <c r="BDD253" s="33"/>
      <c r="BDE253" s="33"/>
      <c r="BDF253" s="33"/>
      <c r="BDG253" s="33"/>
      <c r="BDH253" s="33"/>
      <c r="BDI253" s="33"/>
      <c r="BDJ253" s="33"/>
      <c r="BDK253" s="33"/>
      <c r="BDL253" s="33"/>
      <c r="BDM253" s="33"/>
      <c r="BDN253" s="33"/>
      <c r="BDO253" s="33"/>
      <c r="BDP253" s="33"/>
      <c r="BDQ253" s="33"/>
      <c r="BDR253" s="33"/>
      <c r="BDS253" s="33"/>
      <c r="BDT253" s="33"/>
      <c r="BDU253" s="33"/>
      <c r="BDV253" s="33"/>
      <c r="BDW253" s="33"/>
      <c r="BDX253" s="33"/>
      <c r="BDY253" s="33"/>
      <c r="BDZ253" s="33"/>
      <c r="BEA253" s="33"/>
      <c r="BEB253" s="33"/>
      <c r="BEC253" s="33"/>
      <c r="BED253" s="33"/>
      <c r="BEE253" s="33"/>
      <c r="BEF253" s="33"/>
      <c r="BEG253" s="33"/>
      <c r="BEH253" s="33"/>
      <c r="BEI253" s="33"/>
      <c r="BEJ253" s="33"/>
      <c r="BEK253" s="33"/>
      <c r="BEL253" s="33"/>
      <c r="BEM253" s="33"/>
      <c r="BEN253" s="33"/>
      <c r="BEO253" s="33"/>
      <c r="BEP253" s="33"/>
      <c r="BEQ253" s="33"/>
      <c r="BER253" s="33"/>
      <c r="BES253" s="33"/>
      <c r="BET253" s="33"/>
      <c r="BEU253" s="33"/>
      <c r="BEV253" s="33"/>
      <c r="BEW253" s="33"/>
      <c r="BEX253" s="33"/>
      <c r="BEY253" s="33"/>
      <c r="BEZ253" s="33"/>
      <c r="BFA253" s="33"/>
      <c r="BFB253" s="33"/>
      <c r="BFC253" s="33"/>
      <c r="BFD253" s="33"/>
      <c r="BFE253" s="33"/>
      <c r="BFF253" s="33"/>
      <c r="BFG253" s="33"/>
      <c r="BFH253" s="33"/>
      <c r="BFI253" s="33"/>
      <c r="BFJ253" s="33"/>
      <c r="BFK253" s="33"/>
      <c r="BFL253" s="33"/>
      <c r="BFM253" s="33"/>
      <c r="BFN253" s="33"/>
      <c r="BFO253" s="33"/>
      <c r="BFP253" s="33"/>
      <c r="BFQ253" s="33"/>
      <c r="BFR253" s="33"/>
      <c r="BFS253" s="33"/>
      <c r="BFT253" s="33"/>
      <c r="BFU253" s="33"/>
      <c r="BFV253" s="33"/>
      <c r="BFW253" s="33"/>
      <c r="BFX253" s="33"/>
      <c r="BFY253" s="33"/>
      <c r="BFZ253" s="33"/>
      <c r="BGA253" s="33"/>
      <c r="BGB253" s="33"/>
      <c r="BGC253" s="33"/>
      <c r="BGD253" s="33"/>
      <c r="BGE253" s="33"/>
      <c r="BGF253" s="33"/>
      <c r="BGG253" s="33"/>
      <c r="BGH253" s="33"/>
      <c r="BGI253" s="33"/>
      <c r="BGJ253" s="33"/>
      <c r="BGK253" s="33"/>
      <c r="BGL253" s="33"/>
      <c r="BGM253" s="33"/>
      <c r="BGN253" s="33"/>
      <c r="BGO253" s="33"/>
      <c r="BGP253" s="33"/>
      <c r="BGQ253" s="33"/>
      <c r="BGR253" s="33"/>
      <c r="BGS253" s="33"/>
      <c r="BGT253" s="33"/>
      <c r="BGU253" s="33"/>
      <c r="BGV253" s="33"/>
      <c r="BGW253" s="33"/>
      <c r="BGX253" s="33"/>
      <c r="BGY253" s="33"/>
      <c r="BGZ253" s="33"/>
      <c r="BHA253" s="33"/>
      <c r="BHB253" s="33"/>
      <c r="BHC253" s="33"/>
      <c r="BHD253" s="33"/>
      <c r="BHE253" s="33"/>
      <c r="BHF253" s="33"/>
      <c r="BHG253" s="33"/>
      <c r="BHH253" s="33"/>
      <c r="BHI253" s="33"/>
      <c r="BHJ253" s="33"/>
      <c r="BHK253" s="33"/>
      <c r="BHL253" s="33"/>
      <c r="BHM253" s="33"/>
      <c r="BHN253" s="33"/>
      <c r="BHO253" s="33"/>
      <c r="BHP253" s="33"/>
      <c r="BHQ253" s="33"/>
      <c r="BHR253" s="33"/>
      <c r="BHS253" s="33"/>
      <c r="BHT253" s="33"/>
      <c r="BHU253" s="33"/>
      <c r="BHV253" s="33"/>
      <c r="BHW253" s="33"/>
      <c r="BHX253" s="33"/>
      <c r="BHY253" s="33"/>
      <c r="BHZ253" s="33"/>
      <c r="BIA253" s="33"/>
      <c r="BIB253" s="33"/>
      <c r="BIC253" s="33"/>
      <c r="BID253" s="33"/>
      <c r="BIE253" s="33"/>
      <c r="BIF253" s="33"/>
      <c r="BIG253" s="33"/>
      <c r="BIH253" s="33"/>
      <c r="BII253" s="33"/>
      <c r="BIJ253" s="33"/>
      <c r="BIK253" s="33"/>
      <c r="BIL253" s="33"/>
      <c r="BIM253" s="33"/>
      <c r="BIN253" s="33"/>
      <c r="BIO253" s="33"/>
      <c r="BIP253" s="33"/>
      <c r="BIQ253" s="33"/>
      <c r="BIR253" s="33"/>
      <c r="BIS253" s="33"/>
      <c r="BIT253" s="33"/>
      <c r="BIU253" s="33"/>
      <c r="BIV253" s="33"/>
      <c r="BIW253" s="33"/>
      <c r="BIX253" s="33"/>
      <c r="BIY253" s="33"/>
      <c r="BIZ253" s="33"/>
      <c r="BJA253" s="33"/>
      <c r="BJB253" s="33"/>
      <c r="BJC253" s="33"/>
      <c r="BJD253" s="33"/>
      <c r="BJE253" s="33"/>
      <c r="BJF253" s="33"/>
      <c r="BJG253" s="33"/>
      <c r="BJH253" s="33"/>
      <c r="BJI253" s="33"/>
      <c r="BJJ253" s="33"/>
      <c r="BJK253" s="33"/>
      <c r="BJL253" s="33"/>
      <c r="BJM253" s="33"/>
      <c r="BJN253" s="33"/>
      <c r="BJO253" s="33"/>
      <c r="BJP253" s="33"/>
      <c r="BJQ253" s="33"/>
      <c r="BJR253" s="33"/>
      <c r="BJS253" s="33"/>
      <c r="BJT253" s="33"/>
      <c r="BJU253" s="33"/>
      <c r="BJV253" s="33"/>
      <c r="BJW253" s="33"/>
      <c r="BJX253" s="33"/>
      <c r="BJY253" s="33"/>
      <c r="BJZ253" s="33"/>
      <c r="BKA253" s="33"/>
      <c r="BKB253" s="33"/>
      <c r="BKC253" s="33"/>
      <c r="BKD253" s="33"/>
      <c r="BKE253" s="33"/>
      <c r="BKF253" s="33"/>
      <c r="BKG253" s="33"/>
      <c r="BKH253" s="33"/>
      <c r="BKI253" s="33"/>
      <c r="BKJ253" s="33"/>
      <c r="BKK253" s="33"/>
      <c r="BKL253" s="33"/>
      <c r="BKM253" s="33"/>
      <c r="BKN253" s="33"/>
      <c r="BKO253" s="33"/>
      <c r="BKP253" s="33"/>
      <c r="BKQ253" s="33"/>
      <c r="BKR253" s="33"/>
      <c r="BKS253" s="33"/>
      <c r="BKT253" s="33"/>
      <c r="BKU253" s="33"/>
      <c r="BKV253" s="33"/>
      <c r="BKW253" s="33"/>
      <c r="BKX253" s="33"/>
      <c r="BKY253" s="33"/>
      <c r="BKZ253" s="33"/>
      <c r="BLA253" s="33"/>
      <c r="BLB253" s="33"/>
      <c r="BLC253" s="33"/>
      <c r="BLD253" s="33"/>
      <c r="BLE253" s="33"/>
      <c r="BLF253" s="33"/>
      <c r="BLG253" s="33"/>
      <c r="BLH253" s="33"/>
      <c r="BLI253" s="33"/>
      <c r="BLJ253" s="33"/>
      <c r="BLK253" s="33"/>
      <c r="BLL253" s="33"/>
      <c r="BLM253" s="33"/>
      <c r="BLN253" s="33"/>
      <c r="BLO253" s="33"/>
      <c r="BLP253" s="33"/>
      <c r="BLQ253" s="33"/>
      <c r="BLR253" s="33"/>
      <c r="BLS253" s="33"/>
      <c r="BLT253" s="33"/>
      <c r="BLU253" s="33"/>
      <c r="BLV253" s="33"/>
      <c r="BLW253" s="33"/>
      <c r="BLX253" s="33"/>
      <c r="BLY253" s="33"/>
      <c r="BLZ253" s="33"/>
      <c r="BMA253" s="33"/>
      <c r="BMB253" s="33"/>
      <c r="BMC253" s="33"/>
      <c r="BMD253" s="33"/>
      <c r="BME253" s="33"/>
      <c r="BMF253" s="33"/>
      <c r="BMG253" s="33"/>
      <c r="BMH253" s="33"/>
      <c r="BMI253" s="33"/>
      <c r="BMJ253" s="33"/>
      <c r="BMK253" s="33"/>
      <c r="BML253" s="33"/>
      <c r="BMM253" s="33"/>
      <c r="BMN253" s="33"/>
      <c r="BMO253" s="33"/>
      <c r="BMP253" s="33"/>
      <c r="BMQ253" s="33"/>
      <c r="BMR253" s="33"/>
      <c r="BMS253" s="33"/>
      <c r="BMT253" s="33"/>
      <c r="BMU253" s="33"/>
      <c r="BMV253" s="33"/>
      <c r="BMW253" s="33"/>
      <c r="BMX253" s="33"/>
      <c r="BMY253" s="33"/>
      <c r="BMZ253" s="33"/>
      <c r="BNA253" s="33"/>
      <c r="BNB253" s="33"/>
      <c r="BNC253" s="33"/>
      <c r="BND253" s="33"/>
      <c r="BNE253" s="33"/>
      <c r="BNF253" s="33"/>
      <c r="BNG253" s="33"/>
      <c r="BNH253" s="33"/>
      <c r="BNI253" s="33"/>
      <c r="BNJ253" s="33"/>
      <c r="BNK253" s="33"/>
      <c r="BNL253" s="33"/>
      <c r="BNM253" s="33"/>
      <c r="BNN253" s="33"/>
      <c r="BNO253" s="33"/>
      <c r="BNP253" s="33"/>
      <c r="BNQ253" s="33"/>
      <c r="BNR253" s="33"/>
      <c r="BNS253" s="33"/>
      <c r="BNT253" s="33"/>
      <c r="BNU253" s="33"/>
      <c r="BNV253" s="33"/>
      <c r="BNW253" s="33"/>
      <c r="BNX253" s="33"/>
      <c r="BNY253" s="33"/>
      <c r="BNZ253" s="33"/>
      <c r="BOA253" s="33"/>
      <c r="BOB253" s="33"/>
      <c r="BOC253" s="33"/>
      <c r="BOD253" s="33"/>
      <c r="BOE253" s="33"/>
      <c r="BOF253" s="33"/>
      <c r="BOG253" s="33"/>
      <c r="BOH253" s="33"/>
      <c r="BOI253" s="33"/>
      <c r="BOJ253" s="33"/>
      <c r="BOK253" s="33"/>
      <c r="BOL253" s="33"/>
      <c r="BOM253" s="33"/>
      <c r="BON253" s="33"/>
      <c r="BOO253" s="33"/>
      <c r="BOP253" s="33"/>
      <c r="BOQ253" s="33"/>
      <c r="BOR253" s="33"/>
      <c r="BOS253" s="33"/>
      <c r="BOT253" s="33"/>
      <c r="BOU253" s="33"/>
      <c r="BOV253" s="33"/>
      <c r="BOW253" s="33"/>
      <c r="BOX253" s="33"/>
      <c r="BOY253" s="33"/>
      <c r="BOZ253" s="33"/>
      <c r="BPA253" s="33"/>
      <c r="BPB253" s="33"/>
      <c r="BPC253" s="33"/>
      <c r="BPD253" s="33"/>
      <c r="BPE253" s="33"/>
      <c r="BPF253" s="33"/>
      <c r="BPG253" s="33"/>
      <c r="BPH253" s="33"/>
      <c r="BPI253" s="33"/>
      <c r="BPJ253" s="33"/>
      <c r="BPK253" s="33"/>
      <c r="BPL253" s="33"/>
      <c r="BPM253" s="33"/>
      <c r="BPN253" s="33"/>
      <c r="BPO253" s="33"/>
      <c r="BPP253" s="33"/>
      <c r="BPQ253" s="33"/>
      <c r="BPR253" s="33"/>
      <c r="BPS253" s="33"/>
      <c r="BPT253" s="33"/>
      <c r="BPU253" s="33"/>
      <c r="BPV253" s="33"/>
      <c r="BPW253" s="33"/>
      <c r="BPX253" s="33"/>
      <c r="BPY253" s="33"/>
      <c r="BPZ253" s="33"/>
      <c r="BQA253" s="33"/>
      <c r="BQB253" s="33"/>
      <c r="BQC253" s="33"/>
      <c r="BQD253" s="33"/>
      <c r="BQE253" s="33"/>
      <c r="BQF253" s="33"/>
      <c r="BQG253" s="33"/>
      <c r="BQH253" s="33"/>
      <c r="BQI253" s="33"/>
      <c r="BQJ253" s="33"/>
      <c r="BQK253" s="33"/>
      <c r="BQL253" s="33"/>
      <c r="BQM253" s="33"/>
      <c r="BQN253" s="33"/>
      <c r="BQO253" s="33"/>
      <c r="BQP253" s="33"/>
      <c r="BQQ253" s="33"/>
      <c r="BQR253" s="33"/>
      <c r="BQS253" s="33"/>
      <c r="BQT253" s="33"/>
      <c r="BQU253" s="33"/>
      <c r="BQV253" s="33"/>
      <c r="BQW253" s="33"/>
      <c r="BQX253" s="33"/>
      <c r="BQY253" s="33"/>
      <c r="BQZ253" s="33"/>
      <c r="BRA253" s="33"/>
      <c r="BRB253" s="33"/>
      <c r="BRC253" s="33"/>
      <c r="BRD253" s="33"/>
      <c r="BRE253" s="33"/>
      <c r="BRF253" s="33"/>
      <c r="BRG253" s="33"/>
      <c r="BRH253" s="33"/>
      <c r="BRI253" s="33"/>
      <c r="BRJ253" s="33"/>
      <c r="BRK253" s="33"/>
      <c r="BRL253" s="33"/>
      <c r="BRM253" s="33"/>
      <c r="BRN253" s="33"/>
      <c r="BRO253" s="33"/>
      <c r="BRP253" s="33"/>
      <c r="BRQ253" s="33"/>
      <c r="BRR253" s="33"/>
      <c r="BRS253" s="33"/>
      <c r="BRT253" s="33"/>
      <c r="BRU253" s="33"/>
      <c r="BRV253" s="33"/>
      <c r="BRW253" s="33"/>
      <c r="BRX253" s="33"/>
      <c r="BRY253" s="33"/>
      <c r="BRZ253" s="33"/>
      <c r="BSA253" s="33"/>
      <c r="BSB253" s="33"/>
      <c r="BSC253" s="33"/>
      <c r="BSD253" s="33"/>
      <c r="BSE253" s="33"/>
      <c r="BSF253" s="33"/>
      <c r="BSG253" s="33"/>
      <c r="BSH253" s="33"/>
      <c r="BSI253" s="33"/>
      <c r="BSJ253" s="33"/>
      <c r="BSK253" s="33"/>
      <c r="BSL253" s="33"/>
      <c r="BSM253" s="33"/>
      <c r="BSN253" s="33"/>
      <c r="BSO253" s="33"/>
      <c r="BSP253" s="33"/>
      <c r="BSQ253" s="33"/>
      <c r="BSR253" s="33"/>
      <c r="BSS253" s="33"/>
      <c r="BST253" s="33"/>
      <c r="BSU253" s="33"/>
      <c r="BSV253" s="33"/>
      <c r="BSW253" s="33"/>
      <c r="BSX253" s="33"/>
      <c r="BSY253" s="33"/>
      <c r="BSZ253" s="33"/>
      <c r="BTA253" s="33"/>
      <c r="BTB253" s="33"/>
      <c r="BTC253" s="33"/>
      <c r="BTD253" s="33"/>
      <c r="BTE253" s="33"/>
      <c r="BTF253" s="33"/>
      <c r="BTG253" s="33"/>
      <c r="BTH253" s="33"/>
      <c r="BTI253" s="33"/>
      <c r="BTJ253" s="33"/>
      <c r="BTK253" s="33"/>
      <c r="BTL253" s="33"/>
      <c r="BTM253" s="33"/>
      <c r="BTN253" s="33"/>
      <c r="BTO253" s="33"/>
      <c r="BTP253" s="33"/>
      <c r="BTQ253" s="33"/>
      <c r="BTR253" s="33"/>
      <c r="BTS253" s="33"/>
      <c r="BTT253" s="33"/>
      <c r="BTU253" s="33"/>
      <c r="BTV253" s="33"/>
      <c r="BTW253" s="33"/>
      <c r="BTX253" s="33"/>
      <c r="BTY253" s="33"/>
      <c r="BTZ253" s="33"/>
      <c r="BUA253" s="33"/>
      <c r="BUB253" s="33"/>
      <c r="BUC253" s="33"/>
      <c r="BUD253" s="33"/>
      <c r="BUE253" s="33"/>
      <c r="BUF253" s="33"/>
      <c r="BUG253" s="33"/>
      <c r="BUH253" s="33"/>
      <c r="BUI253" s="33"/>
      <c r="BUJ253" s="33"/>
      <c r="BUK253" s="33"/>
      <c r="BUL253" s="33"/>
      <c r="BUM253" s="33"/>
      <c r="BUN253" s="33"/>
      <c r="BUO253" s="33"/>
      <c r="BUP253" s="33"/>
      <c r="BUQ253" s="33"/>
      <c r="BUR253" s="33"/>
      <c r="BUS253" s="33"/>
      <c r="BUT253" s="33"/>
      <c r="BUU253" s="33"/>
      <c r="BUV253" s="33"/>
      <c r="BUW253" s="33"/>
      <c r="BUX253" s="33"/>
      <c r="BUY253" s="33"/>
      <c r="BUZ253" s="33"/>
      <c r="BVA253" s="33"/>
      <c r="BVB253" s="33"/>
      <c r="BVC253" s="33"/>
      <c r="BVD253" s="33"/>
      <c r="BVE253" s="33"/>
      <c r="BVF253" s="33"/>
      <c r="BVG253" s="33"/>
      <c r="BVH253" s="33"/>
      <c r="BVI253" s="33"/>
      <c r="BVJ253" s="33"/>
      <c r="BVK253" s="33"/>
      <c r="BVL253" s="33"/>
      <c r="BVM253" s="33"/>
      <c r="BVN253" s="33"/>
      <c r="BVO253" s="33"/>
      <c r="BVP253" s="33"/>
      <c r="BVQ253" s="33"/>
      <c r="BVR253" s="33"/>
      <c r="BVS253" s="33"/>
      <c r="BVT253" s="33"/>
      <c r="BVU253" s="33"/>
      <c r="BVV253" s="33"/>
      <c r="BVW253" s="33"/>
      <c r="BVX253" s="33"/>
      <c r="BVY253" s="33"/>
      <c r="BVZ253" s="33"/>
      <c r="BWA253" s="33"/>
      <c r="BWB253" s="33"/>
      <c r="BWC253" s="33"/>
      <c r="BWD253" s="33"/>
      <c r="BWE253" s="33"/>
      <c r="BWF253" s="33"/>
      <c r="BWG253" s="33"/>
      <c r="BWH253" s="33"/>
      <c r="BWI253" s="33"/>
      <c r="BWJ253" s="33"/>
      <c r="BWK253" s="33"/>
      <c r="BWL253" s="33"/>
      <c r="BWM253" s="33"/>
      <c r="BWN253" s="33"/>
      <c r="BWO253" s="33"/>
    </row>
    <row r="254" spans="1:1965" s="34" customFormat="1" ht="68.25" customHeight="1" x14ac:dyDescent="0.25">
      <c r="A254" s="1">
        <v>241</v>
      </c>
      <c r="B254" s="127" t="s">
        <v>426</v>
      </c>
      <c r="C254" s="120" t="s">
        <v>444</v>
      </c>
      <c r="D254" s="126" t="s">
        <v>425</v>
      </c>
      <c r="E254" s="160">
        <v>0</v>
      </c>
      <c r="F254" s="160">
        <v>22000</v>
      </c>
      <c r="G254" s="160">
        <v>0</v>
      </c>
      <c r="H254" s="160">
        <v>0</v>
      </c>
      <c r="I254" s="160">
        <v>0</v>
      </c>
      <c r="J254" s="160">
        <v>0</v>
      </c>
      <c r="K254" s="160">
        <v>0</v>
      </c>
      <c r="L254" s="160">
        <v>0</v>
      </c>
      <c r="M254" s="160">
        <v>0</v>
      </c>
      <c r="N254" s="161">
        <v>0</v>
      </c>
      <c r="O254" s="186">
        <f t="shared" si="5"/>
        <v>22000</v>
      </c>
      <c r="P254" s="135"/>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c r="BG254" s="33"/>
      <c r="BH254" s="33"/>
      <c r="BI254" s="33"/>
      <c r="BJ254" s="33"/>
      <c r="BK254" s="33"/>
      <c r="BL254" s="33"/>
      <c r="BM254" s="33"/>
      <c r="BN254" s="33"/>
      <c r="BO254" s="33"/>
      <c r="BP254" s="33"/>
      <c r="BQ254" s="33"/>
      <c r="BR254" s="33"/>
      <c r="BS254" s="33"/>
      <c r="BT254" s="33"/>
      <c r="BU254" s="33"/>
      <c r="BV254" s="33"/>
      <c r="BW254" s="33"/>
      <c r="BX254" s="33"/>
      <c r="BY254" s="33"/>
      <c r="BZ254" s="33"/>
      <c r="CA254" s="33"/>
      <c r="CB254" s="33"/>
      <c r="CC254" s="33"/>
      <c r="CD254" s="33"/>
      <c r="CE254" s="33"/>
      <c r="CF254" s="33"/>
      <c r="CG254" s="33"/>
      <c r="CH254" s="33"/>
      <c r="CI254" s="33"/>
      <c r="CJ254" s="33"/>
      <c r="CK254" s="33"/>
      <c r="CL254" s="33"/>
      <c r="CM254" s="33"/>
      <c r="CN254" s="33"/>
      <c r="CO254" s="33"/>
      <c r="CP254" s="33"/>
      <c r="CQ254" s="33"/>
      <c r="CR254" s="33"/>
      <c r="CS254" s="33"/>
      <c r="CT254" s="33"/>
      <c r="CU254" s="33"/>
      <c r="CV254" s="33"/>
      <c r="CW254" s="33"/>
      <c r="CX254" s="33"/>
      <c r="CY254" s="33"/>
      <c r="CZ254" s="33"/>
      <c r="DA254" s="33"/>
      <c r="DB254" s="33"/>
      <c r="DC254" s="33"/>
      <c r="DD254" s="33"/>
      <c r="DE254" s="33"/>
      <c r="DF254" s="33"/>
      <c r="DG254" s="33"/>
      <c r="DH254" s="33"/>
      <c r="DI254" s="33"/>
      <c r="DJ254" s="33"/>
      <c r="DK254" s="33"/>
      <c r="DL254" s="33"/>
      <c r="DM254" s="33"/>
      <c r="DN254" s="33"/>
      <c r="DO254" s="33"/>
      <c r="DP254" s="33"/>
      <c r="DQ254" s="33"/>
      <c r="DR254" s="33"/>
      <c r="DS254" s="33"/>
      <c r="DT254" s="33"/>
      <c r="DU254" s="33"/>
      <c r="DV254" s="33"/>
      <c r="DW254" s="33"/>
      <c r="DX254" s="33"/>
      <c r="DY254" s="33"/>
      <c r="DZ254" s="33"/>
      <c r="EA254" s="33"/>
      <c r="EB254" s="33"/>
      <c r="EC254" s="33"/>
      <c r="ED254" s="33"/>
      <c r="EE254" s="33"/>
      <c r="EF254" s="33"/>
      <c r="EG254" s="33"/>
      <c r="EH254" s="33"/>
      <c r="EI254" s="33"/>
      <c r="EJ254" s="33"/>
      <c r="EK254" s="33"/>
      <c r="EL254" s="33"/>
      <c r="EM254" s="33"/>
      <c r="EN254" s="33"/>
      <c r="EO254" s="33"/>
      <c r="EP254" s="33"/>
      <c r="EQ254" s="33"/>
      <c r="ER254" s="33"/>
      <c r="ES254" s="33"/>
      <c r="ET254" s="33"/>
      <c r="EU254" s="33"/>
      <c r="EV254" s="33"/>
      <c r="EW254" s="33"/>
      <c r="EX254" s="33"/>
      <c r="EY254" s="33"/>
      <c r="EZ254" s="33"/>
      <c r="FA254" s="33"/>
      <c r="FB254" s="33"/>
      <c r="FC254" s="33"/>
      <c r="FD254" s="33"/>
      <c r="FE254" s="33"/>
      <c r="FF254" s="33"/>
      <c r="FG254" s="33"/>
      <c r="FH254" s="33"/>
      <c r="FI254" s="33"/>
      <c r="FJ254" s="33"/>
      <c r="FK254" s="33"/>
      <c r="FL254" s="33"/>
      <c r="FM254" s="33"/>
      <c r="FN254" s="33"/>
      <c r="FO254" s="33"/>
      <c r="FP254" s="33"/>
      <c r="FQ254" s="33"/>
      <c r="FR254" s="33"/>
      <c r="FS254" s="33"/>
      <c r="FT254" s="33"/>
      <c r="FU254" s="33"/>
      <c r="FV254" s="33"/>
      <c r="FW254" s="33"/>
      <c r="FX254" s="33"/>
      <c r="FY254" s="33"/>
      <c r="FZ254" s="33"/>
      <c r="GA254" s="33"/>
      <c r="GB254" s="33"/>
      <c r="GC254" s="33"/>
      <c r="GD254" s="33"/>
      <c r="GE254" s="33"/>
      <c r="GF254" s="33"/>
      <c r="GG254" s="33"/>
      <c r="GH254" s="33"/>
      <c r="GI254" s="33"/>
      <c r="GJ254" s="33"/>
      <c r="GK254" s="33"/>
      <c r="GL254" s="33"/>
      <c r="GM254" s="33"/>
      <c r="GN254" s="33"/>
      <c r="GO254" s="33"/>
      <c r="GP254" s="33"/>
      <c r="GQ254" s="33"/>
      <c r="GR254" s="33"/>
      <c r="GS254" s="33"/>
      <c r="GT254" s="33"/>
      <c r="GU254" s="33"/>
      <c r="GV254" s="33"/>
      <c r="GW254" s="33"/>
      <c r="GX254" s="33"/>
      <c r="GY254" s="33"/>
      <c r="GZ254" s="33"/>
      <c r="HA254" s="33"/>
      <c r="HB254" s="33"/>
      <c r="HC254" s="33"/>
      <c r="HD254" s="33"/>
      <c r="HE254" s="33"/>
      <c r="HF254" s="33"/>
      <c r="HG254" s="33"/>
      <c r="HH254" s="33"/>
      <c r="HI254" s="33"/>
      <c r="HJ254" s="33"/>
      <c r="HK254" s="33"/>
      <c r="HL254" s="33"/>
      <c r="HM254" s="33"/>
      <c r="HN254" s="33"/>
      <c r="HO254" s="33"/>
      <c r="HP254" s="33"/>
      <c r="HQ254" s="33"/>
      <c r="HR254" s="33"/>
      <c r="HS254" s="33"/>
      <c r="HT254" s="33"/>
      <c r="HU254" s="33"/>
      <c r="HV254" s="33"/>
      <c r="HW254" s="33"/>
      <c r="HX254" s="33"/>
      <c r="HY254" s="33"/>
      <c r="HZ254" s="33"/>
      <c r="IA254" s="33"/>
      <c r="IB254" s="33"/>
      <c r="IC254" s="33"/>
      <c r="ID254" s="33"/>
      <c r="IE254" s="33"/>
      <c r="IF254" s="33"/>
      <c r="IG254" s="33"/>
      <c r="IH254" s="33"/>
      <c r="II254" s="33"/>
      <c r="IJ254" s="33"/>
      <c r="IK254" s="33"/>
      <c r="IL254" s="33"/>
      <c r="IM254" s="33"/>
      <c r="IN254" s="33"/>
      <c r="IO254" s="33"/>
      <c r="IP254" s="33"/>
      <c r="IQ254" s="33"/>
      <c r="IR254" s="33"/>
      <c r="IS254" s="33"/>
      <c r="IT254" s="33"/>
      <c r="IU254" s="33"/>
      <c r="IV254" s="33"/>
      <c r="IW254" s="33"/>
      <c r="IX254" s="33"/>
      <c r="IY254" s="33"/>
      <c r="IZ254" s="33"/>
      <c r="JA254" s="33"/>
      <c r="JB254" s="33"/>
      <c r="JC254" s="33"/>
      <c r="JD254" s="33"/>
      <c r="JE254" s="33"/>
      <c r="JF254" s="33"/>
      <c r="JG254" s="33"/>
      <c r="JH254" s="33"/>
      <c r="JI254" s="33"/>
      <c r="JJ254" s="33"/>
      <c r="JK254" s="33"/>
      <c r="JL254" s="33"/>
      <c r="JM254" s="33"/>
      <c r="JN254" s="33"/>
      <c r="JO254" s="33"/>
      <c r="JP254" s="33"/>
      <c r="JQ254" s="33"/>
      <c r="JR254" s="33"/>
      <c r="JS254" s="33"/>
      <c r="JT254" s="33"/>
      <c r="JU254" s="33"/>
      <c r="JV254" s="33"/>
      <c r="JW254" s="33"/>
      <c r="JX254" s="33"/>
      <c r="JY254" s="33"/>
      <c r="JZ254" s="33"/>
      <c r="KA254" s="33"/>
      <c r="KB254" s="33"/>
      <c r="KC254" s="33"/>
      <c r="KD254" s="33"/>
      <c r="KE254" s="33"/>
      <c r="KF254" s="33"/>
      <c r="KG254" s="33"/>
      <c r="KH254" s="33"/>
      <c r="KI254" s="33"/>
      <c r="KJ254" s="33"/>
      <c r="KK254" s="33"/>
      <c r="KL254" s="33"/>
      <c r="KM254" s="33"/>
      <c r="KN254" s="33"/>
      <c r="KO254" s="33"/>
      <c r="KP254" s="33"/>
      <c r="KQ254" s="33"/>
      <c r="KR254" s="33"/>
      <c r="KS254" s="33"/>
      <c r="KT254" s="33"/>
      <c r="KU254" s="33"/>
      <c r="KV254" s="33"/>
      <c r="KW254" s="33"/>
      <c r="KX254" s="33"/>
      <c r="KY254" s="33"/>
      <c r="KZ254" s="33"/>
      <c r="LA254" s="33"/>
      <c r="LB254" s="33"/>
      <c r="LC254" s="33"/>
      <c r="LD254" s="33"/>
      <c r="LE254" s="33"/>
      <c r="LF254" s="33"/>
      <c r="LG254" s="33"/>
      <c r="LH254" s="33"/>
      <c r="LI254" s="33"/>
      <c r="LJ254" s="33"/>
      <c r="LK254" s="33"/>
      <c r="LL254" s="33"/>
      <c r="LM254" s="33"/>
      <c r="LN254" s="33"/>
      <c r="LO254" s="33"/>
      <c r="LP254" s="33"/>
      <c r="LQ254" s="33"/>
      <c r="LR254" s="33"/>
      <c r="LS254" s="33"/>
      <c r="LT254" s="33"/>
      <c r="LU254" s="33"/>
      <c r="LV254" s="33"/>
      <c r="LW254" s="33"/>
      <c r="LX254" s="33"/>
      <c r="LY254" s="33"/>
      <c r="LZ254" s="33"/>
      <c r="MA254" s="33"/>
      <c r="MB254" s="33"/>
      <c r="MC254" s="33"/>
      <c r="MD254" s="33"/>
      <c r="ME254" s="33"/>
      <c r="MF254" s="33"/>
      <c r="MG254" s="33"/>
      <c r="MH254" s="33"/>
      <c r="MI254" s="33"/>
      <c r="MJ254" s="33"/>
      <c r="MK254" s="33"/>
      <c r="ML254" s="33"/>
      <c r="MM254" s="33"/>
      <c r="MN254" s="33"/>
      <c r="MO254" s="33"/>
      <c r="MP254" s="33"/>
      <c r="MQ254" s="33"/>
      <c r="MR254" s="33"/>
      <c r="MS254" s="33"/>
      <c r="MT254" s="33"/>
      <c r="MU254" s="33"/>
      <c r="MV254" s="33"/>
      <c r="MW254" s="33"/>
      <c r="MX254" s="33"/>
      <c r="MY254" s="33"/>
      <c r="MZ254" s="33"/>
      <c r="NA254" s="33"/>
      <c r="NB254" s="33"/>
      <c r="NC254" s="33"/>
      <c r="ND254" s="33"/>
      <c r="NE254" s="33"/>
      <c r="NF254" s="33"/>
      <c r="NG254" s="33"/>
      <c r="NH254" s="33"/>
      <c r="NI254" s="33"/>
      <c r="NJ254" s="33"/>
      <c r="NK254" s="33"/>
      <c r="NL254" s="33"/>
      <c r="NM254" s="33"/>
      <c r="NN254" s="33"/>
      <c r="NO254" s="33"/>
      <c r="NP254" s="33"/>
      <c r="NQ254" s="33"/>
      <c r="NR254" s="33"/>
      <c r="NS254" s="33"/>
      <c r="NT254" s="33"/>
      <c r="NU254" s="33"/>
      <c r="NV254" s="33"/>
      <c r="NW254" s="33"/>
      <c r="NX254" s="33"/>
      <c r="NY254" s="33"/>
      <c r="NZ254" s="33"/>
      <c r="OA254" s="33"/>
      <c r="OB254" s="33"/>
      <c r="OC254" s="33"/>
      <c r="OD254" s="33"/>
      <c r="OE254" s="33"/>
      <c r="OF254" s="33"/>
      <c r="OG254" s="33"/>
      <c r="OH254" s="33"/>
      <c r="OI254" s="33"/>
      <c r="OJ254" s="33"/>
      <c r="OK254" s="33"/>
      <c r="OL254" s="33"/>
      <c r="OM254" s="33"/>
      <c r="ON254" s="33"/>
      <c r="OO254" s="33"/>
      <c r="OP254" s="33"/>
      <c r="OQ254" s="33"/>
      <c r="OR254" s="33"/>
      <c r="OS254" s="33"/>
      <c r="OT254" s="33"/>
      <c r="OU254" s="33"/>
      <c r="OV254" s="33"/>
      <c r="OW254" s="33"/>
      <c r="OX254" s="33"/>
      <c r="OY254" s="33"/>
      <c r="OZ254" s="33"/>
      <c r="PA254" s="33"/>
      <c r="PB254" s="33"/>
      <c r="PC254" s="33"/>
      <c r="PD254" s="33"/>
      <c r="PE254" s="33"/>
      <c r="PF254" s="33"/>
      <c r="PG254" s="33"/>
      <c r="PH254" s="33"/>
      <c r="PI254" s="33"/>
      <c r="PJ254" s="33"/>
      <c r="PK254" s="33"/>
      <c r="PL254" s="33"/>
      <c r="PM254" s="33"/>
      <c r="PN254" s="33"/>
      <c r="PO254" s="33"/>
      <c r="PP254" s="33"/>
      <c r="PQ254" s="33"/>
      <c r="PR254" s="33"/>
      <c r="PS254" s="33"/>
      <c r="PT254" s="33"/>
      <c r="PU254" s="33"/>
      <c r="PV254" s="33"/>
      <c r="PW254" s="33"/>
      <c r="PX254" s="33"/>
      <c r="PY254" s="33"/>
      <c r="PZ254" s="33"/>
      <c r="QA254" s="33"/>
      <c r="QB254" s="33"/>
      <c r="QC254" s="33"/>
      <c r="QD254" s="33"/>
      <c r="QE254" s="33"/>
      <c r="QF254" s="33"/>
      <c r="QG254" s="33"/>
      <c r="QH254" s="33"/>
      <c r="QI254" s="33"/>
      <c r="QJ254" s="33"/>
      <c r="QK254" s="33"/>
      <c r="QL254" s="33"/>
      <c r="QM254" s="33"/>
      <c r="QN254" s="33"/>
      <c r="QO254" s="33"/>
      <c r="QP254" s="33"/>
      <c r="QQ254" s="33"/>
      <c r="QR254" s="33"/>
      <c r="QS254" s="33"/>
      <c r="QT254" s="33"/>
      <c r="QU254" s="33"/>
      <c r="QV254" s="33"/>
      <c r="QW254" s="33"/>
      <c r="QX254" s="33"/>
      <c r="QY254" s="33"/>
      <c r="QZ254" s="33"/>
      <c r="RA254" s="33"/>
      <c r="RB254" s="33"/>
      <c r="RC254" s="33"/>
      <c r="RD254" s="33"/>
      <c r="RE254" s="33"/>
      <c r="RF254" s="33"/>
      <c r="RG254" s="33"/>
      <c r="RH254" s="33"/>
      <c r="RI254" s="33"/>
      <c r="RJ254" s="33"/>
      <c r="RK254" s="33"/>
      <c r="RL254" s="33"/>
      <c r="RM254" s="33"/>
      <c r="RN254" s="33"/>
      <c r="RO254" s="33"/>
      <c r="RP254" s="33"/>
      <c r="RQ254" s="33"/>
      <c r="RR254" s="33"/>
      <c r="RS254" s="33"/>
      <c r="RT254" s="33"/>
      <c r="RU254" s="33"/>
      <c r="RV254" s="33"/>
      <c r="RW254" s="33"/>
      <c r="RX254" s="33"/>
      <c r="RY254" s="33"/>
      <c r="RZ254" s="33"/>
      <c r="SA254" s="33"/>
      <c r="SB254" s="33"/>
      <c r="SC254" s="33"/>
      <c r="SD254" s="33"/>
      <c r="SE254" s="33"/>
      <c r="SF254" s="33"/>
      <c r="SG254" s="33"/>
      <c r="SH254" s="33"/>
      <c r="SI254" s="33"/>
      <c r="SJ254" s="33"/>
      <c r="SK254" s="33"/>
      <c r="SL254" s="33"/>
      <c r="SM254" s="33"/>
      <c r="SN254" s="33"/>
      <c r="SO254" s="33"/>
      <c r="SP254" s="33"/>
      <c r="SQ254" s="33"/>
      <c r="SR254" s="33"/>
      <c r="SS254" s="33"/>
      <c r="ST254" s="33"/>
      <c r="SU254" s="33"/>
      <c r="SV254" s="33"/>
      <c r="SW254" s="33"/>
      <c r="SX254" s="33"/>
      <c r="SY254" s="33"/>
      <c r="SZ254" s="33"/>
      <c r="TA254" s="33"/>
      <c r="TB254" s="33"/>
      <c r="TC254" s="33"/>
      <c r="TD254" s="33"/>
      <c r="TE254" s="33"/>
      <c r="TF254" s="33"/>
      <c r="TG254" s="33"/>
      <c r="TH254" s="33"/>
      <c r="TI254" s="33"/>
      <c r="TJ254" s="33"/>
      <c r="TK254" s="33"/>
      <c r="TL254" s="33"/>
      <c r="TM254" s="33"/>
      <c r="TN254" s="33"/>
      <c r="TO254" s="33"/>
      <c r="TP254" s="33"/>
      <c r="TQ254" s="33"/>
      <c r="TR254" s="33"/>
      <c r="TS254" s="33"/>
      <c r="TT254" s="33"/>
      <c r="TU254" s="33"/>
      <c r="TV254" s="33"/>
      <c r="TW254" s="33"/>
      <c r="TX254" s="33"/>
      <c r="TY254" s="33"/>
      <c r="TZ254" s="33"/>
      <c r="UA254" s="33"/>
      <c r="UB254" s="33"/>
      <c r="UC254" s="33"/>
      <c r="UD254" s="33"/>
      <c r="UE254" s="33"/>
      <c r="UF254" s="33"/>
      <c r="UG254" s="33"/>
      <c r="UH254" s="33"/>
      <c r="UI254" s="33"/>
      <c r="UJ254" s="33"/>
      <c r="UK254" s="33"/>
      <c r="UL254" s="33"/>
      <c r="UM254" s="33"/>
      <c r="UN254" s="33"/>
      <c r="UO254" s="33"/>
      <c r="UP254" s="33"/>
      <c r="UQ254" s="33"/>
      <c r="UR254" s="33"/>
      <c r="US254" s="33"/>
      <c r="UT254" s="33"/>
      <c r="UU254" s="33"/>
      <c r="UV254" s="33"/>
      <c r="UW254" s="33"/>
      <c r="UX254" s="33"/>
      <c r="UY254" s="33"/>
      <c r="UZ254" s="33"/>
      <c r="VA254" s="33"/>
      <c r="VB254" s="33"/>
      <c r="VC254" s="33"/>
      <c r="VD254" s="33"/>
      <c r="VE254" s="33"/>
      <c r="VF254" s="33"/>
      <c r="VG254" s="33"/>
      <c r="VH254" s="33"/>
      <c r="VI254" s="33"/>
      <c r="VJ254" s="33"/>
      <c r="VK254" s="33"/>
      <c r="VL254" s="33"/>
      <c r="VM254" s="33"/>
      <c r="VN254" s="33"/>
      <c r="VO254" s="33"/>
      <c r="VP254" s="33"/>
      <c r="VQ254" s="33"/>
      <c r="VR254" s="33"/>
      <c r="VS254" s="33"/>
      <c r="VT254" s="33"/>
      <c r="VU254" s="33"/>
      <c r="VV254" s="33"/>
      <c r="VW254" s="33"/>
      <c r="VX254" s="33"/>
      <c r="VY254" s="33"/>
      <c r="VZ254" s="33"/>
      <c r="WA254" s="33"/>
      <c r="WB254" s="33"/>
      <c r="WC254" s="33"/>
      <c r="WD254" s="33"/>
      <c r="WE254" s="33"/>
      <c r="WF254" s="33"/>
      <c r="WG254" s="33"/>
      <c r="WH254" s="33"/>
      <c r="WI254" s="33"/>
      <c r="WJ254" s="33"/>
      <c r="WK254" s="33"/>
      <c r="WL254" s="33"/>
      <c r="WM254" s="33"/>
      <c r="WN254" s="33"/>
      <c r="WO254" s="33"/>
      <c r="WP254" s="33"/>
      <c r="WQ254" s="33"/>
      <c r="WR254" s="33"/>
      <c r="WS254" s="33"/>
      <c r="WT254" s="33"/>
      <c r="WU254" s="33"/>
      <c r="WV254" s="33"/>
      <c r="WW254" s="33"/>
      <c r="WX254" s="33"/>
      <c r="WY254" s="33"/>
      <c r="WZ254" s="33"/>
      <c r="XA254" s="33"/>
      <c r="XB254" s="33"/>
      <c r="XC254" s="33"/>
      <c r="XD254" s="33"/>
      <c r="XE254" s="33"/>
      <c r="XF254" s="33"/>
      <c r="XG254" s="33"/>
      <c r="XH254" s="33"/>
      <c r="XI254" s="33"/>
      <c r="XJ254" s="33"/>
      <c r="XK254" s="33"/>
      <c r="XL254" s="33"/>
      <c r="XM254" s="33"/>
      <c r="XN254" s="33"/>
      <c r="XO254" s="33"/>
      <c r="XP254" s="33"/>
      <c r="XQ254" s="33"/>
      <c r="XR254" s="33"/>
      <c r="XS254" s="33"/>
      <c r="XT254" s="33"/>
      <c r="XU254" s="33"/>
      <c r="XV254" s="33"/>
      <c r="XW254" s="33"/>
      <c r="XX254" s="33"/>
      <c r="XY254" s="33"/>
      <c r="XZ254" s="33"/>
      <c r="YA254" s="33"/>
      <c r="YB254" s="33"/>
      <c r="YC254" s="33"/>
      <c r="YD254" s="33"/>
      <c r="YE254" s="33"/>
      <c r="YF254" s="33"/>
      <c r="YG254" s="33"/>
      <c r="YH254" s="33"/>
      <c r="YI254" s="33"/>
      <c r="YJ254" s="33"/>
      <c r="YK254" s="33"/>
      <c r="YL254" s="33"/>
      <c r="YM254" s="33"/>
      <c r="YN254" s="33"/>
      <c r="YO254" s="33"/>
      <c r="YP254" s="33"/>
      <c r="YQ254" s="33"/>
      <c r="YR254" s="33"/>
      <c r="YS254" s="33"/>
      <c r="YT254" s="33"/>
      <c r="YU254" s="33"/>
      <c r="YV254" s="33"/>
      <c r="YW254" s="33"/>
      <c r="YX254" s="33"/>
      <c r="YY254" s="33"/>
      <c r="YZ254" s="33"/>
      <c r="ZA254" s="33"/>
      <c r="ZB254" s="33"/>
      <c r="ZC254" s="33"/>
      <c r="ZD254" s="33"/>
      <c r="ZE254" s="33"/>
      <c r="ZF254" s="33"/>
      <c r="ZG254" s="33"/>
      <c r="ZH254" s="33"/>
      <c r="ZI254" s="33"/>
      <c r="ZJ254" s="33"/>
      <c r="ZK254" s="33"/>
      <c r="ZL254" s="33"/>
      <c r="ZM254" s="33"/>
      <c r="ZN254" s="33"/>
      <c r="ZO254" s="33"/>
      <c r="ZP254" s="33"/>
      <c r="ZQ254" s="33"/>
      <c r="ZR254" s="33"/>
      <c r="ZS254" s="33"/>
      <c r="ZT254" s="33"/>
      <c r="ZU254" s="33"/>
      <c r="ZV254" s="33"/>
      <c r="ZW254" s="33"/>
      <c r="ZX254" s="33"/>
      <c r="ZY254" s="33"/>
      <c r="ZZ254" s="33"/>
      <c r="AAA254" s="33"/>
      <c r="AAB254" s="33"/>
      <c r="AAC254" s="33"/>
      <c r="AAD254" s="33"/>
      <c r="AAE254" s="33"/>
      <c r="AAF254" s="33"/>
      <c r="AAG254" s="33"/>
      <c r="AAH254" s="33"/>
      <c r="AAI254" s="33"/>
      <c r="AAJ254" s="33"/>
      <c r="AAK254" s="33"/>
      <c r="AAL254" s="33"/>
      <c r="AAM254" s="33"/>
      <c r="AAN254" s="33"/>
      <c r="AAO254" s="33"/>
      <c r="AAP254" s="33"/>
      <c r="AAQ254" s="33"/>
      <c r="AAR254" s="33"/>
      <c r="AAS254" s="33"/>
      <c r="AAT254" s="33"/>
      <c r="AAU254" s="33"/>
      <c r="AAV254" s="33"/>
      <c r="AAW254" s="33"/>
      <c r="AAX254" s="33"/>
      <c r="AAY254" s="33"/>
      <c r="AAZ254" s="33"/>
      <c r="ABA254" s="33"/>
      <c r="ABB254" s="33"/>
      <c r="ABC254" s="33"/>
      <c r="ABD254" s="33"/>
      <c r="ABE254" s="33"/>
      <c r="ABF254" s="33"/>
      <c r="ABG254" s="33"/>
      <c r="ABH254" s="33"/>
      <c r="ABI254" s="33"/>
      <c r="ABJ254" s="33"/>
      <c r="ABK254" s="33"/>
      <c r="ABL254" s="33"/>
      <c r="ABM254" s="33"/>
      <c r="ABN254" s="33"/>
      <c r="ABO254" s="33"/>
      <c r="ABP254" s="33"/>
      <c r="ABQ254" s="33"/>
      <c r="ABR254" s="33"/>
      <c r="ABS254" s="33"/>
      <c r="ABT254" s="33"/>
      <c r="ABU254" s="33"/>
      <c r="ABV254" s="33"/>
      <c r="ABW254" s="33"/>
      <c r="ABX254" s="33"/>
      <c r="ABY254" s="33"/>
      <c r="ABZ254" s="33"/>
      <c r="ACA254" s="33"/>
      <c r="ACB254" s="33"/>
      <c r="ACC254" s="33"/>
      <c r="ACD254" s="33"/>
      <c r="ACE254" s="33"/>
      <c r="ACF254" s="33"/>
      <c r="ACG254" s="33"/>
      <c r="ACH254" s="33"/>
      <c r="ACI254" s="33"/>
      <c r="ACJ254" s="33"/>
      <c r="ACK254" s="33"/>
      <c r="ACL254" s="33"/>
      <c r="ACM254" s="33"/>
      <c r="ACN254" s="33"/>
      <c r="ACO254" s="33"/>
      <c r="ACP254" s="33"/>
      <c r="ACQ254" s="33"/>
      <c r="ACR254" s="33"/>
      <c r="ACS254" s="33"/>
      <c r="ACT254" s="33"/>
      <c r="ACU254" s="33"/>
      <c r="ACV254" s="33"/>
      <c r="ACW254" s="33"/>
      <c r="ACX254" s="33"/>
      <c r="ACY254" s="33"/>
      <c r="ACZ254" s="33"/>
      <c r="ADA254" s="33"/>
      <c r="ADB254" s="33"/>
      <c r="ADC254" s="33"/>
      <c r="ADD254" s="33"/>
      <c r="ADE254" s="33"/>
      <c r="ADF254" s="33"/>
      <c r="ADG254" s="33"/>
      <c r="ADH254" s="33"/>
      <c r="ADI254" s="33"/>
      <c r="ADJ254" s="33"/>
      <c r="ADK254" s="33"/>
      <c r="ADL254" s="33"/>
      <c r="ADM254" s="33"/>
      <c r="ADN254" s="33"/>
      <c r="ADO254" s="33"/>
      <c r="ADP254" s="33"/>
      <c r="ADQ254" s="33"/>
      <c r="ADR254" s="33"/>
      <c r="ADS254" s="33"/>
      <c r="ADT254" s="33"/>
      <c r="ADU254" s="33"/>
      <c r="ADV254" s="33"/>
      <c r="ADW254" s="33"/>
      <c r="ADX254" s="33"/>
      <c r="ADY254" s="33"/>
      <c r="ADZ254" s="33"/>
      <c r="AEA254" s="33"/>
      <c r="AEB254" s="33"/>
      <c r="AEC254" s="33"/>
      <c r="AED254" s="33"/>
      <c r="AEE254" s="33"/>
      <c r="AEF254" s="33"/>
      <c r="AEG254" s="33"/>
      <c r="AEH254" s="33"/>
      <c r="AEI254" s="33"/>
      <c r="AEJ254" s="33"/>
      <c r="AEK254" s="33"/>
      <c r="AEL254" s="33"/>
      <c r="AEM254" s="33"/>
      <c r="AEN254" s="33"/>
      <c r="AEO254" s="33"/>
      <c r="AEP254" s="33"/>
      <c r="AEQ254" s="33"/>
      <c r="AER254" s="33"/>
      <c r="AES254" s="33"/>
      <c r="AET254" s="33"/>
      <c r="AEU254" s="33"/>
      <c r="AEV254" s="33"/>
      <c r="AEW254" s="33"/>
      <c r="AEX254" s="33"/>
      <c r="AEY254" s="33"/>
      <c r="AEZ254" s="33"/>
      <c r="AFA254" s="33"/>
      <c r="AFB254" s="33"/>
      <c r="AFC254" s="33"/>
      <c r="AFD254" s="33"/>
      <c r="AFE254" s="33"/>
      <c r="AFF254" s="33"/>
      <c r="AFG254" s="33"/>
      <c r="AFH254" s="33"/>
      <c r="AFI254" s="33"/>
      <c r="AFJ254" s="33"/>
      <c r="AFK254" s="33"/>
      <c r="AFL254" s="33"/>
      <c r="AFM254" s="33"/>
      <c r="AFN254" s="33"/>
      <c r="AFO254" s="33"/>
      <c r="AFP254" s="33"/>
      <c r="AFQ254" s="33"/>
      <c r="AFR254" s="33"/>
      <c r="AFS254" s="33"/>
      <c r="AFT254" s="33"/>
      <c r="AFU254" s="33"/>
      <c r="AFV254" s="33"/>
      <c r="AFW254" s="33"/>
      <c r="AFX254" s="33"/>
      <c r="AFY254" s="33"/>
      <c r="AFZ254" s="33"/>
      <c r="AGA254" s="33"/>
      <c r="AGB254" s="33"/>
      <c r="AGC254" s="33"/>
      <c r="AGD254" s="33"/>
      <c r="AGE254" s="33"/>
      <c r="AGF254" s="33"/>
      <c r="AGG254" s="33"/>
      <c r="AGH254" s="33"/>
      <c r="AGI254" s="33"/>
      <c r="AGJ254" s="33"/>
      <c r="AGK254" s="33"/>
      <c r="AGL254" s="33"/>
      <c r="AGM254" s="33"/>
      <c r="AGN254" s="33"/>
      <c r="AGO254" s="33"/>
      <c r="AGP254" s="33"/>
      <c r="AGQ254" s="33"/>
      <c r="AGR254" s="33"/>
      <c r="AGS254" s="33"/>
      <c r="AGT254" s="33"/>
      <c r="AGU254" s="33"/>
      <c r="AGV254" s="33"/>
      <c r="AGW254" s="33"/>
      <c r="AGX254" s="33"/>
      <c r="AGY254" s="33"/>
      <c r="AGZ254" s="33"/>
      <c r="AHA254" s="33"/>
      <c r="AHB254" s="33"/>
      <c r="AHC254" s="33"/>
      <c r="AHD254" s="33"/>
      <c r="AHE254" s="33"/>
      <c r="AHF254" s="33"/>
      <c r="AHG254" s="33"/>
      <c r="AHH254" s="33"/>
      <c r="AHI254" s="33"/>
      <c r="AHJ254" s="33"/>
      <c r="AHK254" s="33"/>
      <c r="AHL254" s="33"/>
      <c r="AHM254" s="33"/>
      <c r="AHN254" s="33"/>
      <c r="AHO254" s="33"/>
      <c r="AHP254" s="33"/>
      <c r="AHQ254" s="33"/>
      <c r="AHR254" s="33"/>
      <c r="AHS254" s="33"/>
      <c r="AHT254" s="33"/>
      <c r="AHU254" s="33"/>
      <c r="AHV254" s="33"/>
      <c r="AHW254" s="33"/>
      <c r="AHX254" s="33"/>
      <c r="AHY254" s="33"/>
      <c r="AHZ254" s="33"/>
      <c r="AIA254" s="33"/>
      <c r="AIB254" s="33"/>
      <c r="AIC254" s="33"/>
      <c r="AID254" s="33"/>
      <c r="AIE254" s="33"/>
      <c r="AIF254" s="33"/>
      <c r="AIG254" s="33"/>
      <c r="AIH254" s="33"/>
      <c r="AII254" s="33"/>
      <c r="AIJ254" s="33"/>
      <c r="AIK254" s="33"/>
      <c r="AIL254" s="33"/>
      <c r="AIM254" s="33"/>
      <c r="AIN254" s="33"/>
      <c r="AIO254" s="33"/>
      <c r="AIP254" s="33"/>
      <c r="AIQ254" s="33"/>
      <c r="AIR254" s="33"/>
      <c r="AIS254" s="33"/>
      <c r="AIT254" s="33"/>
      <c r="AIU254" s="33"/>
      <c r="AIV254" s="33"/>
      <c r="AIW254" s="33"/>
      <c r="AIX254" s="33"/>
      <c r="AIY254" s="33"/>
      <c r="AIZ254" s="33"/>
      <c r="AJA254" s="33"/>
      <c r="AJB254" s="33"/>
      <c r="AJC254" s="33"/>
      <c r="AJD254" s="33"/>
      <c r="AJE254" s="33"/>
      <c r="AJF254" s="33"/>
      <c r="AJG254" s="33"/>
      <c r="AJH254" s="33"/>
      <c r="AJI254" s="33"/>
      <c r="AJJ254" s="33"/>
      <c r="AJK254" s="33"/>
      <c r="AJL254" s="33"/>
      <c r="AJM254" s="33"/>
      <c r="AJN254" s="33"/>
      <c r="AJO254" s="33"/>
      <c r="AJP254" s="33"/>
      <c r="AJQ254" s="33"/>
      <c r="AJR254" s="33"/>
      <c r="AJS254" s="33"/>
      <c r="AJT254" s="33"/>
      <c r="AJU254" s="33"/>
      <c r="AJV254" s="33"/>
      <c r="AJW254" s="33"/>
      <c r="AJX254" s="33"/>
      <c r="AJY254" s="33"/>
      <c r="AJZ254" s="33"/>
      <c r="AKA254" s="33"/>
      <c r="AKB254" s="33"/>
      <c r="AKC254" s="33"/>
      <c r="AKD254" s="33"/>
      <c r="AKE254" s="33"/>
      <c r="AKF254" s="33"/>
      <c r="AKG254" s="33"/>
      <c r="AKH254" s="33"/>
      <c r="AKI254" s="33"/>
      <c r="AKJ254" s="33"/>
      <c r="AKK254" s="33"/>
      <c r="AKL254" s="33"/>
      <c r="AKM254" s="33"/>
      <c r="AKN254" s="33"/>
      <c r="AKO254" s="33"/>
      <c r="AKP254" s="33"/>
      <c r="AKQ254" s="33"/>
      <c r="AKR254" s="33"/>
      <c r="AKS254" s="33"/>
      <c r="AKT254" s="33"/>
      <c r="AKU254" s="33"/>
      <c r="AKV254" s="33"/>
      <c r="AKW254" s="33"/>
      <c r="AKX254" s="33"/>
      <c r="AKY254" s="33"/>
      <c r="AKZ254" s="33"/>
      <c r="ALA254" s="33"/>
      <c r="ALB254" s="33"/>
      <c r="ALC254" s="33"/>
      <c r="ALD254" s="33"/>
      <c r="ALE254" s="33"/>
      <c r="ALF254" s="33"/>
      <c r="ALG254" s="33"/>
      <c r="ALH254" s="33"/>
      <c r="ALI254" s="33"/>
      <c r="ALJ254" s="33"/>
      <c r="ALK254" s="33"/>
      <c r="ALL254" s="33"/>
      <c r="ALM254" s="33"/>
      <c r="ALN254" s="33"/>
      <c r="ALO254" s="33"/>
      <c r="ALP254" s="33"/>
      <c r="ALQ254" s="33"/>
      <c r="ALR254" s="33"/>
      <c r="ALS254" s="33"/>
      <c r="ALT254" s="33"/>
      <c r="ALU254" s="33"/>
      <c r="ALV254" s="33"/>
      <c r="ALW254" s="33"/>
      <c r="ALX254" s="33"/>
      <c r="ALY254" s="33"/>
      <c r="ALZ254" s="33"/>
      <c r="AMA254" s="33"/>
      <c r="AMB254" s="33"/>
      <c r="AMC254" s="33"/>
      <c r="AMD254" s="33"/>
      <c r="AME254" s="33"/>
      <c r="AMF254" s="33"/>
      <c r="AMG254" s="33"/>
      <c r="AMH254" s="33"/>
      <c r="AMI254" s="33"/>
      <c r="AMJ254" s="33"/>
      <c r="AMK254" s="33"/>
      <c r="AML254" s="33"/>
      <c r="AMM254" s="33"/>
      <c r="AMN254" s="33"/>
      <c r="AMO254" s="33"/>
      <c r="AMP254" s="33"/>
      <c r="AMQ254" s="33"/>
      <c r="AMR254" s="33"/>
      <c r="AMS254" s="33"/>
      <c r="AMT254" s="33"/>
      <c r="AMU254" s="33"/>
      <c r="AMV254" s="33"/>
      <c r="AMW254" s="33"/>
      <c r="AMX254" s="33"/>
      <c r="AMY254" s="33"/>
      <c r="AMZ254" s="33"/>
      <c r="ANA254" s="33"/>
      <c r="ANB254" s="33"/>
      <c r="ANC254" s="33"/>
      <c r="AND254" s="33"/>
      <c r="ANE254" s="33"/>
      <c r="ANF254" s="33"/>
      <c r="ANG254" s="33"/>
      <c r="ANH254" s="33"/>
      <c r="ANI254" s="33"/>
      <c r="ANJ254" s="33"/>
      <c r="ANK254" s="33"/>
      <c r="ANL254" s="33"/>
      <c r="ANM254" s="33"/>
      <c r="ANN254" s="33"/>
      <c r="ANO254" s="33"/>
      <c r="ANP254" s="33"/>
      <c r="ANQ254" s="33"/>
      <c r="ANR254" s="33"/>
      <c r="ANS254" s="33"/>
      <c r="ANT254" s="33"/>
      <c r="ANU254" s="33"/>
      <c r="ANV254" s="33"/>
      <c r="ANW254" s="33"/>
      <c r="ANX254" s="33"/>
      <c r="ANY254" s="33"/>
      <c r="ANZ254" s="33"/>
      <c r="AOA254" s="33"/>
      <c r="AOB254" s="33"/>
      <c r="AOC254" s="33"/>
      <c r="AOD254" s="33"/>
      <c r="AOE254" s="33"/>
      <c r="AOF254" s="33"/>
      <c r="AOG254" s="33"/>
      <c r="AOH254" s="33"/>
      <c r="AOI254" s="33"/>
      <c r="AOJ254" s="33"/>
      <c r="AOK254" s="33"/>
      <c r="AOL254" s="33"/>
      <c r="AOM254" s="33"/>
      <c r="AON254" s="33"/>
      <c r="AOO254" s="33"/>
      <c r="AOP254" s="33"/>
      <c r="AOQ254" s="33"/>
      <c r="AOR254" s="33"/>
      <c r="AOS254" s="33"/>
      <c r="AOT254" s="33"/>
      <c r="AOU254" s="33"/>
      <c r="AOV254" s="33"/>
      <c r="AOW254" s="33"/>
      <c r="AOX254" s="33"/>
      <c r="AOY254" s="33"/>
      <c r="AOZ254" s="33"/>
      <c r="APA254" s="33"/>
      <c r="APB254" s="33"/>
      <c r="APC254" s="33"/>
      <c r="APD254" s="33"/>
      <c r="APE254" s="33"/>
      <c r="APF254" s="33"/>
      <c r="APG254" s="33"/>
      <c r="APH254" s="33"/>
      <c r="API254" s="33"/>
      <c r="APJ254" s="33"/>
      <c r="APK254" s="33"/>
      <c r="APL254" s="33"/>
      <c r="APM254" s="33"/>
      <c r="APN254" s="33"/>
      <c r="APO254" s="33"/>
      <c r="APP254" s="33"/>
      <c r="APQ254" s="33"/>
      <c r="APR254" s="33"/>
      <c r="APS254" s="33"/>
      <c r="APT254" s="33"/>
      <c r="APU254" s="33"/>
      <c r="APV254" s="33"/>
      <c r="APW254" s="33"/>
      <c r="APX254" s="33"/>
      <c r="APY254" s="33"/>
      <c r="APZ254" s="33"/>
      <c r="AQA254" s="33"/>
      <c r="AQB254" s="33"/>
      <c r="AQC254" s="33"/>
      <c r="AQD254" s="33"/>
      <c r="AQE254" s="33"/>
      <c r="AQF254" s="33"/>
      <c r="AQG254" s="33"/>
      <c r="AQH254" s="33"/>
      <c r="AQI254" s="33"/>
      <c r="AQJ254" s="33"/>
      <c r="AQK254" s="33"/>
      <c r="AQL254" s="33"/>
      <c r="AQM254" s="33"/>
      <c r="AQN254" s="33"/>
      <c r="AQO254" s="33"/>
      <c r="AQP254" s="33"/>
      <c r="AQQ254" s="33"/>
      <c r="AQR254" s="33"/>
      <c r="AQS254" s="33"/>
      <c r="AQT254" s="33"/>
      <c r="AQU254" s="33"/>
      <c r="AQV254" s="33"/>
      <c r="AQW254" s="33"/>
      <c r="AQX254" s="33"/>
      <c r="AQY254" s="33"/>
      <c r="AQZ254" s="33"/>
      <c r="ARA254" s="33"/>
      <c r="ARB254" s="33"/>
      <c r="ARC254" s="33"/>
      <c r="ARD254" s="33"/>
      <c r="ARE254" s="33"/>
      <c r="ARF254" s="33"/>
      <c r="ARG254" s="33"/>
      <c r="ARH254" s="33"/>
      <c r="ARI254" s="33"/>
      <c r="ARJ254" s="33"/>
      <c r="ARK254" s="33"/>
      <c r="ARL254" s="33"/>
      <c r="ARM254" s="33"/>
      <c r="ARN254" s="33"/>
      <c r="ARO254" s="33"/>
      <c r="ARP254" s="33"/>
      <c r="ARQ254" s="33"/>
      <c r="ARR254" s="33"/>
      <c r="ARS254" s="33"/>
      <c r="ART254" s="33"/>
      <c r="ARU254" s="33"/>
      <c r="ARV254" s="33"/>
      <c r="ARW254" s="33"/>
      <c r="ARX254" s="33"/>
      <c r="ARY254" s="33"/>
      <c r="ARZ254" s="33"/>
      <c r="ASA254" s="33"/>
      <c r="ASB254" s="33"/>
      <c r="ASC254" s="33"/>
      <c r="ASD254" s="33"/>
      <c r="ASE254" s="33"/>
      <c r="ASF254" s="33"/>
      <c r="ASG254" s="33"/>
      <c r="ASH254" s="33"/>
      <c r="ASI254" s="33"/>
      <c r="ASJ254" s="33"/>
      <c r="ASK254" s="33"/>
      <c r="ASL254" s="33"/>
      <c r="ASM254" s="33"/>
      <c r="ASN254" s="33"/>
      <c r="ASO254" s="33"/>
      <c r="ASP254" s="33"/>
      <c r="ASQ254" s="33"/>
      <c r="ASR254" s="33"/>
      <c r="ASS254" s="33"/>
      <c r="AST254" s="33"/>
      <c r="ASU254" s="33"/>
      <c r="ASV254" s="33"/>
      <c r="ASW254" s="33"/>
      <c r="ASX254" s="33"/>
      <c r="ASY254" s="33"/>
      <c r="ASZ254" s="33"/>
      <c r="ATA254" s="33"/>
      <c r="ATB254" s="33"/>
      <c r="ATC254" s="33"/>
      <c r="ATD254" s="33"/>
      <c r="ATE254" s="33"/>
      <c r="ATF254" s="33"/>
      <c r="ATG254" s="33"/>
      <c r="ATH254" s="33"/>
      <c r="ATI254" s="33"/>
      <c r="ATJ254" s="33"/>
      <c r="ATK254" s="33"/>
      <c r="ATL254" s="33"/>
      <c r="ATM254" s="33"/>
      <c r="ATN254" s="33"/>
      <c r="ATO254" s="33"/>
      <c r="ATP254" s="33"/>
      <c r="ATQ254" s="33"/>
      <c r="ATR254" s="33"/>
      <c r="ATS254" s="33"/>
      <c r="ATT254" s="33"/>
      <c r="ATU254" s="33"/>
      <c r="ATV254" s="33"/>
      <c r="ATW254" s="33"/>
      <c r="ATX254" s="33"/>
      <c r="ATY254" s="33"/>
      <c r="ATZ254" s="33"/>
      <c r="AUA254" s="33"/>
      <c r="AUB254" s="33"/>
      <c r="AUC254" s="33"/>
      <c r="AUD254" s="33"/>
      <c r="AUE254" s="33"/>
      <c r="AUF254" s="33"/>
      <c r="AUG254" s="33"/>
      <c r="AUH254" s="33"/>
      <c r="AUI254" s="33"/>
      <c r="AUJ254" s="33"/>
      <c r="AUK254" s="33"/>
      <c r="AUL254" s="33"/>
      <c r="AUM254" s="33"/>
      <c r="AUN254" s="33"/>
      <c r="AUO254" s="33"/>
      <c r="AUP254" s="33"/>
      <c r="AUQ254" s="33"/>
      <c r="AUR254" s="33"/>
      <c r="AUS254" s="33"/>
      <c r="AUT254" s="33"/>
      <c r="AUU254" s="33"/>
      <c r="AUV254" s="33"/>
      <c r="AUW254" s="33"/>
      <c r="AUX254" s="33"/>
      <c r="AUY254" s="33"/>
      <c r="AUZ254" s="33"/>
      <c r="AVA254" s="33"/>
      <c r="AVB254" s="33"/>
      <c r="AVC254" s="33"/>
      <c r="AVD254" s="33"/>
      <c r="AVE254" s="33"/>
      <c r="AVF254" s="33"/>
      <c r="AVG254" s="33"/>
      <c r="AVH254" s="33"/>
      <c r="AVI254" s="33"/>
      <c r="AVJ254" s="33"/>
      <c r="AVK254" s="33"/>
      <c r="AVL254" s="33"/>
      <c r="AVM254" s="33"/>
      <c r="AVN254" s="33"/>
      <c r="AVO254" s="33"/>
      <c r="AVP254" s="33"/>
      <c r="AVQ254" s="33"/>
      <c r="AVR254" s="33"/>
      <c r="AVS254" s="33"/>
      <c r="AVT254" s="33"/>
      <c r="AVU254" s="33"/>
      <c r="AVV254" s="33"/>
      <c r="AVW254" s="33"/>
      <c r="AVX254" s="33"/>
      <c r="AVY254" s="33"/>
      <c r="AVZ254" s="33"/>
      <c r="AWA254" s="33"/>
      <c r="AWB254" s="33"/>
      <c r="AWC254" s="33"/>
      <c r="AWD254" s="33"/>
      <c r="AWE254" s="33"/>
      <c r="AWF254" s="33"/>
      <c r="AWG254" s="33"/>
      <c r="AWH254" s="33"/>
      <c r="AWI254" s="33"/>
      <c r="AWJ254" s="33"/>
      <c r="AWK254" s="33"/>
      <c r="AWL254" s="33"/>
      <c r="AWM254" s="33"/>
      <c r="AWN254" s="33"/>
      <c r="AWO254" s="33"/>
      <c r="AWP254" s="33"/>
      <c r="AWQ254" s="33"/>
      <c r="AWR254" s="33"/>
      <c r="AWS254" s="33"/>
      <c r="AWT254" s="33"/>
      <c r="AWU254" s="33"/>
      <c r="AWV254" s="33"/>
      <c r="AWW254" s="33"/>
      <c r="AWX254" s="33"/>
      <c r="AWY254" s="33"/>
      <c r="AWZ254" s="33"/>
      <c r="AXA254" s="33"/>
      <c r="AXB254" s="33"/>
      <c r="AXC254" s="33"/>
      <c r="AXD254" s="33"/>
      <c r="AXE254" s="33"/>
      <c r="AXF254" s="33"/>
      <c r="AXG254" s="33"/>
      <c r="AXH254" s="33"/>
      <c r="AXI254" s="33"/>
      <c r="AXJ254" s="33"/>
      <c r="AXK254" s="33"/>
      <c r="AXL254" s="33"/>
      <c r="AXM254" s="33"/>
      <c r="AXN254" s="33"/>
      <c r="AXO254" s="33"/>
      <c r="AXP254" s="33"/>
      <c r="AXQ254" s="33"/>
      <c r="AXR254" s="33"/>
      <c r="AXS254" s="33"/>
      <c r="AXT254" s="33"/>
      <c r="AXU254" s="33"/>
      <c r="AXV254" s="33"/>
      <c r="AXW254" s="33"/>
      <c r="AXX254" s="33"/>
      <c r="AXY254" s="33"/>
      <c r="AXZ254" s="33"/>
      <c r="AYA254" s="33"/>
      <c r="AYB254" s="33"/>
      <c r="AYC254" s="33"/>
      <c r="AYD254" s="33"/>
      <c r="AYE254" s="33"/>
      <c r="AYF254" s="33"/>
      <c r="AYG254" s="33"/>
      <c r="AYH254" s="33"/>
      <c r="AYI254" s="33"/>
      <c r="AYJ254" s="33"/>
      <c r="AYK254" s="33"/>
      <c r="AYL254" s="33"/>
      <c r="AYM254" s="33"/>
      <c r="AYN254" s="33"/>
      <c r="AYO254" s="33"/>
      <c r="AYP254" s="33"/>
      <c r="AYQ254" s="33"/>
      <c r="AYR254" s="33"/>
      <c r="AYS254" s="33"/>
      <c r="AYT254" s="33"/>
      <c r="AYU254" s="33"/>
      <c r="AYV254" s="33"/>
      <c r="AYW254" s="33"/>
      <c r="AYX254" s="33"/>
      <c r="AYY254" s="33"/>
      <c r="AYZ254" s="33"/>
      <c r="AZA254" s="33"/>
      <c r="AZB254" s="33"/>
      <c r="AZC254" s="33"/>
      <c r="AZD254" s="33"/>
      <c r="AZE254" s="33"/>
      <c r="AZF254" s="33"/>
      <c r="AZG254" s="33"/>
      <c r="AZH254" s="33"/>
      <c r="AZI254" s="33"/>
      <c r="AZJ254" s="33"/>
      <c r="AZK254" s="33"/>
      <c r="AZL254" s="33"/>
      <c r="AZM254" s="33"/>
      <c r="AZN254" s="33"/>
      <c r="AZO254" s="33"/>
      <c r="AZP254" s="33"/>
      <c r="AZQ254" s="33"/>
      <c r="AZR254" s="33"/>
      <c r="AZS254" s="33"/>
      <c r="AZT254" s="33"/>
      <c r="AZU254" s="33"/>
      <c r="AZV254" s="33"/>
      <c r="AZW254" s="33"/>
      <c r="AZX254" s="33"/>
      <c r="AZY254" s="33"/>
      <c r="AZZ254" s="33"/>
      <c r="BAA254" s="33"/>
      <c r="BAB254" s="33"/>
      <c r="BAC254" s="33"/>
      <c r="BAD254" s="33"/>
      <c r="BAE254" s="33"/>
      <c r="BAF254" s="33"/>
      <c r="BAG254" s="33"/>
      <c r="BAH254" s="33"/>
      <c r="BAI254" s="33"/>
      <c r="BAJ254" s="33"/>
      <c r="BAK254" s="33"/>
      <c r="BAL254" s="33"/>
      <c r="BAM254" s="33"/>
      <c r="BAN254" s="33"/>
      <c r="BAO254" s="33"/>
      <c r="BAP254" s="33"/>
      <c r="BAQ254" s="33"/>
      <c r="BAR254" s="33"/>
      <c r="BAS254" s="33"/>
      <c r="BAT254" s="33"/>
      <c r="BAU254" s="33"/>
      <c r="BAV254" s="33"/>
      <c r="BAW254" s="33"/>
      <c r="BAX254" s="33"/>
      <c r="BAY254" s="33"/>
      <c r="BAZ254" s="33"/>
      <c r="BBA254" s="33"/>
      <c r="BBB254" s="33"/>
      <c r="BBC254" s="33"/>
      <c r="BBD254" s="33"/>
      <c r="BBE254" s="33"/>
      <c r="BBF254" s="33"/>
      <c r="BBG254" s="33"/>
      <c r="BBH254" s="33"/>
      <c r="BBI254" s="33"/>
      <c r="BBJ254" s="33"/>
      <c r="BBK254" s="33"/>
      <c r="BBL254" s="33"/>
      <c r="BBM254" s="33"/>
      <c r="BBN254" s="33"/>
      <c r="BBO254" s="33"/>
      <c r="BBP254" s="33"/>
      <c r="BBQ254" s="33"/>
      <c r="BBR254" s="33"/>
      <c r="BBS254" s="33"/>
      <c r="BBT254" s="33"/>
      <c r="BBU254" s="33"/>
      <c r="BBV254" s="33"/>
      <c r="BBW254" s="33"/>
      <c r="BBX254" s="33"/>
      <c r="BBY254" s="33"/>
      <c r="BBZ254" s="33"/>
      <c r="BCA254" s="33"/>
      <c r="BCB254" s="33"/>
      <c r="BCC254" s="33"/>
      <c r="BCD254" s="33"/>
      <c r="BCE254" s="33"/>
      <c r="BCF254" s="33"/>
      <c r="BCG254" s="33"/>
      <c r="BCH254" s="33"/>
      <c r="BCI254" s="33"/>
      <c r="BCJ254" s="33"/>
      <c r="BCK254" s="33"/>
      <c r="BCL254" s="33"/>
      <c r="BCM254" s="33"/>
      <c r="BCN254" s="33"/>
      <c r="BCO254" s="33"/>
      <c r="BCP254" s="33"/>
      <c r="BCQ254" s="33"/>
      <c r="BCR254" s="33"/>
      <c r="BCS254" s="33"/>
      <c r="BCT254" s="33"/>
      <c r="BCU254" s="33"/>
      <c r="BCV254" s="33"/>
      <c r="BCW254" s="33"/>
      <c r="BCX254" s="33"/>
      <c r="BCY254" s="33"/>
      <c r="BCZ254" s="33"/>
      <c r="BDA254" s="33"/>
      <c r="BDB254" s="33"/>
      <c r="BDC254" s="33"/>
      <c r="BDD254" s="33"/>
      <c r="BDE254" s="33"/>
      <c r="BDF254" s="33"/>
      <c r="BDG254" s="33"/>
      <c r="BDH254" s="33"/>
      <c r="BDI254" s="33"/>
      <c r="BDJ254" s="33"/>
      <c r="BDK254" s="33"/>
      <c r="BDL254" s="33"/>
      <c r="BDM254" s="33"/>
      <c r="BDN254" s="33"/>
      <c r="BDO254" s="33"/>
      <c r="BDP254" s="33"/>
      <c r="BDQ254" s="33"/>
      <c r="BDR254" s="33"/>
      <c r="BDS254" s="33"/>
      <c r="BDT254" s="33"/>
      <c r="BDU254" s="33"/>
      <c r="BDV254" s="33"/>
      <c r="BDW254" s="33"/>
      <c r="BDX254" s="33"/>
      <c r="BDY254" s="33"/>
      <c r="BDZ254" s="33"/>
      <c r="BEA254" s="33"/>
      <c r="BEB254" s="33"/>
      <c r="BEC254" s="33"/>
      <c r="BED254" s="33"/>
      <c r="BEE254" s="33"/>
      <c r="BEF254" s="33"/>
      <c r="BEG254" s="33"/>
      <c r="BEH254" s="33"/>
      <c r="BEI254" s="33"/>
      <c r="BEJ254" s="33"/>
      <c r="BEK254" s="33"/>
      <c r="BEL254" s="33"/>
      <c r="BEM254" s="33"/>
      <c r="BEN254" s="33"/>
      <c r="BEO254" s="33"/>
      <c r="BEP254" s="33"/>
      <c r="BEQ254" s="33"/>
      <c r="BER254" s="33"/>
      <c r="BES254" s="33"/>
      <c r="BET254" s="33"/>
      <c r="BEU254" s="33"/>
      <c r="BEV254" s="33"/>
      <c r="BEW254" s="33"/>
      <c r="BEX254" s="33"/>
      <c r="BEY254" s="33"/>
      <c r="BEZ254" s="33"/>
      <c r="BFA254" s="33"/>
      <c r="BFB254" s="33"/>
      <c r="BFC254" s="33"/>
      <c r="BFD254" s="33"/>
      <c r="BFE254" s="33"/>
      <c r="BFF254" s="33"/>
      <c r="BFG254" s="33"/>
      <c r="BFH254" s="33"/>
      <c r="BFI254" s="33"/>
      <c r="BFJ254" s="33"/>
      <c r="BFK254" s="33"/>
      <c r="BFL254" s="33"/>
      <c r="BFM254" s="33"/>
      <c r="BFN254" s="33"/>
      <c r="BFO254" s="33"/>
      <c r="BFP254" s="33"/>
      <c r="BFQ254" s="33"/>
      <c r="BFR254" s="33"/>
      <c r="BFS254" s="33"/>
      <c r="BFT254" s="33"/>
      <c r="BFU254" s="33"/>
      <c r="BFV254" s="33"/>
      <c r="BFW254" s="33"/>
      <c r="BFX254" s="33"/>
      <c r="BFY254" s="33"/>
      <c r="BFZ254" s="33"/>
      <c r="BGA254" s="33"/>
      <c r="BGB254" s="33"/>
      <c r="BGC254" s="33"/>
      <c r="BGD254" s="33"/>
      <c r="BGE254" s="33"/>
      <c r="BGF254" s="33"/>
      <c r="BGG254" s="33"/>
      <c r="BGH254" s="33"/>
      <c r="BGI254" s="33"/>
      <c r="BGJ254" s="33"/>
      <c r="BGK254" s="33"/>
      <c r="BGL254" s="33"/>
      <c r="BGM254" s="33"/>
      <c r="BGN254" s="33"/>
      <c r="BGO254" s="33"/>
      <c r="BGP254" s="33"/>
      <c r="BGQ254" s="33"/>
      <c r="BGR254" s="33"/>
      <c r="BGS254" s="33"/>
      <c r="BGT254" s="33"/>
      <c r="BGU254" s="33"/>
      <c r="BGV254" s="33"/>
      <c r="BGW254" s="33"/>
      <c r="BGX254" s="33"/>
      <c r="BGY254" s="33"/>
      <c r="BGZ254" s="33"/>
      <c r="BHA254" s="33"/>
      <c r="BHB254" s="33"/>
      <c r="BHC254" s="33"/>
      <c r="BHD254" s="33"/>
      <c r="BHE254" s="33"/>
      <c r="BHF254" s="33"/>
      <c r="BHG254" s="33"/>
      <c r="BHH254" s="33"/>
      <c r="BHI254" s="33"/>
      <c r="BHJ254" s="33"/>
      <c r="BHK254" s="33"/>
      <c r="BHL254" s="33"/>
      <c r="BHM254" s="33"/>
      <c r="BHN254" s="33"/>
      <c r="BHO254" s="33"/>
      <c r="BHP254" s="33"/>
      <c r="BHQ254" s="33"/>
      <c r="BHR254" s="33"/>
      <c r="BHS254" s="33"/>
      <c r="BHT254" s="33"/>
      <c r="BHU254" s="33"/>
      <c r="BHV254" s="33"/>
      <c r="BHW254" s="33"/>
      <c r="BHX254" s="33"/>
      <c r="BHY254" s="33"/>
      <c r="BHZ254" s="33"/>
      <c r="BIA254" s="33"/>
      <c r="BIB254" s="33"/>
      <c r="BIC254" s="33"/>
      <c r="BID254" s="33"/>
      <c r="BIE254" s="33"/>
      <c r="BIF254" s="33"/>
      <c r="BIG254" s="33"/>
      <c r="BIH254" s="33"/>
      <c r="BII254" s="33"/>
      <c r="BIJ254" s="33"/>
      <c r="BIK254" s="33"/>
      <c r="BIL254" s="33"/>
      <c r="BIM254" s="33"/>
      <c r="BIN254" s="33"/>
      <c r="BIO254" s="33"/>
      <c r="BIP254" s="33"/>
      <c r="BIQ254" s="33"/>
      <c r="BIR254" s="33"/>
      <c r="BIS254" s="33"/>
      <c r="BIT254" s="33"/>
      <c r="BIU254" s="33"/>
      <c r="BIV254" s="33"/>
      <c r="BIW254" s="33"/>
      <c r="BIX254" s="33"/>
      <c r="BIY254" s="33"/>
      <c r="BIZ254" s="33"/>
      <c r="BJA254" s="33"/>
      <c r="BJB254" s="33"/>
      <c r="BJC254" s="33"/>
      <c r="BJD254" s="33"/>
      <c r="BJE254" s="33"/>
      <c r="BJF254" s="33"/>
      <c r="BJG254" s="33"/>
      <c r="BJH254" s="33"/>
      <c r="BJI254" s="33"/>
      <c r="BJJ254" s="33"/>
      <c r="BJK254" s="33"/>
      <c r="BJL254" s="33"/>
      <c r="BJM254" s="33"/>
      <c r="BJN254" s="33"/>
      <c r="BJO254" s="33"/>
      <c r="BJP254" s="33"/>
      <c r="BJQ254" s="33"/>
      <c r="BJR254" s="33"/>
      <c r="BJS254" s="33"/>
      <c r="BJT254" s="33"/>
      <c r="BJU254" s="33"/>
      <c r="BJV254" s="33"/>
      <c r="BJW254" s="33"/>
      <c r="BJX254" s="33"/>
      <c r="BJY254" s="33"/>
      <c r="BJZ254" s="33"/>
      <c r="BKA254" s="33"/>
      <c r="BKB254" s="33"/>
      <c r="BKC254" s="33"/>
      <c r="BKD254" s="33"/>
      <c r="BKE254" s="33"/>
      <c r="BKF254" s="33"/>
      <c r="BKG254" s="33"/>
      <c r="BKH254" s="33"/>
      <c r="BKI254" s="33"/>
      <c r="BKJ254" s="33"/>
      <c r="BKK254" s="33"/>
      <c r="BKL254" s="33"/>
      <c r="BKM254" s="33"/>
      <c r="BKN254" s="33"/>
      <c r="BKO254" s="33"/>
      <c r="BKP254" s="33"/>
      <c r="BKQ254" s="33"/>
      <c r="BKR254" s="33"/>
      <c r="BKS254" s="33"/>
      <c r="BKT254" s="33"/>
      <c r="BKU254" s="33"/>
      <c r="BKV254" s="33"/>
      <c r="BKW254" s="33"/>
      <c r="BKX254" s="33"/>
      <c r="BKY254" s="33"/>
      <c r="BKZ254" s="33"/>
      <c r="BLA254" s="33"/>
      <c r="BLB254" s="33"/>
      <c r="BLC254" s="33"/>
      <c r="BLD254" s="33"/>
      <c r="BLE254" s="33"/>
      <c r="BLF254" s="33"/>
      <c r="BLG254" s="33"/>
      <c r="BLH254" s="33"/>
      <c r="BLI254" s="33"/>
      <c r="BLJ254" s="33"/>
      <c r="BLK254" s="33"/>
      <c r="BLL254" s="33"/>
      <c r="BLM254" s="33"/>
      <c r="BLN254" s="33"/>
      <c r="BLO254" s="33"/>
      <c r="BLP254" s="33"/>
      <c r="BLQ254" s="33"/>
      <c r="BLR254" s="33"/>
      <c r="BLS254" s="33"/>
      <c r="BLT254" s="33"/>
      <c r="BLU254" s="33"/>
      <c r="BLV254" s="33"/>
      <c r="BLW254" s="33"/>
      <c r="BLX254" s="33"/>
      <c r="BLY254" s="33"/>
      <c r="BLZ254" s="33"/>
      <c r="BMA254" s="33"/>
      <c r="BMB254" s="33"/>
      <c r="BMC254" s="33"/>
      <c r="BMD254" s="33"/>
      <c r="BME254" s="33"/>
      <c r="BMF254" s="33"/>
      <c r="BMG254" s="33"/>
      <c r="BMH254" s="33"/>
      <c r="BMI254" s="33"/>
      <c r="BMJ254" s="33"/>
      <c r="BMK254" s="33"/>
      <c r="BML254" s="33"/>
      <c r="BMM254" s="33"/>
      <c r="BMN254" s="33"/>
      <c r="BMO254" s="33"/>
      <c r="BMP254" s="33"/>
      <c r="BMQ254" s="33"/>
      <c r="BMR254" s="33"/>
      <c r="BMS254" s="33"/>
      <c r="BMT254" s="33"/>
      <c r="BMU254" s="33"/>
      <c r="BMV254" s="33"/>
      <c r="BMW254" s="33"/>
      <c r="BMX254" s="33"/>
      <c r="BMY254" s="33"/>
      <c r="BMZ254" s="33"/>
      <c r="BNA254" s="33"/>
      <c r="BNB254" s="33"/>
      <c r="BNC254" s="33"/>
      <c r="BND254" s="33"/>
      <c r="BNE254" s="33"/>
      <c r="BNF254" s="33"/>
      <c r="BNG254" s="33"/>
      <c r="BNH254" s="33"/>
      <c r="BNI254" s="33"/>
      <c r="BNJ254" s="33"/>
      <c r="BNK254" s="33"/>
      <c r="BNL254" s="33"/>
      <c r="BNM254" s="33"/>
      <c r="BNN254" s="33"/>
      <c r="BNO254" s="33"/>
      <c r="BNP254" s="33"/>
      <c r="BNQ254" s="33"/>
      <c r="BNR254" s="33"/>
      <c r="BNS254" s="33"/>
      <c r="BNT254" s="33"/>
      <c r="BNU254" s="33"/>
      <c r="BNV254" s="33"/>
      <c r="BNW254" s="33"/>
      <c r="BNX254" s="33"/>
      <c r="BNY254" s="33"/>
      <c r="BNZ254" s="33"/>
      <c r="BOA254" s="33"/>
      <c r="BOB254" s="33"/>
      <c r="BOC254" s="33"/>
      <c r="BOD254" s="33"/>
      <c r="BOE254" s="33"/>
      <c r="BOF254" s="33"/>
      <c r="BOG254" s="33"/>
      <c r="BOH254" s="33"/>
      <c r="BOI254" s="33"/>
      <c r="BOJ254" s="33"/>
      <c r="BOK254" s="33"/>
      <c r="BOL254" s="33"/>
      <c r="BOM254" s="33"/>
      <c r="BON254" s="33"/>
      <c r="BOO254" s="33"/>
      <c r="BOP254" s="33"/>
      <c r="BOQ254" s="33"/>
      <c r="BOR254" s="33"/>
      <c r="BOS254" s="33"/>
      <c r="BOT254" s="33"/>
      <c r="BOU254" s="33"/>
      <c r="BOV254" s="33"/>
      <c r="BOW254" s="33"/>
      <c r="BOX254" s="33"/>
      <c r="BOY254" s="33"/>
      <c r="BOZ254" s="33"/>
      <c r="BPA254" s="33"/>
      <c r="BPB254" s="33"/>
      <c r="BPC254" s="33"/>
      <c r="BPD254" s="33"/>
      <c r="BPE254" s="33"/>
      <c r="BPF254" s="33"/>
      <c r="BPG254" s="33"/>
      <c r="BPH254" s="33"/>
      <c r="BPI254" s="33"/>
      <c r="BPJ254" s="33"/>
      <c r="BPK254" s="33"/>
      <c r="BPL254" s="33"/>
      <c r="BPM254" s="33"/>
      <c r="BPN254" s="33"/>
      <c r="BPO254" s="33"/>
      <c r="BPP254" s="33"/>
      <c r="BPQ254" s="33"/>
      <c r="BPR254" s="33"/>
      <c r="BPS254" s="33"/>
      <c r="BPT254" s="33"/>
      <c r="BPU254" s="33"/>
      <c r="BPV254" s="33"/>
      <c r="BPW254" s="33"/>
      <c r="BPX254" s="33"/>
      <c r="BPY254" s="33"/>
      <c r="BPZ254" s="33"/>
      <c r="BQA254" s="33"/>
      <c r="BQB254" s="33"/>
      <c r="BQC254" s="33"/>
      <c r="BQD254" s="33"/>
      <c r="BQE254" s="33"/>
      <c r="BQF254" s="33"/>
      <c r="BQG254" s="33"/>
      <c r="BQH254" s="33"/>
      <c r="BQI254" s="33"/>
      <c r="BQJ254" s="33"/>
      <c r="BQK254" s="33"/>
      <c r="BQL254" s="33"/>
      <c r="BQM254" s="33"/>
      <c r="BQN254" s="33"/>
      <c r="BQO254" s="33"/>
      <c r="BQP254" s="33"/>
      <c r="BQQ254" s="33"/>
      <c r="BQR254" s="33"/>
      <c r="BQS254" s="33"/>
      <c r="BQT254" s="33"/>
      <c r="BQU254" s="33"/>
      <c r="BQV254" s="33"/>
      <c r="BQW254" s="33"/>
      <c r="BQX254" s="33"/>
      <c r="BQY254" s="33"/>
      <c r="BQZ254" s="33"/>
      <c r="BRA254" s="33"/>
      <c r="BRB254" s="33"/>
      <c r="BRC254" s="33"/>
      <c r="BRD254" s="33"/>
      <c r="BRE254" s="33"/>
      <c r="BRF254" s="33"/>
      <c r="BRG254" s="33"/>
      <c r="BRH254" s="33"/>
      <c r="BRI254" s="33"/>
      <c r="BRJ254" s="33"/>
      <c r="BRK254" s="33"/>
      <c r="BRL254" s="33"/>
      <c r="BRM254" s="33"/>
      <c r="BRN254" s="33"/>
      <c r="BRO254" s="33"/>
      <c r="BRP254" s="33"/>
      <c r="BRQ254" s="33"/>
      <c r="BRR254" s="33"/>
      <c r="BRS254" s="33"/>
      <c r="BRT254" s="33"/>
      <c r="BRU254" s="33"/>
      <c r="BRV254" s="33"/>
      <c r="BRW254" s="33"/>
      <c r="BRX254" s="33"/>
      <c r="BRY254" s="33"/>
      <c r="BRZ254" s="33"/>
      <c r="BSA254" s="33"/>
      <c r="BSB254" s="33"/>
      <c r="BSC254" s="33"/>
      <c r="BSD254" s="33"/>
      <c r="BSE254" s="33"/>
      <c r="BSF254" s="33"/>
      <c r="BSG254" s="33"/>
      <c r="BSH254" s="33"/>
      <c r="BSI254" s="33"/>
      <c r="BSJ254" s="33"/>
      <c r="BSK254" s="33"/>
      <c r="BSL254" s="33"/>
      <c r="BSM254" s="33"/>
      <c r="BSN254" s="33"/>
      <c r="BSO254" s="33"/>
      <c r="BSP254" s="33"/>
      <c r="BSQ254" s="33"/>
      <c r="BSR254" s="33"/>
      <c r="BSS254" s="33"/>
      <c r="BST254" s="33"/>
      <c r="BSU254" s="33"/>
      <c r="BSV254" s="33"/>
      <c r="BSW254" s="33"/>
      <c r="BSX254" s="33"/>
      <c r="BSY254" s="33"/>
      <c r="BSZ254" s="33"/>
      <c r="BTA254" s="33"/>
      <c r="BTB254" s="33"/>
      <c r="BTC254" s="33"/>
      <c r="BTD254" s="33"/>
      <c r="BTE254" s="33"/>
      <c r="BTF254" s="33"/>
      <c r="BTG254" s="33"/>
      <c r="BTH254" s="33"/>
      <c r="BTI254" s="33"/>
      <c r="BTJ254" s="33"/>
      <c r="BTK254" s="33"/>
      <c r="BTL254" s="33"/>
      <c r="BTM254" s="33"/>
      <c r="BTN254" s="33"/>
      <c r="BTO254" s="33"/>
      <c r="BTP254" s="33"/>
      <c r="BTQ254" s="33"/>
      <c r="BTR254" s="33"/>
      <c r="BTS254" s="33"/>
      <c r="BTT254" s="33"/>
      <c r="BTU254" s="33"/>
      <c r="BTV254" s="33"/>
      <c r="BTW254" s="33"/>
      <c r="BTX254" s="33"/>
      <c r="BTY254" s="33"/>
      <c r="BTZ254" s="33"/>
      <c r="BUA254" s="33"/>
      <c r="BUB254" s="33"/>
      <c r="BUC254" s="33"/>
      <c r="BUD254" s="33"/>
      <c r="BUE254" s="33"/>
      <c r="BUF254" s="33"/>
      <c r="BUG254" s="33"/>
      <c r="BUH254" s="33"/>
      <c r="BUI254" s="33"/>
      <c r="BUJ254" s="33"/>
      <c r="BUK254" s="33"/>
      <c r="BUL254" s="33"/>
      <c r="BUM254" s="33"/>
      <c r="BUN254" s="33"/>
      <c r="BUO254" s="33"/>
      <c r="BUP254" s="33"/>
      <c r="BUQ254" s="33"/>
      <c r="BUR254" s="33"/>
      <c r="BUS254" s="33"/>
      <c r="BUT254" s="33"/>
      <c r="BUU254" s="33"/>
      <c r="BUV254" s="33"/>
      <c r="BUW254" s="33"/>
      <c r="BUX254" s="33"/>
      <c r="BUY254" s="33"/>
      <c r="BUZ254" s="33"/>
      <c r="BVA254" s="33"/>
      <c r="BVB254" s="33"/>
      <c r="BVC254" s="33"/>
      <c r="BVD254" s="33"/>
      <c r="BVE254" s="33"/>
      <c r="BVF254" s="33"/>
      <c r="BVG254" s="33"/>
      <c r="BVH254" s="33"/>
      <c r="BVI254" s="33"/>
      <c r="BVJ254" s="33"/>
      <c r="BVK254" s="33"/>
      <c r="BVL254" s="33"/>
      <c r="BVM254" s="33"/>
      <c r="BVN254" s="33"/>
      <c r="BVO254" s="33"/>
      <c r="BVP254" s="33"/>
      <c r="BVQ254" s="33"/>
      <c r="BVR254" s="33"/>
      <c r="BVS254" s="33"/>
      <c r="BVT254" s="33"/>
      <c r="BVU254" s="33"/>
      <c r="BVV254" s="33"/>
      <c r="BVW254" s="33"/>
      <c r="BVX254" s="33"/>
      <c r="BVY254" s="33"/>
      <c r="BVZ254" s="33"/>
      <c r="BWA254" s="33"/>
      <c r="BWB254" s="33"/>
      <c r="BWC254" s="33"/>
      <c r="BWD254" s="33"/>
      <c r="BWE254" s="33"/>
      <c r="BWF254" s="33"/>
      <c r="BWG254" s="33"/>
      <c r="BWH254" s="33"/>
      <c r="BWI254" s="33"/>
      <c r="BWJ254" s="33"/>
      <c r="BWK254" s="33"/>
      <c r="BWL254" s="33"/>
      <c r="BWM254" s="33"/>
      <c r="BWN254" s="33"/>
      <c r="BWO254" s="33"/>
    </row>
    <row r="255" spans="1:1965" ht="63" x14ac:dyDescent="0.25">
      <c r="A255" s="1">
        <v>242</v>
      </c>
      <c r="B255" s="6" t="s">
        <v>33</v>
      </c>
      <c r="C255" s="4" t="s">
        <v>387</v>
      </c>
      <c r="D255" s="80" t="s">
        <v>86</v>
      </c>
      <c r="E255" s="160">
        <v>0</v>
      </c>
      <c r="F255" s="160">
        <v>0</v>
      </c>
      <c r="G255" s="160">
        <v>0</v>
      </c>
      <c r="H255" s="160">
        <v>900000</v>
      </c>
      <c r="I255" s="160">
        <v>0</v>
      </c>
      <c r="J255" s="160">
        <v>0</v>
      </c>
      <c r="K255" s="160">
        <v>0</v>
      </c>
      <c r="L255" s="160">
        <v>0</v>
      </c>
      <c r="M255" s="160">
        <v>0</v>
      </c>
      <c r="N255" s="161">
        <v>0</v>
      </c>
      <c r="O255" s="186">
        <f t="shared" si="5"/>
        <v>900000</v>
      </c>
      <c r="P255" s="134"/>
    </row>
    <row r="256" spans="1:1965" s="34" customFormat="1" ht="47.25" x14ac:dyDescent="0.25">
      <c r="A256" s="1">
        <v>243</v>
      </c>
      <c r="B256" s="121">
        <v>2018</v>
      </c>
      <c r="C256" s="102" t="s">
        <v>427</v>
      </c>
      <c r="D256" s="108" t="s">
        <v>222</v>
      </c>
      <c r="E256" s="160">
        <v>0</v>
      </c>
      <c r="F256" s="160">
        <v>0</v>
      </c>
      <c r="G256" s="160">
        <v>0</v>
      </c>
      <c r="H256" s="160">
        <v>7000</v>
      </c>
      <c r="I256" s="160">
        <v>0</v>
      </c>
      <c r="J256" s="160">
        <v>0</v>
      </c>
      <c r="K256" s="160">
        <v>0</v>
      </c>
      <c r="L256" s="160">
        <v>0</v>
      </c>
      <c r="M256" s="160">
        <v>0</v>
      </c>
      <c r="N256" s="161">
        <v>0</v>
      </c>
      <c r="O256" s="186">
        <f t="shared" si="5"/>
        <v>7000</v>
      </c>
      <c r="P256" s="135"/>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BO256" s="33"/>
      <c r="BP256" s="33"/>
      <c r="BQ256" s="33"/>
      <c r="BR256" s="33"/>
      <c r="BS256" s="33"/>
      <c r="BT256" s="33"/>
      <c r="BU256" s="33"/>
      <c r="BV256" s="33"/>
      <c r="BW256" s="33"/>
      <c r="BX256" s="33"/>
      <c r="BY256" s="33"/>
      <c r="BZ256" s="33"/>
      <c r="CA256" s="33"/>
      <c r="CB256" s="33"/>
      <c r="CC256" s="33"/>
      <c r="CD256" s="33"/>
      <c r="CE256" s="33"/>
      <c r="CF256" s="33"/>
      <c r="CG256" s="33"/>
      <c r="CH256" s="33"/>
      <c r="CI256" s="33"/>
      <c r="CJ256" s="33"/>
      <c r="CK256" s="33"/>
      <c r="CL256" s="33"/>
      <c r="CM256" s="33"/>
      <c r="CN256" s="33"/>
      <c r="CO256" s="33"/>
      <c r="CP256" s="33"/>
      <c r="CQ256" s="33"/>
      <c r="CR256" s="33"/>
      <c r="CS256" s="33"/>
      <c r="CT256" s="33"/>
      <c r="CU256" s="33"/>
      <c r="CV256" s="33"/>
      <c r="CW256" s="33"/>
      <c r="CX256" s="33"/>
      <c r="CY256" s="33"/>
      <c r="CZ256" s="33"/>
      <c r="DA256" s="33"/>
      <c r="DB256" s="33"/>
      <c r="DC256" s="33"/>
      <c r="DD256" s="33"/>
      <c r="DE256" s="33"/>
      <c r="DF256" s="33"/>
      <c r="DG256" s="33"/>
      <c r="DH256" s="33"/>
      <c r="DI256" s="33"/>
      <c r="DJ256" s="33"/>
      <c r="DK256" s="33"/>
      <c r="DL256" s="33"/>
      <c r="DM256" s="33"/>
      <c r="DN256" s="33"/>
      <c r="DO256" s="33"/>
      <c r="DP256" s="33"/>
      <c r="DQ256" s="33"/>
      <c r="DR256" s="33"/>
      <c r="DS256" s="33"/>
      <c r="DT256" s="33"/>
      <c r="DU256" s="33"/>
      <c r="DV256" s="33"/>
      <c r="DW256" s="33"/>
      <c r="DX256" s="33"/>
      <c r="DY256" s="33"/>
      <c r="DZ256" s="33"/>
      <c r="EA256" s="33"/>
      <c r="EB256" s="33"/>
      <c r="EC256" s="33"/>
      <c r="ED256" s="33"/>
      <c r="EE256" s="33"/>
      <c r="EF256" s="33"/>
      <c r="EG256" s="33"/>
      <c r="EH256" s="33"/>
      <c r="EI256" s="33"/>
      <c r="EJ256" s="33"/>
      <c r="EK256" s="33"/>
      <c r="EL256" s="33"/>
      <c r="EM256" s="33"/>
      <c r="EN256" s="33"/>
      <c r="EO256" s="33"/>
      <c r="EP256" s="33"/>
      <c r="EQ256" s="33"/>
      <c r="ER256" s="33"/>
      <c r="ES256" s="33"/>
      <c r="ET256" s="33"/>
      <c r="EU256" s="33"/>
      <c r="EV256" s="33"/>
      <c r="EW256" s="33"/>
      <c r="EX256" s="33"/>
      <c r="EY256" s="33"/>
      <c r="EZ256" s="33"/>
      <c r="FA256" s="33"/>
      <c r="FB256" s="33"/>
      <c r="FC256" s="33"/>
      <c r="FD256" s="33"/>
      <c r="FE256" s="33"/>
      <c r="FF256" s="33"/>
      <c r="FG256" s="33"/>
      <c r="FH256" s="33"/>
      <c r="FI256" s="33"/>
      <c r="FJ256" s="33"/>
      <c r="FK256" s="33"/>
      <c r="FL256" s="33"/>
      <c r="FM256" s="33"/>
      <c r="FN256" s="33"/>
      <c r="FO256" s="33"/>
      <c r="FP256" s="33"/>
      <c r="FQ256" s="33"/>
      <c r="FR256" s="33"/>
      <c r="FS256" s="33"/>
      <c r="FT256" s="33"/>
      <c r="FU256" s="33"/>
      <c r="FV256" s="33"/>
      <c r="FW256" s="33"/>
      <c r="FX256" s="33"/>
      <c r="FY256" s="33"/>
      <c r="FZ256" s="33"/>
      <c r="GA256" s="33"/>
      <c r="GB256" s="33"/>
      <c r="GC256" s="33"/>
      <c r="GD256" s="33"/>
      <c r="GE256" s="33"/>
      <c r="GF256" s="33"/>
      <c r="GG256" s="33"/>
      <c r="GH256" s="33"/>
      <c r="GI256" s="33"/>
      <c r="GJ256" s="33"/>
      <c r="GK256" s="33"/>
      <c r="GL256" s="33"/>
      <c r="GM256" s="33"/>
      <c r="GN256" s="33"/>
      <c r="GO256" s="33"/>
      <c r="GP256" s="33"/>
      <c r="GQ256" s="33"/>
      <c r="GR256" s="33"/>
      <c r="GS256" s="33"/>
      <c r="GT256" s="33"/>
      <c r="GU256" s="33"/>
      <c r="GV256" s="33"/>
      <c r="GW256" s="33"/>
      <c r="GX256" s="33"/>
      <c r="GY256" s="33"/>
      <c r="GZ256" s="33"/>
      <c r="HA256" s="33"/>
      <c r="HB256" s="33"/>
      <c r="HC256" s="33"/>
      <c r="HD256" s="33"/>
      <c r="HE256" s="33"/>
      <c r="HF256" s="33"/>
      <c r="HG256" s="33"/>
      <c r="HH256" s="33"/>
      <c r="HI256" s="33"/>
      <c r="HJ256" s="33"/>
      <c r="HK256" s="33"/>
      <c r="HL256" s="33"/>
      <c r="HM256" s="33"/>
      <c r="HN256" s="33"/>
      <c r="HO256" s="33"/>
      <c r="HP256" s="33"/>
      <c r="HQ256" s="33"/>
      <c r="HR256" s="33"/>
      <c r="HS256" s="33"/>
      <c r="HT256" s="33"/>
      <c r="HU256" s="33"/>
      <c r="HV256" s="33"/>
      <c r="HW256" s="33"/>
      <c r="HX256" s="33"/>
      <c r="HY256" s="33"/>
      <c r="HZ256" s="33"/>
      <c r="IA256" s="33"/>
      <c r="IB256" s="33"/>
      <c r="IC256" s="33"/>
      <c r="ID256" s="33"/>
      <c r="IE256" s="33"/>
      <c r="IF256" s="33"/>
      <c r="IG256" s="33"/>
      <c r="IH256" s="33"/>
      <c r="II256" s="33"/>
      <c r="IJ256" s="33"/>
      <c r="IK256" s="33"/>
      <c r="IL256" s="33"/>
      <c r="IM256" s="33"/>
      <c r="IN256" s="33"/>
      <c r="IO256" s="33"/>
      <c r="IP256" s="33"/>
      <c r="IQ256" s="33"/>
      <c r="IR256" s="33"/>
      <c r="IS256" s="33"/>
      <c r="IT256" s="33"/>
      <c r="IU256" s="33"/>
      <c r="IV256" s="33"/>
      <c r="IW256" s="33"/>
      <c r="IX256" s="33"/>
      <c r="IY256" s="33"/>
      <c r="IZ256" s="33"/>
      <c r="JA256" s="33"/>
      <c r="JB256" s="33"/>
      <c r="JC256" s="33"/>
      <c r="JD256" s="33"/>
      <c r="JE256" s="33"/>
      <c r="JF256" s="33"/>
      <c r="JG256" s="33"/>
      <c r="JH256" s="33"/>
      <c r="JI256" s="33"/>
      <c r="JJ256" s="33"/>
      <c r="JK256" s="33"/>
      <c r="JL256" s="33"/>
      <c r="JM256" s="33"/>
      <c r="JN256" s="33"/>
      <c r="JO256" s="33"/>
      <c r="JP256" s="33"/>
      <c r="JQ256" s="33"/>
      <c r="JR256" s="33"/>
      <c r="JS256" s="33"/>
      <c r="JT256" s="33"/>
      <c r="JU256" s="33"/>
      <c r="JV256" s="33"/>
      <c r="JW256" s="33"/>
      <c r="JX256" s="33"/>
      <c r="JY256" s="33"/>
      <c r="JZ256" s="33"/>
      <c r="KA256" s="33"/>
      <c r="KB256" s="33"/>
      <c r="KC256" s="33"/>
      <c r="KD256" s="33"/>
      <c r="KE256" s="33"/>
      <c r="KF256" s="33"/>
      <c r="KG256" s="33"/>
      <c r="KH256" s="33"/>
      <c r="KI256" s="33"/>
      <c r="KJ256" s="33"/>
      <c r="KK256" s="33"/>
      <c r="KL256" s="33"/>
      <c r="KM256" s="33"/>
      <c r="KN256" s="33"/>
      <c r="KO256" s="33"/>
      <c r="KP256" s="33"/>
      <c r="KQ256" s="33"/>
      <c r="KR256" s="33"/>
      <c r="KS256" s="33"/>
      <c r="KT256" s="33"/>
      <c r="KU256" s="33"/>
      <c r="KV256" s="33"/>
      <c r="KW256" s="33"/>
      <c r="KX256" s="33"/>
      <c r="KY256" s="33"/>
      <c r="KZ256" s="33"/>
      <c r="LA256" s="33"/>
      <c r="LB256" s="33"/>
      <c r="LC256" s="33"/>
      <c r="LD256" s="33"/>
      <c r="LE256" s="33"/>
      <c r="LF256" s="33"/>
      <c r="LG256" s="33"/>
      <c r="LH256" s="33"/>
      <c r="LI256" s="33"/>
      <c r="LJ256" s="33"/>
      <c r="LK256" s="33"/>
      <c r="LL256" s="33"/>
      <c r="LM256" s="33"/>
      <c r="LN256" s="33"/>
      <c r="LO256" s="33"/>
      <c r="LP256" s="33"/>
      <c r="LQ256" s="33"/>
      <c r="LR256" s="33"/>
      <c r="LS256" s="33"/>
      <c r="LT256" s="33"/>
      <c r="LU256" s="33"/>
      <c r="LV256" s="33"/>
      <c r="LW256" s="33"/>
      <c r="LX256" s="33"/>
      <c r="LY256" s="33"/>
      <c r="LZ256" s="33"/>
      <c r="MA256" s="33"/>
      <c r="MB256" s="33"/>
      <c r="MC256" s="33"/>
      <c r="MD256" s="33"/>
      <c r="ME256" s="33"/>
      <c r="MF256" s="33"/>
      <c r="MG256" s="33"/>
      <c r="MH256" s="33"/>
      <c r="MI256" s="33"/>
      <c r="MJ256" s="33"/>
      <c r="MK256" s="33"/>
      <c r="ML256" s="33"/>
      <c r="MM256" s="33"/>
      <c r="MN256" s="33"/>
      <c r="MO256" s="33"/>
      <c r="MP256" s="33"/>
      <c r="MQ256" s="33"/>
      <c r="MR256" s="33"/>
      <c r="MS256" s="33"/>
      <c r="MT256" s="33"/>
      <c r="MU256" s="33"/>
      <c r="MV256" s="33"/>
      <c r="MW256" s="33"/>
      <c r="MX256" s="33"/>
      <c r="MY256" s="33"/>
      <c r="MZ256" s="33"/>
      <c r="NA256" s="33"/>
      <c r="NB256" s="33"/>
      <c r="NC256" s="33"/>
      <c r="ND256" s="33"/>
      <c r="NE256" s="33"/>
      <c r="NF256" s="33"/>
      <c r="NG256" s="33"/>
      <c r="NH256" s="33"/>
      <c r="NI256" s="33"/>
      <c r="NJ256" s="33"/>
      <c r="NK256" s="33"/>
      <c r="NL256" s="33"/>
      <c r="NM256" s="33"/>
      <c r="NN256" s="33"/>
      <c r="NO256" s="33"/>
      <c r="NP256" s="33"/>
      <c r="NQ256" s="33"/>
      <c r="NR256" s="33"/>
      <c r="NS256" s="33"/>
      <c r="NT256" s="33"/>
      <c r="NU256" s="33"/>
      <c r="NV256" s="33"/>
      <c r="NW256" s="33"/>
      <c r="NX256" s="33"/>
      <c r="NY256" s="33"/>
      <c r="NZ256" s="33"/>
      <c r="OA256" s="33"/>
      <c r="OB256" s="33"/>
      <c r="OC256" s="33"/>
      <c r="OD256" s="33"/>
      <c r="OE256" s="33"/>
      <c r="OF256" s="33"/>
      <c r="OG256" s="33"/>
      <c r="OH256" s="33"/>
      <c r="OI256" s="33"/>
      <c r="OJ256" s="33"/>
      <c r="OK256" s="33"/>
      <c r="OL256" s="33"/>
      <c r="OM256" s="33"/>
      <c r="ON256" s="33"/>
      <c r="OO256" s="33"/>
      <c r="OP256" s="33"/>
      <c r="OQ256" s="33"/>
      <c r="OR256" s="33"/>
      <c r="OS256" s="33"/>
      <c r="OT256" s="33"/>
      <c r="OU256" s="33"/>
      <c r="OV256" s="33"/>
      <c r="OW256" s="33"/>
      <c r="OX256" s="33"/>
      <c r="OY256" s="33"/>
      <c r="OZ256" s="33"/>
      <c r="PA256" s="33"/>
      <c r="PB256" s="33"/>
      <c r="PC256" s="33"/>
      <c r="PD256" s="33"/>
      <c r="PE256" s="33"/>
      <c r="PF256" s="33"/>
      <c r="PG256" s="33"/>
      <c r="PH256" s="33"/>
      <c r="PI256" s="33"/>
      <c r="PJ256" s="33"/>
      <c r="PK256" s="33"/>
      <c r="PL256" s="33"/>
      <c r="PM256" s="33"/>
      <c r="PN256" s="33"/>
      <c r="PO256" s="33"/>
      <c r="PP256" s="33"/>
      <c r="PQ256" s="33"/>
      <c r="PR256" s="33"/>
      <c r="PS256" s="33"/>
      <c r="PT256" s="33"/>
      <c r="PU256" s="33"/>
      <c r="PV256" s="33"/>
      <c r="PW256" s="33"/>
      <c r="PX256" s="33"/>
      <c r="PY256" s="33"/>
      <c r="PZ256" s="33"/>
      <c r="QA256" s="33"/>
      <c r="QB256" s="33"/>
      <c r="QC256" s="33"/>
      <c r="QD256" s="33"/>
      <c r="QE256" s="33"/>
      <c r="QF256" s="33"/>
      <c r="QG256" s="33"/>
      <c r="QH256" s="33"/>
      <c r="QI256" s="33"/>
      <c r="QJ256" s="33"/>
      <c r="QK256" s="33"/>
      <c r="QL256" s="33"/>
      <c r="QM256" s="33"/>
      <c r="QN256" s="33"/>
      <c r="QO256" s="33"/>
      <c r="QP256" s="33"/>
      <c r="QQ256" s="33"/>
      <c r="QR256" s="33"/>
      <c r="QS256" s="33"/>
      <c r="QT256" s="33"/>
      <c r="QU256" s="33"/>
      <c r="QV256" s="33"/>
      <c r="QW256" s="33"/>
      <c r="QX256" s="33"/>
      <c r="QY256" s="33"/>
      <c r="QZ256" s="33"/>
      <c r="RA256" s="33"/>
      <c r="RB256" s="33"/>
      <c r="RC256" s="33"/>
      <c r="RD256" s="33"/>
      <c r="RE256" s="33"/>
      <c r="RF256" s="33"/>
      <c r="RG256" s="33"/>
      <c r="RH256" s="33"/>
      <c r="RI256" s="33"/>
      <c r="RJ256" s="33"/>
      <c r="RK256" s="33"/>
      <c r="RL256" s="33"/>
      <c r="RM256" s="33"/>
      <c r="RN256" s="33"/>
      <c r="RO256" s="33"/>
      <c r="RP256" s="33"/>
      <c r="RQ256" s="33"/>
      <c r="RR256" s="33"/>
      <c r="RS256" s="33"/>
      <c r="RT256" s="33"/>
      <c r="RU256" s="33"/>
      <c r="RV256" s="33"/>
      <c r="RW256" s="33"/>
      <c r="RX256" s="33"/>
      <c r="RY256" s="33"/>
      <c r="RZ256" s="33"/>
      <c r="SA256" s="33"/>
      <c r="SB256" s="33"/>
      <c r="SC256" s="33"/>
      <c r="SD256" s="33"/>
      <c r="SE256" s="33"/>
      <c r="SF256" s="33"/>
      <c r="SG256" s="33"/>
      <c r="SH256" s="33"/>
      <c r="SI256" s="33"/>
      <c r="SJ256" s="33"/>
      <c r="SK256" s="33"/>
      <c r="SL256" s="33"/>
      <c r="SM256" s="33"/>
      <c r="SN256" s="33"/>
      <c r="SO256" s="33"/>
      <c r="SP256" s="33"/>
      <c r="SQ256" s="33"/>
      <c r="SR256" s="33"/>
      <c r="SS256" s="33"/>
      <c r="ST256" s="33"/>
      <c r="SU256" s="33"/>
      <c r="SV256" s="33"/>
      <c r="SW256" s="33"/>
      <c r="SX256" s="33"/>
      <c r="SY256" s="33"/>
      <c r="SZ256" s="33"/>
      <c r="TA256" s="33"/>
      <c r="TB256" s="33"/>
      <c r="TC256" s="33"/>
      <c r="TD256" s="33"/>
      <c r="TE256" s="33"/>
      <c r="TF256" s="33"/>
      <c r="TG256" s="33"/>
      <c r="TH256" s="33"/>
      <c r="TI256" s="33"/>
      <c r="TJ256" s="33"/>
      <c r="TK256" s="33"/>
      <c r="TL256" s="33"/>
      <c r="TM256" s="33"/>
      <c r="TN256" s="33"/>
      <c r="TO256" s="33"/>
      <c r="TP256" s="33"/>
      <c r="TQ256" s="33"/>
      <c r="TR256" s="33"/>
      <c r="TS256" s="33"/>
      <c r="TT256" s="33"/>
      <c r="TU256" s="33"/>
      <c r="TV256" s="33"/>
      <c r="TW256" s="33"/>
      <c r="TX256" s="33"/>
      <c r="TY256" s="33"/>
      <c r="TZ256" s="33"/>
      <c r="UA256" s="33"/>
      <c r="UB256" s="33"/>
      <c r="UC256" s="33"/>
      <c r="UD256" s="33"/>
      <c r="UE256" s="33"/>
      <c r="UF256" s="33"/>
      <c r="UG256" s="33"/>
      <c r="UH256" s="33"/>
      <c r="UI256" s="33"/>
      <c r="UJ256" s="33"/>
      <c r="UK256" s="33"/>
      <c r="UL256" s="33"/>
      <c r="UM256" s="33"/>
      <c r="UN256" s="33"/>
      <c r="UO256" s="33"/>
      <c r="UP256" s="33"/>
      <c r="UQ256" s="33"/>
      <c r="UR256" s="33"/>
      <c r="US256" s="33"/>
      <c r="UT256" s="33"/>
      <c r="UU256" s="33"/>
      <c r="UV256" s="33"/>
      <c r="UW256" s="33"/>
      <c r="UX256" s="33"/>
      <c r="UY256" s="33"/>
      <c r="UZ256" s="33"/>
      <c r="VA256" s="33"/>
      <c r="VB256" s="33"/>
      <c r="VC256" s="33"/>
      <c r="VD256" s="33"/>
      <c r="VE256" s="33"/>
      <c r="VF256" s="33"/>
      <c r="VG256" s="33"/>
      <c r="VH256" s="33"/>
      <c r="VI256" s="33"/>
      <c r="VJ256" s="33"/>
      <c r="VK256" s="33"/>
      <c r="VL256" s="33"/>
      <c r="VM256" s="33"/>
      <c r="VN256" s="33"/>
      <c r="VO256" s="33"/>
      <c r="VP256" s="33"/>
      <c r="VQ256" s="33"/>
      <c r="VR256" s="33"/>
      <c r="VS256" s="33"/>
      <c r="VT256" s="33"/>
      <c r="VU256" s="33"/>
      <c r="VV256" s="33"/>
      <c r="VW256" s="33"/>
      <c r="VX256" s="33"/>
      <c r="VY256" s="33"/>
      <c r="VZ256" s="33"/>
      <c r="WA256" s="33"/>
      <c r="WB256" s="33"/>
      <c r="WC256" s="33"/>
      <c r="WD256" s="33"/>
      <c r="WE256" s="33"/>
      <c r="WF256" s="33"/>
      <c r="WG256" s="33"/>
      <c r="WH256" s="33"/>
      <c r="WI256" s="33"/>
      <c r="WJ256" s="33"/>
      <c r="WK256" s="33"/>
      <c r="WL256" s="33"/>
      <c r="WM256" s="33"/>
      <c r="WN256" s="33"/>
      <c r="WO256" s="33"/>
      <c r="WP256" s="33"/>
      <c r="WQ256" s="33"/>
      <c r="WR256" s="33"/>
      <c r="WS256" s="33"/>
      <c r="WT256" s="33"/>
      <c r="WU256" s="33"/>
      <c r="WV256" s="33"/>
      <c r="WW256" s="33"/>
      <c r="WX256" s="33"/>
      <c r="WY256" s="33"/>
      <c r="WZ256" s="33"/>
      <c r="XA256" s="33"/>
      <c r="XB256" s="33"/>
      <c r="XC256" s="33"/>
      <c r="XD256" s="33"/>
      <c r="XE256" s="33"/>
      <c r="XF256" s="33"/>
      <c r="XG256" s="33"/>
      <c r="XH256" s="33"/>
      <c r="XI256" s="33"/>
      <c r="XJ256" s="33"/>
      <c r="XK256" s="33"/>
      <c r="XL256" s="33"/>
      <c r="XM256" s="33"/>
      <c r="XN256" s="33"/>
      <c r="XO256" s="33"/>
      <c r="XP256" s="33"/>
      <c r="XQ256" s="33"/>
      <c r="XR256" s="33"/>
      <c r="XS256" s="33"/>
      <c r="XT256" s="33"/>
      <c r="XU256" s="33"/>
      <c r="XV256" s="33"/>
      <c r="XW256" s="33"/>
      <c r="XX256" s="33"/>
      <c r="XY256" s="33"/>
      <c r="XZ256" s="33"/>
      <c r="YA256" s="33"/>
      <c r="YB256" s="33"/>
      <c r="YC256" s="33"/>
      <c r="YD256" s="33"/>
      <c r="YE256" s="33"/>
      <c r="YF256" s="33"/>
      <c r="YG256" s="33"/>
      <c r="YH256" s="33"/>
      <c r="YI256" s="33"/>
      <c r="YJ256" s="33"/>
      <c r="YK256" s="33"/>
      <c r="YL256" s="33"/>
      <c r="YM256" s="33"/>
      <c r="YN256" s="33"/>
      <c r="YO256" s="33"/>
      <c r="YP256" s="33"/>
      <c r="YQ256" s="33"/>
      <c r="YR256" s="33"/>
      <c r="YS256" s="33"/>
      <c r="YT256" s="33"/>
      <c r="YU256" s="33"/>
      <c r="YV256" s="33"/>
      <c r="YW256" s="33"/>
      <c r="YX256" s="33"/>
      <c r="YY256" s="33"/>
      <c r="YZ256" s="33"/>
      <c r="ZA256" s="33"/>
      <c r="ZB256" s="33"/>
      <c r="ZC256" s="33"/>
      <c r="ZD256" s="33"/>
      <c r="ZE256" s="33"/>
      <c r="ZF256" s="33"/>
      <c r="ZG256" s="33"/>
      <c r="ZH256" s="33"/>
      <c r="ZI256" s="33"/>
      <c r="ZJ256" s="33"/>
      <c r="ZK256" s="33"/>
      <c r="ZL256" s="33"/>
      <c r="ZM256" s="33"/>
      <c r="ZN256" s="33"/>
      <c r="ZO256" s="33"/>
      <c r="ZP256" s="33"/>
      <c r="ZQ256" s="33"/>
      <c r="ZR256" s="33"/>
      <c r="ZS256" s="33"/>
      <c r="ZT256" s="33"/>
      <c r="ZU256" s="33"/>
      <c r="ZV256" s="33"/>
      <c r="ZW256" s="33"/>
      <c r="ZX256" s="33"/>
      <c r="ZY256" s="33"/>
      <c r="ZZ256" s="33"/>
      <c r="AAA256" s="33"/>
      <c r="AAB256" s="33"/>
      <c r="AAC256" s="33"/>
      <c r="AAD256" s="33"/>
      <c r="AAE256" s="33"/>
      <c r="AAF256" s="33"/>
      <c r="AAG256" s="33"/>
      <c r="AAH256" s="33"/>
      <c r="AAI256" s="33"/>
      <c r="AAJ256" s="33"/>
      <c r="AAK256" s="33"/>
      <c r="AAL256" s="33"/>
      <c r="AAM256" s="33"/>
      <c r="AAN256" s="33"/>
      <c r="AAO256" s="33"/>
      <c r="AAP256" s="33"/>
      <c r="AAQ256" s="33"/>
      <c r="AAR256" s="33"/>
      <c r="AAS256" s="33"/>
      <c r="AAT256" s="33"/>
      <c r="AAU256" s="33"/>
      <c r="AAV256" s="33"/>
      <c r="AAW256" s="33"/>
      <c r="AAX256" s="33"/>
      <c r="AAY256" s="33"/>
      <c r="AAZ256" s="33"/>
      <c r="ABA256" s="33"/>
      <c r="ABB256" s="33"/>
      <c r="ABC256" s="33"/>
      <c r="ABD256" s="33"/>
      <c r="ABE256" s="33"/>
      <c r="ABF256" s="33"/>
      <c r="ABG256" s="33"/>
      <c r="ABH256" s="33"/>
      <c r="ABI256" s="33"/>
      <c r="ABJ256" s="33"/>
      <c r="ABK256" s="33"/>
      <c r="ABL256" s="33"/>
      <c r="ABM256" s="33"/>
      <c r="ABN256" s="33"/>
      <c r="ABO256" s="33"/>
      <c r="ABP256" s="33"/>
      <c r="ABQ256" s="33"/>
      <c r="ABR256" s="33"/>
      <c r="ABS256" s="33"/>
      <c r="ABT256" s="33"/>
      <c r="ABU256" s="33"/>
      <c r="ABV256" s="33"/>
      <c r="ABW256" s="33"/>
      <c r="ABX256" s="33"/>
      <c r="ABY256" s="33"/>
      <c r="ABZ256" s="33"/>
      <c r="ACA256" s="33"/>
      <c r="ACB256" s="33"/>
      <c r="ACC256" s="33"/>
      <c r="ACD256" s="33"/>
      <c r="ACE256" s="33"/>
      <c r="ACF256" s="33"/>
      <c r="ACG256" s="33"/>
      <c r="ACH256" s="33"/>
      <c r="ACI256" s="33"/>
      <c r="ACJ256" s="33"/>
      <c r="ACK256" s="33"/>
      <c r="ACL256" s="33"/>
      <c r="ACM256" s="33"/>
      <c r="ACN256" s="33"/>
      <c r="ACO256" s="33"/>
      <c r="ACP256" s="33"/>
      <c r="ACQ256" s="33"/>
      <c r="ACR256" s="33"/>
      <c r="ACS256" s="33"/>
      <c r="ACT256" s="33"/>
      <c r="ACU256" s="33"/>
      <c r="ACV256" s="33"/>
      <c r="ACW256" s="33"/>
      <c r="ACX256" s="33"/>
      <c r="ACY256" s="33"/>
      <c r="ACZ256" s="33"/>
      <c r="ADA256" s="33"/>
      <c r="ADB256" s="33"/>
      <c r="ADC256" s="33"/>
      <c r="ADD256" s="33"/>
      <c r="ADE256" s="33"/>
      <c r="ADF256" s="33"/>
      <c r="ADG256" s="33"/>
      <c r="ADH256" s="33"/>
      <c r="ADI256" s="33"/>
      <c r="ADJ256" s="33"/>
      <c r="ADK256" s="33"/>
      <c r="ADL256" s="33"/>
      <c r="ADM256" s="33"/>
      <c r="ADN256" s="33"/>
      <c r="ADO256" s="33"/>
      <c r="ADP256" s="33"/>
      <c r="ADQ256" s="33"/>
      <c r="ADR256" s="33"/>
      <c r="ADS256" s="33"/>
      <c r="ADT256" s="33"/>
      <c r="ADU256" s="33"/>
      <c r="ADV256" s="33"/>
      <c r="ADW256" s="33"/>
      <c r="ADX256" s="33"/>
      <c r="ADY256" s="33"/>
      <c r="ADZ256" s="33"/>
      <c r="AEA256" s="33"/>
      <c r="AEB256" s="33"/>
      <c r="AEC256" s="33"/>
      <c r="AED256" s="33"/>
      <c r="AEE256" s="33"/>
      <c r="AEF256" s="33"/>
      <c r="AEG256" s="33"/>
      <c r="AEH256" s="33"/>
      <c r="AEI256" s="33"/>
      <c r="AEJ256" s="33"/>
      <c r="AEK256" s="33"/>
      <c r="AEL256" s="33"/>
      <c r="AEM256" s="33"/>
      <c r="AEN256" s="33"/>
      <c r="AEO256" s="33"/>
      <c r="AEP256" s="33"/>
      <c r="AEQ256" s="33"/>
      <c r="AER256" s="33"/>
      <c r="AES256" s="33"/>
      <c r="AET256" s="33"/>
      <c r="AEU256" s="33"/>
      <c r="AEV256" s="33"/>
      <c r="AEW256" s="33"/>
      <c r="AEX256" s="33"/>
      <c r="AEY256" s="33"/>
      <c r="AEZ256" s="33"/>
      <c r="AFA256" s="33"/>
      <c r="AFB256" s="33"/>
      <c r="AFC256" s="33"/>
      <c r="AFD256" s="33"/>
      <c r="AFE256" s="33"/>
      <c r="AFF256" s="33"/>
      <c r="AFG256" s="33"/>
      <c r="AFH256" s="33"/>
      <c r="AFI256" s="33"/>
      <c r="AFJ256" s="33"/>
      <c r="AFK256" s="33"/>
      <c r="AFL256" s="33"/>
      <c r="AFM256" s="33"/>
      <c r="AFN256" s="33"/>
      <c r="AFO256" s="33"/>
      <c r="AFP256" s="33"/>
      <c r="AFQ256" s="33"/>
      <c r="AFR256" s="33"/>
      <c r="AFS256" s="33"/>
      <c r="AFT256" s="33"/>
      <c r="AFU256" s="33"/>
      <c r="AFV256" s="33"/>
      <c r="AFW256" s="33"/>
      <c r="AFX256" s="33"/>
      <c r="AFY256" s="33"/>
      <c r="AFZ256" s="33"/>
      <c r="AGA256" s="33"/>
      <c r="AGB256" s="33"/>
      <c r="AGC256" s="33"/>
      <c r="AGD256" s="33"/>
      <c r="AGE256" s="33"/>
      <c r="AGF256" s="33"/>
      <c r="AGG256" s="33"/>
      <c r="AGH256" s="33"/>
      <c r="AGI256" s="33"/>
      <c r="AGJ256" s="33"/>
      <c r="AGK256" s="33"/>
      <c r="AGL256" s="33"/>
      <c r="AGM256" s="33"/>
      <c r="AGN256" s="33"/>
      <c r="AGO256" s="33"/>
      <c r="AGP256" s="33"/>
      <c r="AGQ256" s="33"/>
      <c r="AGR256" s="33"/>
      <c r="AGS256" s="33"/>
      <c r="AGT256" s="33"/>
      <c r="AGU256" s="33"/>
      <c r="AGV256" s="33"/>
      <c r="AGW256" s="33"/>
      <c r="AGX256" s="33"/>
      <c r="AGY256" s="33"/>
      <c r="AGZ256" s="33"/>
      <c r="AHA256" s="33"/>
      <c r="AHB256" s="33"/>
      <c r="AHC256" s="33"/>
      <c r="AHD256" s="33"/>
      <c r="AHE256" s="33"/>
      <c r="AHF256" s="33"/>
      <c r="AHG256" s="33"/>
      <c r="AHH256" s="33"/>
      <c r="AHI256" s="33"/>
      <c r="AHJ256" s="33"/>
      <c r="AHK256" s="33"/>
      <c r="AHL256" s="33"/>
      <c r="AHM256" s="33"/>
      <c r="AHN256" s="33"/>
      <c r="AHO256" s="33"/>
      <c r="AHP256" s="33"/>
      <c r="AHQ256" s="33"/>
      <c r="AHR256" s="33"/>
      <c r="AHS256" s="33"/>
      <c r="AHT256" s="33"/>
      <c r="AHU256" s="33"/>
      <c r="AHV256" s="33"/>
      <c r="AHW256" s="33"/>
      <c r="AHX256" s="33"/>
      <c r="AHY256" s="33"/>
      <c r="AHZ256" s="33"/>
      <c r="AIA256" s="33"/>
      <c r="AIB256" s="33"/>
      <c r="AIC256" s="33"/>
      <c r="AID256" s="33"/>
      <c r="AIE256" s="33"/>
      <c r="AIF256" s="33"/>
      <c r="AIG256" s="33"/>
      <c r="AIH256" s="33"/>
      <c r="AII256" s="33"/>
      <c r="AIJ256" s="33"/>
      <c r="AIK256" s="33"/>
      <c r="AIL256" s="33"/>
      <c r="AIM256" s="33"/>
      <c r="AIN256" s="33"/>
      <c r="AIO256" s="33"/>
      <c r="AIP256" s="33"/>
      <c r="AIQ256" s="33"/>
      <c r="AIR256" s="33"/>
      <c r="AIS256" s="33"/>
      <c r="AIT256" s="33"/>
      <c r="AIU256" s="33"/>
      <c r="AIV256" s="33"/>
      <c r="AIW256" s="33"/>
      <c r="AIX256" s="33"/>
      <c r="AIY256" s="33"/>
      <c r="AIZ256" s="33"/>
      <c r="AJA256" s="33"/>
      <c r="AJB256" s="33"/>
      <c r="AJC256" s="33"/>
      <c r="AJD256" s="33"/>
      <c r="AJE256" s="33"/>
      <c r="AJF256" s="33"/>
      <c r="AJG256" s="33"/>
      <c r="AJH256" s="33"/>
      <c r="AJI256" s="33"/>
      <c r="AJJ256" s="33"/>
      <c r="AJK256" s="33"/>
      <c r="AJL256" s="33"/>
      <c r="AJM256" s="33"/>
      <c r="AJN256" s="33"/>
      <c r="AJO256" s="33"/>
      <c r="AJP256" s="33"/>
      <c r="AJQ256" s="33"/>
      <c r="AJR256" s="33"/>
      <c r="AJS256" s="33"/>
      <c r="AJT256" s="33"/>
      <c r="AJU256" s="33"/>
      <c r="AJV256" s="33"/>
      <c r="AJW256" s="33"/>
      <c r="AJX256" s="33"/>
      <c r="AJY256" s="33"/>
      <c r="AJZ256" s="33"/>
      <c r="AKA256" s="33"/>
      <c r="AKB256" s="33"/>
      <c r="AKC256" s="33"/>
      <c r="AKD256" s="33"/>
      <c r="AKE256" s="33"/>
      <c r="AKF256" s="33"/>
      <c r="AKG256" s="33"/>
      <c r="AKH256" s="33"/>
      <c r="AKI256" s="33"/>
      <c r="AKJ256" s="33"/>
      <c r="AKK256" s="33"/>
      <c r="AKL256" s="33"/>
      <c r="AKM256" s="33"/>
      <c r="AKN256" s="33"/>
      <c r="AKO256" s="33"/>
      <c r="AKP256" s="33"/>
      <c r="AKQ256" s="33"/>
      <c r="AKR256" s="33"/>
      <c r="AKS256" s="33"/>
      <c r="AKT256" s="33"/>
      <c r="AKU256" s="33"/>
      <c r="AKV256" s="33"/>
      <c r="AKW256" s="33"/>
      <c r="AKX256" s="33"/>
      <c r="AKY256" s="33"/>
      <c r="AKZ256" s="33"/>
      <c r="ALA256" s="33"/>
      <c r="ALB256" s="33"/>
      <c r="ALC256" s="33"/>
      <c r="ALD256" s="33"/>
      <c r="ALE256" s="33"/>
      <c r="ALF256" s="33"/>
      <c r="ALG256" s="33"/>
      <c r="ALH256" s="33"/>
      <c r="ALI256" s="33"/>
      <c r="ALJ256" s="33"/>
      <c r="ALK256" s="33"/>
      <c r="ALL256" s="33"/>
      <c r="ALM256" s="33"/>
      <c r="ALN256" s="33"/>
      <c r="ALO256" s="33"/>
      <c r="ALP256" s="33"/>
      <c r="ALQ256" s="33"/>
      <c r="ALR256" s="33"/>
      <c r="ALS256" s="33"/>
      <c r="ALT256" s="33"/>
      <c r="ALU256" s="33"/>
      <c r="ALV256" s="33"/>
      <c r="ALW256" s="33"/>
      <c r="ALX256" s="33"/>
      <c r="ALY256" s="33"/>
      <c r="ALZ256" s="33"/>
      <c r="AMA256" s="33"/>
      <c r="AMB256" s="33"/>
      <c r="AMC256" s="33"/>
      <c r="AMD256" s="33"/>
      <c r="AME256" s="33"/>
      <c r="AMF256" s="33"/>
      <c r="AMG256" s="33"/>
      <c r="AMH256" s="33"/>
      <c r="AMI256" s="33"/>
      <c r="AMJ256" s="33"/>
      <c r="AMK256" s="33"/>
      <c r="AML256" s="33"/>
      <c r="AMM256" s="33"/>
      <c r="AMN256" s="33"/>
      <c r="AMO256" s="33"/>
      <c r="AMP256" s="33"/>
      <c r="AMQ256" s="33"/>
      <c r="AMR256" s="33"/>
      <c r="AMS256" s="33"/>
      <c r="AMT256" s="33"/>
      <c r="AMU256" s="33"/>
      <c r="AMV256" s="33"/>
      <c r="AMW256" s="33"/>
      <c r="AMX256" s="33"/>
      <c r="AMY256" s="33"/>
      <c r="AMZ256" s="33"/>
      <c r="ANA256" s="33"/>
      <c r="ANB256" s="33"/>
      <c r="ANC256" s="33"/>
      <c r="AND256" s="33"/>
      <c r="ANE256" s="33"/>
      <c r="ANF256" s="33"/>
      <c r="ANG256" s="33"/>
      <c r="ANH256" s="33"/>
      <c r="ANI256" s="33"/>
      <c r="ANJ256" s="33"/>
      <c r="ANK256" s="33"/>
      <c r="ANL256" s="33"/>
      <c r="ANM256" s="33"/>
      <c r="ANN256" s="33"/>
      <c r="ANO256" s="33"/>
      <c r="ANP256" s="33"/>
      <c r="ANQ256" s="33"/>
      <c r="ANR256" s="33"/>
      <c r="ANS256" s="33"/>
      <c r="ANT256" s="33"/>
      <c r="ANU256" s="33"/>
      <c r="ANV256" s="33"/>
      <c r="ANW256" s="33"/>
      <c r="ANX256" s="33"/>
      <c r="ANY256" s="33"/>
      <c r="ANZ256" s="33"/>
      <c r="AOA256" s="33"/>
      <c r="AOB256" s="33"/>
      <c r="AOC256" s="33"/>
      <c r="AOD256" s="33"/>
      <c r="AOE256" s="33"/>
      <c r="AOF256" s="33"/>
      <c r="AOG256" s="33"/>
      <c r="AOH256" s="33"/>
      <c r="AOI256" s="33"/>
      <c r="AOJ256" s="33"/>
      <c r="AOK256" s="33"/>
      <c r="AOL256" s="33"/>
      <c r="AOM256" s="33"/>
      <c r="AON256" s="33"/>
      <c r="AOO256" s="33"/>
      <c r="AOP256" s="33"/>
      <c r="AOQ256" s="33"/>
      <c r="AOR256" s="33"/>
      <c r="AOS256" s="33"/>
      <c r="AOT256" s="33"/>
      <c r="AOU256" s="33"/>
      <c r="AOV256" s="33"/>
      <c r="AOW256" s="33"/>
      <c r="AOX256" s="33"/>
      <c r="AOY256" s="33"/>
      <c r="AOZ256" s="33"/>
      <c r="APA256" s="33"/>
      <c r="APB256" s="33"/>
      <c r="APC256" s="33"/>
      <c r="APD256" s="33"/>
      <c r="APE256" s="33"/>
      <c r="APF256" s="33"/>
      <c r="APG256" s="33"/>
      <c r="APH256" s="33"/>
      <c r="API256" s="33"/>
      <c r="APJ256" s="33"/>
      <c r="APK256" s="33"/>
      <c r="APL256" s="33"/>
      <c r="APM256" s="33"/>
      <c r="APN256" s="33"/>
      <c r="APO256" s="33"/>
      <c r="APP256" s="33"/>
      <c r="APQ256" s="33"/>
      <c r="APR256" s="33"/>
      <c r="APS256" s="33"/>
      <c r="APT256" s="33"/>
      <c r="APU256" s="33"/>
      <c r="APV256" s="33"/>
      <c r="APW256" s="33"/>
      <c r="APX256" s="33"/>
      <c r="APY256" s="33"/>
      <c r="APZ256" s="33"/>
      <c r="AQA256" s="33"/>
      <c r="AQB256" s="33"/>
      <c r="AQC256" s="33"/>
      <c r="AQD256" s="33"/>
      <c r="AQE256" s="33"/>
      <c r="AQF256" s="33"/>
      <c r="AQG256" s="33"/>
      <c r="AQH256" s="33"/>
      <c r="AQI256" s="33"/>
      <c r="AQJ256" s="33"/>
      <c r="AQK256" s="33"/>
      <c r="AQL256" s="33"/>
      <c r="AQM256" s="33"/>
      <c r="AQN256" s="33"/>
      <c r="AQO256" s="33"/>
      <c r="AQP256" s="33"/>
      <c r="AQQ256" s="33"/>
      <c r="AQR256" s="33"/>
      <c r="AQS256" s="33"/>
      <c r="AQT256" s="33"/>
      <c r="AQU256" s="33"/>
      <c r="AQV256" s="33"/>
      <c r="AQW256" s="33"/>
      <c r="AQX256" s="33"/>
      <c r="AQY256" s="33"/>
      <c r="AQZ256" s="33"/>
      <c r="ARA256" s="33"/>
      <c r="ARB256" s="33"/>
      <c r="ARC256" s="33"/>
      <c r="ARD256" s="33"/>
      <c r="ARE256" s="33"/>
      <c r="ARF256" s="33"/>
      <c r="ARG256" s="33"/>
      <c r="ARH256" s="33"/>
      <c r="ARI256" s="33"/>
      <c r="ARJ256" s="33"/>
      <c r="ARK256" s="33"/>
      <c r="ARL256" s="33"/>
      <c r="ARM256" s="33"/>
      <c r="ARN256" s="33"/>
      <c r="ARO256" s="33"/>
      <c r="ARP256" s="33"/>
      <c r="ARQ256" s="33"/>
      <c r="ARR256" s="33"/>
      <c r="ARS256" s="33"/>
      <c r="ART256" s="33"/>
      <c r="ARU256" s="33"/>
      <c r="ARV256" s="33"/>
      <c r="ARW256" s="33"/>
      <c r="ARX256" s="33"/>
      <c r="ARY256" s="33"/>
      <c r="ARZ256" s="33"/>
      <c r="ASA256" s="33"/>
      <c r="ASB256" s="33"/>
      <c r="ASC256" s="33"/>
      <c r="ASD256" s="33"/>
      <c r="ASE256" s="33"/>
      <c r="ASF256" s="33"/>
      <c r="ASG256" s="33"/>
      <c r="ASH256" s="33"/>
      <c r="ASI256" s="33"/>
      <c r="ASJ256" s="33"/>
      <c r="ASK256" s="33"/>
      <c r="ASL256" s="33"/>
      <c r="ASM256" s="33"/>
      <c r="ASN256" s="33"/>
      <c r="ASO256" s="33"/>
      <c r="ASP256" s="33"/>
      <c r="ASQ256" s="33"/>
      <c r="ASR256" s="33"/>
      <c r="ASS256" s="33"/>
      <c r="AST256" s="33"/>
      <c r="ASU256" s="33"/>
      <c r="ASV256" s="33"/>
      <c r="ASW256" s="33"/>
      <c r="ASX256" s="33"/>
      <c r="ASY256" s="33"/>
      <c r="ASZ256" s="33"/>
      <c r="ATA256" s="33"/>
      <c r="ATB256" s="33"/>
      <c r="ATC256" s="33"/>
      <c r="ATD256" s="33"/>
      <c r="ATE256" s="33"/>
      <c r="ATF256" s="33"/>
      <c r="ATG256" s="33"/>
      <c r="ATH256" s="33"/>
      <c r="ATI256" s="33"/>
      <c r="ATJ256" s="33"/>
      <c r="ATK256" s="33"/>
      <c r="ATL256" s="33"/>
      <c r="ATM256" s="33"/>
      <c r="ATN256" s="33"/>
      <c r="ATO256" s="33"/>
      <c r="ATP256" s="33"/>
      <c r="ATQ256" s="33"/>
      <c r="ATR256" s="33"/>
      <c r="ATS256" s="33"/>
      <c r="ATT256" s="33"/>
      <c r="ATU256" s="33"/>
      <c r="ATV256" s="33"/>
      <c r="ATW256" s="33"/>
      <c r="ATX256" s="33"/>
      <c r="ATY256" s="33"/>
      <c r="ATZ256" s="33"/>
      <c r="AUA256" s="33"/>
      <c r="AUB256" s="33"/>
      <c r="AUC256" s="33"/>
      <c r="AUD256" s="33"/>
      <c r="AUE256" s="33"/>
      <c r="AUF256" s="33"/>
      <c r="AUG256" s="33"/>
      <c r="AUH256" s="33"/>
      <c r="AUI256" s="33"/>
      <c r="AUJ256" s="33"/>
      <c r="AUK256" s="33"/>
      <c r="AUL256" s="33"/>
      <c r="AUM256" s="33"/>
      <c r="AUN256" s="33"/>
      <c r="AUO256" s="33"/>
      <c r="AUP256" s="33"/>
      <c r="AUQ256" s="33"/>
      <c r="AUR256" s="33"/>
      <c r="AUS256" s="33"/>
      <c r="AUT256" s="33"/>
      <c r="AUU256" s="33"/>
      <c r="AUV256" s="33"/>
      <c r="AUW256" s="33"/>
      <c r="AUX256" s="33"/>
      <c r="AUY256" s="33"/>
      <c r="AUZ256" s="33"/>
      <c r="AVA256" s="33"/>
      <c r="AVB256" s="33"/>
      <c r="AVC256" s="33"/>
      <c r="AVD256" s="33"/>
      <c r="AVE256" s="33"/>
      <c r="AVF256" s="33"/>
      <c r="AVG256" s="33"/>
      <c r="AVH256" s="33"/>
      <c r="AVI256" s="33"/>
      <c r="AVJ256" s="33"/>
      <c r="AVK256" s="33"/>
      <c r="AVL256" s="33"/>
      <c r="AVM256" s="33"/>
      <c r="AVN256" s="33"/>
      <c r="AVO256" s="33"/>
      <c r="AVP256" s="33"/>
      <c r="AVQ256" s="33"/>
      <c r="AVR256" s="33"/>
      <c r="AVS256" s="33"/>
      <c r="AVT256" s="33"/>
      <c r="AVU256" s="33"/>
      <c r="AVV256" s="33"/>
      <c r="AVW256" s="33"/>
      <c r="AVX256" s="33"/>
      <c r="AVY256" s="33"/>
      <c r="AVZ256" s="33"/>
      <c r="AWA256" s="33"/>
      <c r="AWB256" s="33"/>
      <c r="AWC256" s="33"/>
      <c r="AWD256" s="33"/>
      <c r="AWE256" s="33"/>
      <c r="AWF256" s="33"/>
      <c r="AWG256" s="33"/>
      <c r="AWH256" s="33"/>
      <c r="AWI256" s="33"/>
      <c r="AWJ256" s="33"/>
      <c r="AWK256" s="33"/>
      <c r="AWL256" s="33"/>
      <c r="AWM256" s="33"/>
      <c r="AWN256" s="33"/>
      <c r="AWO256" s="33"/>
      <c r="AWP256" s="33"/>
      <c r="AWQ256" s="33"/>
      <c r="AWR256" s="33"/>
      <c r="AWS256" s="33"/>
      <c r="AWT256" s="33"/>
      <c r="AWU256" s="33"/>
      <c r="AWV256" s="33"/>
      <c r="AWW256" s="33"/>
      <c r="AWX256" s="33"/>
      <c r="AWY256" s="33"/>
      <c r="AWZ256" s="33"/>
      <c r="AXA256" s="33"/>
      <c r="AXB256" s="33"/>
      <c r="AXC256" s="33"/>
      <c r="AXD256" s="33"/>
      <c r="AXE256" s="33"/>
      <c r="AXF256" s="33"/>
      <c r="AXG256" s="33"/>
      <c r="AXH256" s="33"/>
      <c r="AXI256" s="33"/>
      <c r="AXJ256" s="33"/>
      <c r="AXK256" s="33"/>
      <c r="AXL256" s="33"/>
      <c r="AXM256" s="33"/>
      <c r="AXN256" s="33"/>
      <c r="AXO256" s="33"/>
      <c r="AXP256" s="33"/>
      <c r="AXQ256" s="33"/>
      <c r="AXR256" s="33"/>
      <c r="AXS256" s="33"/>
      <c r="AXT256" s="33"/>
      <c r="AXU256" s="33"/>
      <c r="AXV256" s="33"/>
      <c r="AXW256" s="33"/>
      <c r="AXX256" s="33"/>
      <c r="AXY256" s="33"/>
      <c r="AXZ256" s="33"/>
      <c r="AYA256" s="33"/>
      <c r="AYB256" s="33"/>
      <c r="AYC256" s="33"/>
      <c r="AYD256" s="33"/>
      <c r="AYE256" s="33"/>
      <c r="AYF256" s="33"/>
      <c r="AYG256" s="33"/>
      <c r="AYH256" s="33"/>
      <c r="AYI256" s="33"/>
      <c r="AYJ256" s="33"/>
      <c r="AYK256" s="33"/>
      <c r="AYL256" s="33"/>
      <c r="AYM256" s="33"/>
      <c r="AYN256" s="33"/>
      <c r="AYO256" s="33"/>
      <c r="AYP256" s="33"/>
      <c r="AYQ256" s="33"/>
      <c r="AYR256" s="33"/>
      <c r="AYS256" s="33"/>
      <c r="AYT256" s="33"/>
      <c r="AYU256" s="33"/>
      <c r="AYV256" s="33"/>
      <c r="AYW256" s="33"/>
      <c r="AYX256" s="33"/>
      <c r="AYY256" s="33"/>
      <c r="AYZ256" s="33"/>
      <c r="AZA256" s="33"/>
      <c r="AZB256" s="33"/>
      <c r="AZC256" s="33"/>
      <c r="AZD256" s="33"/>
      <c r="AZE256" s="33"/>
      <c r="AZF256" s="33"/>
      <c r="AZG256" s="33"/>
      <c r="AZH256" s="33"/>
      <c r="AZI256" s="33"/>
      <c r="AZJ256" s="33"/>
      <c r="AZK256" s="33"/>
      <c r="AZL256" s="33"/>
      <c r="AZM256" s="33"/>
      <c r="AZN256" s="33"/>
      <c r="AZO256" s="33"/>
      <c r="AZP256" s="33"/>
      <c r="AZQ256" s="33"/>
      <c r="AZR256" s="33"/>
      <c r="AZS256" s="33"/>
      <c r="AZT256" s="33"/>
      <c r="AZU256" s="33"/>
      <c r="AZV256" s="33"/>
      <c r="AZW256" s="33"/>
      <c r="AZX256" s="33"/>
      <c r="AZY256" s="33"/>
      <c r="AZZ256" s="33"/>
      <c r="BAA256" s="33"/>
      <c r="BAB256" s="33"/>
      <c r="BAC256" s="33"/>
      <c r="BAD256" s="33"/>
      <c r="BAE256" s="33"/>
      <c r="BAF256" s="33"/>
      <c r="BAG256" s="33"/>
      <c r="BAH256" s="33"/>
      <c r="BAI256" s="33"/>
      <c r="BAJ256" s="33"/>
      <c r="BAK256" s="33"/>
      <c r="BAL256" s="33"/>
      <c r="BAM256" s="33"/>
      <c r="BAN256" s="33"/>
      <c r="BAO256" s="33"/>
      <c r="BAP256" s="33"/>
      <c r="BAQ256" s="33"/>
      <c r="BAR256" s="33"/>
      <c r="BAS256" s="33"/>
      <c r="BAT256" s="33"/>
      <c r="BAU256" s="33"/>
      <c r="BAV256" s="33"/>
      <c r="BAW256" s="33"/>
      <c r="BAX256" s="33"/>
      <c r="BAY256" s="33"/>
      <c r="BAZ256" s="33"/>
      <c r="BBA256" s="33"/>
      <c r="BBB256" s="33"/>
      <c r="BBC256" s="33"/>
      <c r="BBD256" s="33"/>
      <c r="BBE256" s="33"/>
      <c r="BBF256" s="33"/>
      <c r="BBG256" s="33"/>
      <c r="BBH256" s="33"/>
      <c r="BBI256" s="33"/>
      <c r="BBJ256" s="33"/>
      <c r="BBK256" s="33"/>
      <c r="BBL256" s="33"/>
      <c r="BBM256" s="33"/>
      <c r="BBN256" s="33"/>
      <c r="BBO256" s="33"/>
      <c r="BBP256" s="33"/>
      <c r="BBQ256" s="33"/>
      <c r="BBR256" s="33"/>
      <c r="BBS256" s="33"/>
      <c r="BBT256" s="33"/>
      <c r="BBU256" s="33"/>
      <c r="BBV256" s="33"/>
      <c r="BBW256" s="33"/>
      <c r="BBX256" s="33"/>
      <c r="BBY256" s="33"/>
      <c r="BBZ256" s="33"/>
      <c r="BCA256" s="33"/>
      <c r="BCB256" s="33"/>
      <c r="BCC256" s="33"/>
      <c r="BCD256" s="33"/>
      <c r="BCE256" s="33"/>
      <c r="BCF256" s="33"/>
      <c r="BCG256" s="33"/>
      <c r="BCH256" s="33"/>
      <c r="BCI256" s="33"/>
      <c r="BCJ256" s="33"/>
      <c r="BCK256" s="33"/>
      <c r="BCL256" s="33"/>
      <c r="BCM256" s="33"/>
      <c r="BCN256" s="33"/>
      <c r="BCO256" s="33"/>
      <c r="BCP256" s="33"/>
      <c r="BCQ256" s="33"/>
      <c r="BCR256" s="33"/>
      <c r="BCS256" s="33"/>
      <c r="BCT256" s="33"/>
      <c r="BCU256" s="33"/>
      <c r="BCV256" s="33"/>
      <c r="BCW256" s="33"/>
      <c r="BCX256" s="33"/>
      <c r="BCY256" s="33"/>
      <c r="BCZ256" s="33"/>
      <c r="BDA256" s="33"/>
      <c r="BDB256" s="33"/>
      <c r="BDC256" s="33"/>
      <c r="BDD256" s="33"/>
      <c r="BDE256" s="33"/>
      <c r="BDF256" s="33"/>
      <c r="BDG256" s="33"/>
      <c r="BDH256" s="33"/>
      <c r="BDI256" s="33"/>
      <c r="BDJ256" s="33"/>
      <c r="BDK256" s="33"/>
      <c r="BDL256" s="33"/>
      <c r="BDM256" s="33"/>
      <c r="BDN256" s="33"/>
      <c r="BDO256" s="33"/>
      <c r="BDP256" s="33"/>
      <c r="BDQ256" s="33"/>
      <c r="BDR256" s="33"/>
      <c r="BDS256" s="33"/>
      <c r="BDT256" s="33"/>
      <c r="BDU256" s="33"/>
      <c r="BDV256" s="33"/>
      <c r="BDW256" s="33"/>
      <c r="BDX256" s="33"/>
      <c r="BDY256" s="33"/>
      <c r="BDZ256" s="33"/>
      <c r="BEA256" s="33"/>
      <c r="BEB256" s="33"/>
      <c r="BEC256" s="33"/>
      <c r="BED256" s="33"/>
      <c r="BEE256" s="33"/>
      <c r="BEF256" s="33"/>
      <c r="BEG256" s="33"/>
      <c r="BEH256" s="33"/>
      <c r="BEI256" s="33"/>
      <c r="BEJ256" s="33"/>
      <c r="BEK256" s="33"/>
      <c r="BEL256" s="33"/>
      <c r="BEM256" s="33"/>
      <c r="BEN256" s="33"/>
      <c r="BEO256" s="33"/>
      <c r="BEP256" s="33"/>
      <c r="BEQ256" s="33"/>
      <c r="BER256" s="33"/>
      <c r="BES256" s="33"/>
      <c r="BET256" s="33"/>
      <c r="BEU256" s="33"/>
      <c r="BEV256" s="33"/>
      <c r="BEW256" s="33"/>
      <c r="BEX256" s="33"/>
      <c r="BEY256" s="33"/>
      <c r="BEZ256" s="33"/>
      <c r="BFA256" s="33"/>
      <c r="BFB256" s="33"/>
      <c r="BFC256" s="33"/>
      <c r="BFD256" s="33"/>
      <c r="BFE256" s="33"/>
      <c r="BFF256" s="33"/>
      <c r="BFG256" s="33"/>
      <c r="BFH256" s="33"/>
      <c r="BFI256" s="33"/>
      <c r="BFJ256" s="33"/>
      <c r="BFK256" s="33"/>
      <c r="BFL256" s="33"/>
      <c r="BFM256" s="33"/>
      <c r="BFN256" s="33"/>
      <c r="BFO256" s="33"/>
      <c r="BFP256" s="33"/>
      <c r="BFQ256" s="33"/>
      <c r="BFR256" s="33"/>
      <c r="BFS256" s="33"/>
      <c r="BFT256" s="33"/>
      <c r="BFU256" s="33"/>
      <c r="BFV256" s="33"/>
      <c r="BFW256" s="33"/>
      <c r="BFX256" s="33"/>
      <c r="BFY256" s="33"/>
      <c r="BFZ256" s="33"/>
      <c r="BGA256" s="33"/>
      <c r="BGB256" s="33"/>
      <c r="BGC256" s="33"/>
      <c r="BGD256" s="33"/>
      <c r="BGE256" s="33"/>
      <c r="BGF256" s="33"/>
      <c r="BGG256" s="33"/>
      <c r="BGH256" s="33"/>
      <c r="BGI256" s="33"/>
      <c r="BGJ256" s="33"/>
      <c r="BGK256" s="33"/>
      <c r="BGL256" s="33"/>
      <c r="BGM256" s="33"/>
      <c r="BGN256" s="33"/>
      <c r="BGO256" s="33"/>
      <c r="BGP256" s="33"/>
      <c r="BGQ256" s="33"/>
      <c r="BGR256" s="33"/>
      <c r="BGS256" s="33"/>
      <c r="BGT256" s="33"/>
      <c r="BGU256" s="33"/>
      <c r="BGV256" s="33"/>
      <c r="BGW256" s="33"/>
      <c r="BGX256" s="33"/>
      <c r="BGY256" s="33"/>
      <c r="BGZ256" s="33"/>
      <c r="BHA256" s="33"/>
      <c r="BHB256" s="33"/>
      <c r="BHC256" s="33"/>
      <c r="BHD256" s="33"/>
      <c r="BHE256" s="33"/>
      <c r="BHF256" s="33"/>
      <c r="BHG256" s="33"/>
      <c r="BHH256" s="33"/>
      <c r="BHI256" s="33"/>
      <c r="BHJ256" s="33"/>
      <c r="BHK256" s="33"/>
      <c r="BHL256" s="33"/>
      <c r="BHM256" s="33"/>
      <c r="BHN256" s="33"/>
      <c r="BHO256" s="33"/>
      <c r="BHP256" s="33"/>
      <c r="BHQ256" s="33"/>
      <c r="BHR256" s="33"/>
      <c r="BHS256" s="33"/>
      <c r="BHT256" s="33"/>
      <c r="BHU256" s="33"/>
      <c r="BHV256" s="33"/>
      <c r="BHW256" s="33"/>
      <c r="BHX256" s="33"/>
      <c r="BHY256" s="33"/>
      <c r="BHZ256" s="33"/>
      <c r="BIA256" s="33"/>
      <c r="BIB256" s="33"/>
      <c r="BIC256" s="33"/>
      <c r="BID256" s="33"/>
      <c r="BIE256" s="33"/>
      <c r="BIF256" s="33"/>
      <c r="BIG256" s="33"/>
      <c r="BIH256" s="33"/>
      <c r="BII256" s="33"/>
      <c r="BIJ256" s="33"/>
      <c r="BIK256" s="33"/>
      <c r="BIL256" s="33"/>
      <c r="BIM256" s="33"/>
      <c r="BIN256" s="33"/>
      <c r="BIO256" s="33"/>
      <c r="BIP256" s="33"/>
      <c r="BIQ256" s="33"/>
      <c r="BIR256" s="33"/>
      <c r="BIS256" s="33"/>
      <c r="BIT256" s="33"/>
      <c r="BIU256" s="33"/>
      <c r="BIV256" s="33"/>
      <c r="BIW256" s="33"/>
      <c r="BIX256" s="33"/>
      <c r="BIY256" s="33"/>
      <c r="BIZ256" s="33"/>
      <c r="BJA256" s="33"/>
      <c r="BJB256" s="33"/>
      <c r="BJC256" s="33"/>
      <c r="BJD256" s="33"/>
      <c r="BJE256" s="33"/>
      <c r="BJF256" s="33"/>
      <c r="BJG256" s="33"/>
      <c r="BJH256" s="33"/>
      <c r="BJI256" s="33"/>
      <c r="BJJ256" s="33"/>
      <c r="BJK256" s="33"/>
      <c r="BJL256" s="33"/>
      <c r="BJM256" s="33"/>
      <c r="BJN256" s="33"/>
      <c r="BJO256" s="33"/>
      <c r="BJP256" s="33"/>
      <c r="BJQ256" s="33"/>
      <c r="BJR256" s="33"/>
      <c r="BJS256" s="33"/>
      <c r="BJT256" s="33"/>
      <c r="BJU256" s="33"/>
      <c r="BJV256" s="33"/>
      <c r="BJW256" s="33"/>
      <c r="BJX256" s="33"/>
      <c r="BJY256" s="33"/>
      <c r="BJZ256" s="33"/>
      <c r="BKA256" s="33"/>
      <c r="BKB256" s="33"/>
      <c r="BKC256" s="33"/>
      <c r="BKD256" s="33"/>
      <c r="BKE256" s="33"/>
      <c r="BKF256" s="33"/>
      <c r="BKG256" s="33"/>
      <c r="BKH256" s="33"/>
      <c r="BKI256" s="33"/>
      <c r="BKJ256" s="33"/>
      <c r="BKK256" s="33"/>
      <c r="BKL256" s="33"/>
      <c r="BKM256" s="33"/>
      <c r="BKN256" s="33"/>
      <c r="BKO256" s="33"/>
      <c r="BKP256" s="33"/>
      <c r="BKQ256" s="33"/>
      <c r="BKR256" s="33"/>
      <c r="BKS256" s="33"/>
      <c r="BKT256" s="33"/>
      <c r="BKU256" s="33"/>
      <c r="BKV256" s="33"/>
      <c r="BKW256" s="33"/>
      <c r="BKX256" s="33"/>
      <c r="BKY256" s="33"/>
      <c r="BKZ256" s="33"/>
      <c r="BLA256" s="33"/>
      <c r="BLB256" s="33"/>
      <c r="BLC256" s="33"/>
      <c r="BLD256" s="33"/>
      <c r="BLE256" s="33"/>
      <c r="BLF256" s="33"/>
      <c r="BLG256" s="33"/>
      <c r="BLH256" s="33"/>
      <c r="BLI256" s="33"/>
      <c r="BLJ256" s="33"/>
      <c r="BLK256" s="33"/>
      <c r="BLL256" s="33"/>
      <c r="BLM256" s="33"/>
      <c r="BLN256" s="33"/>
      <c r="BLO256" s="33"/>
      <c r="BLP256" s="33"/>
      <c r="BLQ256" s="33"/>
      <c r="BLR256" s="33"/>
      <c r="BLS256" s="33"/>
      <c r="BLT256" s="33"/>
      <c r="BLU256" s="33"/>
      <c r="BLV256" s="33"/>
      <c r="BLW256" s="33"/>
      <c r="BLX256" s="33"/>
      <c r="BLY256" s="33"/>
      <c r="BLZ256" s="33"/>
      <c r="BMA256" s="33"/>
      <c r="BMB256" s="33"/>
      <c r="BMC256" s="33"/>
      <c r="BMD256" s="33"/>
      <c r="BME256" s="33"/>
      <c r="BMF256" s="33"/>
      <c r="BMG256" s="33"/>
      <c r="BMH256" s="33"/>
      <c r="BMI256" s="33"/>
      <c r="BMJ256" s="33"/>
      <c r="BMK256" s="33"/>
      <c r="BML256" s="33"/>
      <c r="BMM256" s="33"/>
      <c r="BMN256" s="33"/>
      <c r="BMO256" s="33"/>
      <c r="BMP256" s="33"/>
      <c r="BMQ256" s="33"/>
      <c r="BMR256" s="33"/>
      <c r="BMS256" s="33"/>
      <c r="BMT256" s="33"/>
      <c r="BMU256" s="33"/>
      <c r="BMV256" s="33"/>
      <c r="BMW256" s="33"/>
      <c r="BMX256" s="33"/>
      <c r="BMY256" s="33"/>
      <c r="BMZ256" s="33"/>
      <c r="BNA256" s="33"/>
      <c r="BNB256" s="33"/>
      <c r="BNC256" s="33"/>
      <c r="BND256" s="33"/>
      <c r="BNE256" s="33"/>
      <c r="BNF256" s="33"/>
      <c r="BNG256" s="33"/>
      <c r="BNH256" s="33"/>
      <c r="BNI256" s="33"/>
      <c r="BNJ256" s="33"/>
      <c r="BNK256" s="33"/>
      <c r="BNL256" s="33"/>
      <c r="BNM256" s="33"/>
      <c r="BNN256" s="33"/>
      <c r="BNO256" s="33"/>
      <c r="BNP256" s="33"/>
      <c r="BNQ256" s="33"/>
      <c r="BNR256" s="33"/>
      <c r="BNS256" s="33"/>
      <c r="BNT256" s="33"/>
      <c r="BNU256" s="33"/>
      <c r="BNV256" s="33"/>
      <c r="BNW256" s="33"/>
      <c r="BNX256" s="33"/>
      <c r="BNY256" s="33"/>
      <c r="BNZ256" s="33"/>
      <c r="BOA256" s="33"/>
      <c r="BOB256" s="33"/>
      <c r="BOC256" s="33"/>
      <c r="BOD256" s="33"/>
      <c r="BOE256" s="33"/>
      <c r="BOF256" s="33"/>
      <c r="BOG256" s="33"/>
      <c r="BOH256" s="33"/>
      <c r="BOI256" s="33"/>
      <c r="BOJ256" s="33"/>
      <c r="BOK256" s="33"/>
      <c r="BOL256" s="33"/>
      <c r="BOM256" s="33"/>
      <c r="BON256" s="33"/>
      <c r="BOO256" s="33"/>
      <c r="BOP256" s="33"/>
      <c r="BOQ256" s="33"/>
      <c r="BOR256" s="33"/>
      <c r="BOS256" s="33"/>
      <c r="BOT256" s="33"/>
      <c r="BOU256" s="33"/>
      <c r="BOV256" s="33"/>
      <c r="BOW256" s="33"/>
      <c r="BOX256" s="33"/>
      <c r="BOY256" s="33"/>
      <c r="BOZ256" s="33"/>
      <c r="BPA256" s="33"/>
      <c r="BPB256" s="33"/>
      <c r="BPC256" s="33"/>
      <c r="BPD256" s="33"/>
      <c r="BPE256" s="33"/>
      <c r="BPF256" s="33"/>
      <c r="BPG256" s="33"/>
      <c r="BPH256" s="33"/>
      <c r="BPI256" s="33"/>
      <c r="BPJ256" s="33"/>
      <c r="BPK256" s="33"/>
      <c r="BPL256" s="33"/>
      <c r="BPM256" s="33"/>
      <c r="BPN256" s="33"/>
      <c r="BPO256" s="33"/>
      <c r="BPP256" s="33"/>
      <c r="BPQ256" s="33"/>
      <c r="BPR256" s="33"/>
      <c r="BPS256" s="33"/>
      <c r="BPT256" s="33"/>
      <c r="BPU256" s="33"/>
      <c r="BPV256" s="33"/>
      <c r="BPW256" s="33"/>
      <c r="BPX256" s="33"/>
      <c r="BPY256" s="33"/>
      <c r="BPZ256" s="33"/>
      <c r="BQA256" s="33"/>
      <c r="BQB256" s="33"/>
      <c r="BQC256" s="33"/>
      <c r="BQD256" s="33"/>
      <c r="BQE256" s="33"/>
      <c r="BQF256" s="33"/>
      <c r="BQG256" s="33"/>
      <c r="BQH256" s="33"/>
      <c r="BQI256" s="33"/>
      <c r="BQJ256" s="33"/>
      <c r="BQK256" s="33"/>
      <c r="BQL256" s="33"/>
      <c r="BQM256" s="33"/>
      <c r="BQN256" s="33"/>
      <c r="BQO256" s="33"/>
      <c r="BQP256" s="33"/>
      <c r="BQQ256" s="33"/>
      <c r="BQR256" s="33"/>
      <c r="BQS256" s="33"/>
      <c r="BQT256" s="33"/>
      <c r="BQU256" s="33"/>
      <c r="BQV256" s="33"/>
      <c r="BQW256" s="33"/>
      <c r="BQX256" s="33"/>
      <c r="BQY256" s="33"/>
      <c r="BQZ256" s="33"/>
      <c r="BRA256" s="33"/>
      <c r="BRB256" s="33"/>
      <c r="BRC256" s="33"/>
      <c r="BRD256" s="33"/>
      <c r="BRE256" s="33"/>
      <c r="BRF256" s="33"/>
      <c r="BRG256" s="33"/>
      <c r="BRH256" s="33"/>
      <c r="BRI256" s="33"/>
      <c r="BRJ256" s="33"/>
      <c r="BRK256" s="33"/>
      <c r="BRL256" s="33"/>
      <c r="BRM256" s="33"/>
      <c r="BRN256" s="33"/>
      <c r="BRO256" s="33"/>
      <c r="BRP256" s="33"/>
      <c r="BRQ256" s="33"/>
      <c r="BRR256" s="33"/>
      <c r="BRS256" s="33"/>
      <c r="BRT256" s="33"/>
      <c r="BRU256" s="33"/>
      <c r="BRV256" s="33"/>
      <c r="BRW256" s="33"/>
      <c r="BRX256" s="33"/>
      <c r="BRY256" s="33"/>
      <c r="BRZ256" s="33"/>
      <c r="BSA256" s="33"/>
      <c r="BSB256" s="33"/>
      <c r="BSC256" s="33"/>
      <c r="BSD256" s="33"/>
      <c r="BSE256" s="33"/>
      <c r="BSF256" s="33"/>
      <c r="BSG256" s="33"/>
      <c r="BSH256" s="33"/>
      <c r="BSI256" s="33"/>
      <c r="BSJ256" s="33"/>
      <c r="BSK256" s="33"/>
      <c r="BSL256" s="33"/>
      <c r="BSM256" s="33"/>
      <c r="BSN256" s="33"/>
      <c r="BSO256" s="33"/>
      <c r="BSP256" s="33"/>
      <c r="BSQ256" s="33"/>
      <c r="BSR256" s="33"/>
      <c r="BSS256" s="33"/>
      <c r="BST256" s="33"/>
      <c r="BSU256" s="33"/>
      <c r="BSV256" s="33"/>
      <c r="BSW256" s="33"/>
      <c r="BSX256" s="33"/>
      <c r="BSY256" s="33"/>
      <c r="BSZ256" s="33"/>
      <c r="BTA256" s="33"/>
      <c r="BTB256" s="33"/>
      <c r="BTC256" s="33"/>
      <c r="BTD256" s="33"/>
      <c r="BTE256" s="33"/>
      <c r="BTF256" s="33"/>
      <c r="BTG256" s="33"/>
      <c r="BTH256" s="33"/>
      <c r="BTI256" s="33"/>
      <c r="BTJ256" s="33"/>
      <c r="BTK256" s="33"/>
      <c r="BTL256" s="33"/>
      <c r="BTM256" s="33"/>
      <c r="BTN256" s="33"/>
      <c r="BTO256" s="33"/>
      <c r="BTP256" s="33"/>
      <c r="BTQ256" s="33"/>
      <c r="BTR256" s="33"/>
      <c r="BTS256" s="33"/>
      <c r="BTT256" s="33"/>
      <c r="BTU256" s="33"/>
      <c r="BTV256" s="33"/>
      <c r="BTW256" s="33"/>
      <c r="BTX256" s="33"/>
      <c r="BTY256" s="33"/>
      <c r="BTZ256" s="33"/>
      <c r="BUA256" s="33"/>
      <c r="BUB256" s="33"/>
      <c r="BUC256" s="33"/>
      <c r="BUD256" s="33"/>
      <c r="BUE256" s="33"/>
      <c r="BUF256" s="33"/>
      <c r="BUG256" s="33"/>
      <c r="BUH256" s="33"/>
      <c r="BUI256" s="33"/>
      <c r="BUJ256" s="33"/>
      <c r="BUK256" s="33"/>
      <c r="BUL256" s="33"/>
      <c r="BUM256" s="33"/>
      <c r="BUN256" s="33"/>
      <c r="BUO256" s="33"/>
      <c r="BUP256" s="33"/>
      <c r="BUQ256" s="33"/>
      <c r="BUR256" s="33"/>
      <c r="BUS256" s="33"/>
      <c r="BUT256" s="33"/>
      <c r="BUU256" s="33"/>
      <c r="BUV256" s="33"/>
      <c r="BUW256" s="33"/>
      <c r="BUX256" s="33"/>
      <c r="BUY256" s="33"/>
      <c r="BUZ256" s="33"/>
      <c r="BVA256" s="33"/>
      <c r="BVB256" s="33"/>
      <c r="BVC256" s="33"/>
      <c r="BVD256" s="33"/>
      <c r="BVE256" s="33"/>
      <c r="BVF256" s="33"/>
      <c r="BVG256" s="33"/>
      <c r="BVH256" s="33"/>
      <c r="BVI256" s="33"/>
      <c r="BVJ256" s="33"/>
      <c r="BVK256" s="33"/>
      <c r="BVL256" s="33"/>
      <c r="BVM256" s="33"/>
      <c r="BVN256" s="33"/>
      <c r="BVO256" s="33"/>
      <c r="BVP256" s="33"/>
      <c r="BVQ256" s="33"/>
      <c r="BVR256" s="33"/>
      <c r="BVS256" s="33"/>
      <c r="BVT256" s="33"/>
      <c r="BVU256" s="33"/>
      <c r="BVV256" s="33"/>
      <c r="BVW256" s="33"/>
      <c r="BVX256" s="33"/>
      <c r="BVY256" s="33"/>
      <c r="BVZ256" s="33"/>
      <c r="BWA256" s="33"/>
      <c r="BWB256" s="33"/>
      <c r="BWC256" s="33"/>
      <c r="BWD256" s="33"/>
      <c r="BWE256" s="33"/>
      <c r="BWF256" s="33"/>
      <c r="BWG256" s="33"/>
      <c r="BWH256" s="33"/>
      <c r="BWI256" s="33"/>
      <c r="BWJ256" s="33"/>
      <c r="BWK256" s="33"/>
      <c r="BWL256" s="33"/>
      <c r="BWM256" s="33"/>
      <c r="BWN256" s="33"/>
      <c r="BWO256" s="33"/>
    </row>
    <row r="257" spans="1:1965" s="34" customFormat="1" x14ac:dyDescent="0.25">
      <c r="A257" s="1">
        <v>244</v>
      </c>
      <c r="B257" s="121">
        <v>2018</v>
      </c>
      <c r="C257" s="102" t="s">
        <v>428</v>
      </c>
      <c r="D257" s="108" t="s">
        <v>223</v>
      </c>
      <c r="E257" s="160">
        <v>0</v>
      </c>
      <c r="F257" s="160">
        <v>10000</v>
      </c>
      <c r="G257" s="160">
        <v>0</v>
      </c>
      <c r="H257" s="160">
        <v>0</v>
      </c>
      <c r="I257" s="160">
        <v>0</v>
      </c>
      <c r="J257" s="160">
        <v>0</v>
      </c>
      <c r="K257" s="160">
        <v>0</v>
      </c>
      <c r="L257" s="160">
        <v>0</v>
      </c>
      <c r="M257" s="160">
        <v>0</v>
      </c>
      <c r="N257" s="161">
        <v>0</v>
      </c>
      <c r="O257" s="186">
        <f t="shared" si="5"/>
        <v>10000</v>
      </c>
      <c r="P257" s="135"/>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c r="BG257" s="33"/>
      <c r="BH257" s="33"/>
      <c r="BI257" s="33"/>
      <c r="BJ257" s="33"/>
      <c r="BK257" s="33"/>
      <c r="BL257" s="33"/>
      <c r="BM257" s="33"/>
      <c r="BN257" s="33"/>
      <c r="BO257" s="33"/>
      <c r="BP257" s="33"/>
      <c r="BQ257" s="33"/>
      <c r="BR257" s="33"/>
      <c r="BS257" s="33"/>
      <c r="BT257" s="33"/>
      <c r="BU257" s="33"/>
      <c r="BV257" s="33"/>
      <c r="BW257" s="33"/>
      <c r="BX257" s="33"/>
      <c r="BY257" s="33"/>
      <c r="BZ257" s="33"/>
      <c r="CA257" s="33"/>
      <c r="CB257" s="33"/>
      <c r="CC257" s="33"/>
      <c r="CD257" s="33"/>
      <c r="CE257" s="33"/>
      <c r="CF257" s="33"/>
      <c r="CG257" s="33"/>
      <c r="CH257" s="33"/>
      <c r="CI257" s="33"/>
      <c r="CJ257" s="33"/>
      <c r="CK257" s="33"/>
      <c r="CL257" s="33"/>
      <c r="CM257" s="33"/>
      <c r="CN257" s="33"/>
      <c r="CO257" s="33"/>
      <c r="CP257" s="33"/>
      <c r="CQ257" s="33"/>
      <c r="CR257" s="33"/>
      <c r="CS257" s="33"/>
      <c r="CT257" s="33"/>
      <c r="CU257" s="33"/>
      <c r="CV257" s="33"/>
      <c r="CW257" s="33"/>
      <c r="CX257" s="33"/>
      <c r="CY257" s="33"/>
      <c r="CZ257" s="33"/>
      <c r="DA257" s="33"/>
      <c r="DB257" s="33"/>
      <c r="DC257" s="33"/>
      <c r="DD257" s="33"/>
      <c r="DE257" s="33"/>
      <c r="DF257" s="33"/>
      <c r="DG257" s="33"/>
      <c r="DH257" s="33"/>
      <c r="DI257" s="33"/>
      <c r="DJ257" s="33"/>
      <c r="DK257" s="33"/>
      <c r="DL257" s="33"/>
      <c r="DM257" s="33"/>
      <c r="DN257" s="33"/>
      <c r="DO257" s="33"/>
      <c r="DP257" s="33"/>
      <c r="DQ257" s="33"/>
      <c r="DR257" s="33"/>
      <c r="DS257" s="33"/>
      <c r="DT257" s="33"/>
      <c r="DU257" s="33"/>
      <c r="DV257" s="33"/>
      <c r="DW257" s="33"/>
      <c r="DX257" s="33"/>
      <c r="DY257" s="33"/>
      <c r="DZ257" s="33"/>
      <c r="EA257" s="33"/>
      <c r="EB257" s="33"/>
      <c r="EC257" s="33"/>
      <c r="ED257" s="33"/>
      <c r="EE257" s="33"/>
      <c r="EF257" s="33"/>
      <c r="EG257" s="33"/>
      <c r="EH257" s="33"/>
      <c r="EI257" s="33"/>
      <c r="EJ257" s="33"/>
      <c r="EK257" s="33"/>
      <c r="EL257" s="33"/>
      <c r="EM257" s="33"/>
      <c r="EN257" s="33"/>
      <c r="EO257" s="33"/>
      <c r="EP257" s="33"/>
      <c r="EQ257" s="33"/>
      <c r="ER257" s="33"/>
      <c r="ES257" s="33"/>
      <c r="ET257" s="33"/>
      <c r="EU257" s="33"/>
      <c r="EV257" s="33"/>
      <c r="EW257" s="33"/>
      <c r="EX257" s="33"/>
      <c r="EY257" s="33"/>
      <c r="EZ257" s="33"/>
      <c r="FA257" s="33"/>
      <c r="FB257" s="33"/>
      <c r="FC257" s="33"/>
      <c r="FD257" s="33"/>
      <c r="FE257" s="33"/>
      <c r="FF257" s="33"/>
      <c r="FG257" s="33"/>
      <c r="FH257" s="33"/>
      <c r="FI257" s="33"/>
      <c r="FJ257" s="33"/>
      <c r="FK257" s="33"/>
      <c r="FL257" s="33"/>
      <c r="FM257" s="33"/>
      <c r="FN257" s="33"/>
      <c r="FO257" s="33"/>
      <c r="FP257" s="33"/>
      <c r="FQ257" s="33"/>
      <c r="FR257" s="33"/>
      <c r="FS257" s="33"/>
      <c r="FT257" s="33"/>
      <c r="FU257" s="33"/>
      <c r="FV257" s="33"/>
      <c r="FW257" s="33"/>
      <c r="FX257" s="33"/>
      <c r="FY257" s="33"/>
      <c r="FZ257" s="33"/>
      <c r="GA257" s="33"/>
      <c r="GB257" s="33"/>
      <c r="GC257" s="33"/>
      <c r="GD257" s="33"/>
      <c r="GE257" s="33"/>
      <c r="GF257" s="33"/>
      <c r="GG257" s="33"/>
      <c r="GH257" s="33"/>
      <c r="GI257" s="33"/>
      <c r="GJ257" s="33"/>
      <c r="GK257" s="33"/>
      <c r="GL257" s="33"/>
      <c r="GM257" s="33"/>
      <c r="GN257" s="33"/>
      <c r="GO257" s="33"/>
      <c r="GP257" s="33"/>
      <c r="GQ257" s="33"/>
      <c r="GR257" s="33"/>
      <c r="GS257" s="33"/>
      <c r="GT257" s="33"/>
      <c r="GU257" s="33"/>
      <c r="GV257" s="33"/>
      <c r="GW257" s="33"/>
      <c r="GX257" s="33"/>
      <c r="GY257" s="33"/>
      <c r="GZ257" s="33"/>
      <c r="HA257" s="33"/>
      <c r="HB257" s="33"/>
      <c r="HC257" s="33"/>
      <c r="HD257" s="33"/>
      <c r="HE257" s="33"/>
      <c r="HF257" s="33"/>
      <c r="HG257" s="33"/>
      <c r="HH257" s="33"/>
      <c r="HI257" s="33"/>
      <c r="HJ257" s="33"/>
      <c r="HK257" s="33"/>
      <c r="HL257" s="33"/>
      <c r="HM257" s="33"/>
      <c r="HN257" s="33"/>
      <c r="HO257" s="33"/>
      <c r="HP257" s="33"/>
      <c r="HQ257" s="33"/>
      <c r="HR257" s="33"/>
      <c r="HS257" s="33"/>
      <c r="HT257" s="33"/>
      <c r="HU257" s="33"/>
      <c r="HV257" s="33"/>
      <c r="HW257" s="33"/>
      <c r="HX257" s="33"/>
      <c r="HY257" s="33"/>
      <c r="HZ257" s="33"/>
      <c r="IA257" s="33"/>
      <c r="IB257" s="33"/>
      <c r="IC257" s="33"/>
      <c r="ID257" s="33"/>
      <c r="IE257" s="33"/>
      <c r="IF257" s="33"/>
      <c r="IG257" s="33"/>
      <c r="IH257" s="33"/>
      <c r="II257" s="33"/>
      <c r="IJ257" s="33"/>
      <c r="IK257" s="33"/>
      <c r="IL257" s="33"/>
      <c r="IM257" s="33"/>
      <c r="IN257" s="33"/>
      <c r="IO257" s="33"/>
      <c r="IP257" s="33"/>
      <c r="IQ257" s="33"/>
      <c r="IR257" s="33"/>
      <c r="IS257" s="33"/>
      <c r="IT257" s="33"/>
      <c r="IU257" s="33"/>
      <c r="IV257" s="33"/>
      <c r="IW257" s="33"/>
      <c r="IX257" s="33"/>
      <c r="IY257" s="33"/>
      <c r="IZ257" s="33"/>
      <c r="JA257" s="33"/>
      <c r="JB257" s="33"/>
      <c r="JC257" s="33"/>
      <c r="JD257" s="33"/>
      <c r="JE257" s="33"/>
      <c r="JF257" s="33"/>
      <c r="JG257" s="33"/>
      <c r="JH257" s="33"/>
      <c r="JI257" s="33"/>
      <c r="JJ257" s="33"/>
      <c r="JK257" s="33"/>
      <c r="JL257" s="33"/>
      <c r="JM257" s="33"/>
      <c r="JN257" s="33"/>
      <c r="JO257" s="33"/>
      <c r="JP257" s="33"/>
      <c r="JQ257" s="33"/>
      <c r="JR257" s="33"/>
      <c r="JS257" s="33"/>
      <c r="JT257" s="33"/>
      <c r="JU257" s="33"/>
      <c r="JV257" s="33"/>
      <c r="JW257" s="33"/>
      <c r="JX257" s="33"/>
      <c r="JY257" s="33"/>
      <c r="JZ257" s="33"/>
      <c r="KA257" s="33"/>
      <c r="KB257" s="33"/>
      <c r="KC257" s="33"/>
      <c r="KD257" s="33"/>
      <c r="KE257" s="33"/>
      <c r="KF257" s="33"/>
      <c r="KG257" s="33"/>
      <c r="KH257" s="33"/>
      <c r="KI257" s="33"/>
      <c r="KJ257" s="33"/>
      <c r="KK257" s="33"/>
      <c r="KL257" s="33"/>
      <c r="KM257" s="33"/>
      <c r="KN257" s="33"/>
      <c r="KO257" s="33"/>
      <c r="KP257" s="33"/>
      <c r="KQ257" s="33"/>
      <c r="KR257" s="33"/>
      <c r="KS257" s="33"/>
      <c r="KT257" s="33"/>
      <c r="KU257" s="33"/>
      <c r="KV257" s="33"/>
      <c r="KW257" s="33"/>
      <c r="KX257" s="33"/>
      <c r="KY257" s="33"/>
      <c r="KZ257" s="33"/>
      <c r="LA257" s="33"/>
      <c r="LB257" s="33"/>
      <c r="LC257" s="33"/>
      <c r="LD257" s="33"/>
      <c r="LE257" s="33"/>
      <c r="LF257" s="33"/>
      <c r="LG257" s="33"/>
      <c r="LH257" s="33"/>
      <c r="LI257" s="33"/>
      <c r="LJ257" s="33"/>
      <c r="LK257" s="33"/>
      <c r="LL257" s="33"/>
      <c r="LM257" s="33"/>
      <c r="LN257" s="33"/>
      <c r="LO257" s="33"/>
      <c r="LP257" s="33"/>
      <c r="LQ257" s="33"/>
      <c r="LR257" s="33"/>
      <c r="LS257" s="33"/>
      <c r="LT257" s="33"/>
      <c r="LU257" s="33"/>
      <c r="LV257" s="33"/>
      <c r="LW257" s="33"/>
      <c r="LX257" s="33"/>
      <c r="LY257" s="33"/>
      <c r="LZ257" s="33"/>
      <c r="MA257" s="33"/>
      <c r="MB257" s="33"/>
      <c r="MC257" s="33"/>
      <c r="MD257" s="33"/>
      <c r="ME257" s="33"/>
      <c r="MF257" s="33"/>
      <c r="MG257" s="33"/>
      <c r="MH257" s="33"/>
      <c r="MI257" s="33"/>
      <c r="MJ257" s="33"/>
      <c r="MK257" s="33"/>
      <c r="ML257" s="33"/>
      <c r="MM257" s="33"/>
      <c r="MN257" s="33"/>
      <c r="MO257" s="33"/>
      <c r="MP257" s="33"/>
      <c r="MQ257" s="33"/>
      <c r="MR257" s="33"/>
      <c r="MS257" s="33"/>
      <c r="MT257" s="33"/>
      <c r="MU257" s="33"/>
      <c r="MV257" s="33"/>
      <c r="MW257" s="33"/>
      <c r="MX257" s="33"/>
      <c r="MY257" s="33"/>
      <c r="MZ257" s="33"/>
      <c r="NA257" s="33"/>
      <c r="NB257" s="33"/>
      <c r="NC257" s="33"/>
      <c r="ND257" s="33"/>
      <c r="NE257" s="33"/>
      <c r="NF257" s="33"/>
      <c r="NG257" s="33"/>
      <c r="NH257" s="33"/>
      <c r="NI257" s="33"/>
      <c r="NJ257" s="33"/>
      <c r="NK257" s="33"/>
      <c r="NL257" s="33"/>
      <c r="NM257" s="33"/>
      <c r="NN257" s="33"/>
      <c r="NO257" s="33"/>
      <c r="NP257" s="33"/>
      <c r="NQ257" s="33"/>
      <c r="NR257" s="33"/>
      <c r="NS257" s="33"/>
      <c r="NT257" s="33"/>
      <c r="NU257" s="33"/>
      <c r="NV257" s="33"/>
      <c r="NW257" s="33"/>
      <c r="NX257" s="33"/>
      <c r="NY257" s="33"/>
      <c r="NZ257" s="33"/>
      <c r="OA257" s="33"/>
      <c r="OB257" s="33"/>
      <c r="OC257" s="33"/>
      <c r="OD257" s="33"/>
      <c r="OE257" s="33"/>
      <c r="OF257" s="33"/>
      <c r="OG257" s="33"/>
      <c r="OH257" s="33"/>
      <c r="OI257" s="33"/>
      <c r="OJ257" s="33"/>
      <c r="OK257" s="33"/>
      <c r="OL257" s="33"/>
      <c r="OM257" s="33"/>
      <c r="ON257" s="33"/>
      <c r="OO257" s="33"/>
      <c r="OP257" s="33"/>
      <c r="OQ257" s="33"/>
      <c r="OR257" s="33"/>
      <c r="OS257" s="33"/>
      <c r="OT257" s="33"/>
      <c r="OU257" s="33"/>
      <c r="OV257" s="33"/>
      <c r="OW257" s="33"/>
      <c r="OX257" s="33"/>
      <c r="OY257" s="33"/>
      <c r="OZ257" s="33"/>
      <c r="PA257" s="33"/>
      <c r="PB257" s="33"/>
      <c r="PC257" s="33"/>
      <c r="PD257" s="33"/>
      <c r="PE257" s="33"/>
      <c r="PF257" s="33"/>
      <c r="PG257" s="33"/>
      <c r="PH257" s="33"/>
      <c r="PI257" s="33"/>
      <c r="PJ257" s="33"/>
      <c r="PK257" s="33"/>
      <c r="PL257" s="33"/>
      <c r="PM257" s="33"/>
      <c r="PN257" s="33"/>
      <c r="PO257" s="33"/>
      <c r="PP257" s="33"/>
      <c r="PQ257" s="33"/>
      <c r="PR257" s="33"/>
      <c r="PS257" s="33"/>
      <c r="PT257" s="33"/>
      <c r="PU257" s="33"/>
      <c r="PV257" s="33"/>
      <c r="PW257" s="33"/>
      <c r="PX257" s="33"/>
      <c r="PY257" s="33"/>
      <c r="PZ257" s="33"/>
      <c r="QA257" s="33"/>
      <c r="QB257" s="33"/>
      <c r="QC257" s="33"/>
      <c r="QD257" s="33"/>
      <c r="QE257" s="33"/>
      <c r="QF257" s="33"/>
      <c r="QG257" s="33"/>
      <c r="QH257" s="33"/>
      <c r="QI257" s="33"/>
      <c r="QJ257" s="33"/>
      <c r="QK257" s="33"/>
      <c r="QL257" s="33"/>
      <c r="QM257" s="33"/>
      <c r="QN257" s="33"/>
      <c r="QO257" s="33"/>
      <c r="QP257" s="33"/>
      <c r="QQ257" s="33"/>
      <c r="QR257" s="33"/>
      <c r="QS257" s="33"/>
      <c r="QT257" s="33"/>
      <c r="QU257" s="33"/>
      <c r="QV257" s="33"/>
      <c r="QW257" s="33"/>
      <c r="QX257" s="33"/>
      <c r="QY257" s="33"/>
      <c r="QZ257" s="33"/>
      <c r="RA257" s="33"/>
      <c r="RB257" s="33"/>
      <c r="RC257" s="33"/>
      <c r="RD257" s="33"/>
      <c r="RE257" s="33"/>
      <c r="RF257" s="33"/>
      <c r="RG257" s="33"/>
      <c r="RH257" s="33"/>
      <c r="RI257" s="33"/>
      <c r="RJ257" s="33"/>
      <c r="RK257" s="33"/>
      <c r="RL257" s="33"/>
      <c r="RM257" s="33"/>
      <c r="RN257" s="33"/>
      <c r="RO257" s="33"/>
      <c r="RP257" s="33"/>
      <c r="RQ257" s="33"/>
      <c r="RR257" s="33"/>
      <c r="RS257" s="33"/>
      <c r="RT257" s="33"/>
      <c r="RU257" s="33"/>
      <c r="RV257" s="33"/>
      <c r="RW257" s="33"/>
      <c r="RX257" s="33"/>
      <c r="RY257" s="33"/>
      <c r="RZ257" s="33"/>
      <c r="SA257" s="33"/>
      <c r="SB257" s="33"/>
      <c r="SC257" s="33"/>
      <c r="SD257" s="33"/>
      <c r="SE257" s="33"/>
      <c r="SF257" s="33"/>
      <c r="SG257" s="33"/>
      <c r="SH257" s="33"/>
      <c r="SI257" s="33"/>
      <c r="SJ257" s="33"/>
      <c r="SK257" s="33"/>
      <c r="SL257" s="33"/>
      <c r="SM257" s="33"/>
      <c r="SN257" s="33"/>
      <c r="SO257" s="33"/>
      <c r="SP257" s="33"/>
      <c r="SQ257" s="33"/>
      <c r="SR257" s="33"/>
      <c r="SS257" s="33"/>
      <c r="ST257" s="33"/>
      <c r="SU257" s="33"/>
      <c r="SV257" s="33"/>
      <c r="SW257" s="33"/>
      <c r="SX257" s="33"/>
      <c r="SY257" s="33"/>
      <c r="SZ257" s="33"/>
      <c r="TA257" s="33"/>
      <c r="TB257" s="33"/>
      <c r="TC257" s="33"/>
      <c r="TD257" s="33"/>
      <c r="TE257" s="33"/>
      <c r="TF257" s="33"/>
      <c r="TG257" s="33"/>
      <c r="TH257" s="33"/>
      <c r="TI257" s="33"/>
      <c r="TJ257" s="33"/>
      <c r="TK257" s="33"/>
      <c r="TL257" s="33"/>
      <c r="TM257" s="33"/>
      <c r="TN257" s="33"/>
      <c r="TO257" s="33"/>
      <c r="TP257" s="33"/>
      <c r="TQ257" s="33"/>
      <c r="TR257" s="33"/>
      <c r="TS257" s="33"/>
      <c r="TT257" s="33"/>
      <c r="TU257" s="33"/>
      <c r="TV257" s="33"/>
      <c r="TW257" s="33"/>
      <c r="TX257" s="33"/>
      <c r="TY257" s="33"/>
      <c r="TZ257" s="33"/>
      <c r="UA257" s="33"/>
      <c r="UB257" s="33"/>
      <c r="UC257" s="33"/>
      <c r="UD257" s="33"/>
      <c r="UE257" s="33"/>
      <c r="UF257" s="33"/>
      <c r="UG257" s="33"/>
      <c r="UH257" s="33"/>
      <c r="UI257" s="33"/>
      <c r="UJ257" s="33"/>
      <c r="UK257" s="33"/>
      <c r="UL257" s="33"/>
      <c r="UM257" s="33"/>
      <c r="UN257" s="33"/>
      <c r="UO257" s="33"/>
      <c r="UP257" s="33"/>
      <c r="UQ257" s="33"/>
      <c r="UR257" s="33"/>
      <c r="US257" s="33"/>
      <c r="UT257" s="33"/>
      <c r="UU257" s="33"/>
      <c r="UV257" s="33"/>
      <c r="UW257" s="33"/>
      <c r="UX257" s="33"/>
      <c r="UY257" s="33"/>
      <c r="UZ257" s="33"/>
      <c r="VA257" s="33"/>
      <c r="VB257" s="33"/>
      <c r="VC257" s="33"/>
      <c r="VD257" s="33"/>
      <c r="VE257" s="33"/>
      <c r="VF257" s="33"/>
      <c r="VG257" s="33"/>
      <c r="VH257" s="33"/>
      <c r="VI257" s="33"/>
      <c r="VJ257" s="33"/>
      <c r="VK257" s="33"/>
      <c r="VL257" s="33"/>
      <c r="VM257" s="33"/>
      <c r="VN257" s="33"/>
      <c r="VO257" s="33"/>
      <c r="VP257" s="33"/>
      <c r="VQ257" s="33"/>
      <c r="VR257" s="33"/>
      <c r="VS257" s="33"/>
      <c r="VT257" s="33"/>
      <c r="VU257" s="33"/>
      <c r="VV257" s="33"/>
      <c r="VW257" s="33"/>
      <c r="VX257" s="33"/>
      <c r="VY257" s="33"/>
      <c r="VZ257" s="33"/>
      <c r="WA257" s="33"/>
      <c r="WB257" s="33"/>
      <c r="WC257" s="33"/>
      <c r="WD257" s="33"/>
      <c r="WE257" s="33"/>
      <c r="WF257" s="33"/>
      <c r="WG257" s="33"/>
      <c r="WH257" s="33"/>
      <c r="WI257" s="33"/>
      <c r="WJ257" s="33"/>
      <c r="WK257" s="33"/>
      <c r="WL257" s="33"/>
      <c r="WM257" s="33"/>
      <c r="WN257" s="33"/>
      <c r="WO257" s="33"/>
      <c r="WP257" s="33"/>
      <c r="WQ257" s="33"/>
      <c r="WR257" s="33"/>
      <c r="WS257" s="33"/>
      <c r="WT257" s="33"/>
      <c r="WU257" s="33"/>
      <c r="WV257" s="33"/>
      <c r="WW257" s="33"/>
      <c r="WX257" s="33"/>
      <c r="WY257" s="33"/>
      <c r="WZ257" s="33"/>
      <c r="XA257" s="33"/>
      <c r="XB257" s="33"/>
      <c r="XC257" s="33"/>
      <c r="XD257" s="33"/>
      <c r="XE257" s="33"/>
      <c r="XF257" s="33"/>
      <c r="XG257" s="33"/>
      <c r="XH257" s="33"/>
      <c r="XI257" s="33"/>
      <c r="XJ257" s="33"/>
      <c r="XK257" s="33"/>
      <c r="XL257" s="33"/>
      <c r="XM257" s="33"/>
      <c r="XN257" s="33"/>
      <c r="XO257" s="33"/>
      <c r="XP257" s="33"/>
      <c r="XQ257" s="33"/>
      <c r="XR257" s="33"/>
      <c r="XS257" s="33"/>
      <c r="XT257" s="33"/>
      <c r="XU257" s="33"/>
      <c r="XV257" s="33"/>
      <c r="XW257" s="33"/>
      <c r="XX257" s="33"/>
      <c r="XY257" s="33"/>
      <c r="XZ257" s="33"/>
      <c r="YA257" s="33"/>
      <c r="YB257" s="33"/>
      <c r="YC257" s="33"/>
      <c r="YD257" s="33"/>
      <c r="YE257" s="33"/>
      <c r="YF257" s="33"/>
      <c r="YG257" s="33"/>
      <c r="YH257" s="33"/>
      <c r="YI257" s="33"/>
      <c r="YJ257" s="33"/>
      <c r="YK257" s="33"/>
      <c r="YL257" s="33"/>
      <c r="YM257" s="33"/>
      <c r="YN257" s="33"/>
      <c r="YO257" s="33"/>
      <c r="YP257" s="33"/>
      <c r="YQ257" s="33"/>
      <c r="YR257" s="33"/>
      <c r="YS257" s="33"/>
      <c r="YT257" s="33"/>
      <c r="YU257" s="33"/>
      <c r="YV257" s="33"/>
      <c r="YW257" s="33"/>
      <c r="YX257" s="33"/>
      <c r="YY257" s="33"/>
      <c r="YZ257" s="33"/>
      <c r="ZA257" s="33"/>
      <c r="ZB257" s="33"/>
      <c r="ZC257" s="33"/>
      <c r="ZD257" s="33"/>
      <c r="ZE257" s="33"/>
      <c r="ZF257" s="33"/>
      <c r="ZG257" s="33"/>
      <c r="ZH257" s="33"/>
      <c r="ZI257" s="33"/>
      <c r="ZJ257" s="33"/>
      <c r="ZK257" s="33"/>
      <c r="ZL257" s="33"/>
      <c r="ZM257" s="33"/>
      <c r="ZN257" s="33"/>
      <c r="ZO257" s="33"/>
      <c r="ZP257" s="33"/>
      <c r="ZQ257" s="33"/>
      <c r="ZR257" s="33"/>
      <c r="ZS257" s="33"/>
      <c r="ZT257" s="33"/>
      <c r="ZU257" s="33"/>
      <c r="ZV257" s="33"/>
      <c r="ZW257" s="33"/>
      <c r="ZX257" s="33"/>
      <c r="ZY257" s="33"/>
      <c r="ZZ257" s="33"/>
      <c r="AAA257" s="33"/>
      <c r="AAB257" s="33"/>
      <c r="AAC257" s="33"/>
      <c r="AAD257" s="33"/>
      <c r="AAE257" s="33"/>
      <c r="AAF257" s="33"/>
      <c r="AAG257" s="33"/>
      <c r="AAH257" s="33"/>
      <c r="AAI257" s="33"/>
      <c r="AAJ257" s="33"/>
      <c r="AAK257" s="33"/>
      <c r="AAL257" s="33"/>
      <c r="AAM257" s="33"/>
      <c r="AAN257" s="33"/>
      <c r="AAO257" s="33"/>
      <c r="AAP257" s="33"/>
      <c r="AAQ257" s="33"/>
      <c r="AAR257" s="33"/>
      <c r="AAS257" s="33"/>
      <c r="AAT257" s="33"/>
      <c r="AAU257" s="33"/>
      <c r="AAV257" s="33"/>
      <c r="AAW257" s="33"/>
      <c r="AAX257" s="33"/>
      <c r="AAY257" s="33"/>
      <c r="AAZ257" s="33"/>
      <c r="ABA257" s="33"/>
      <c r="ABB257" s="33"/>
      <c r="ABC257" s="33"/>
      <c r="ABD257" s="33"/>
      <c r="ABE257" s="33"/>
      <c r="ABF257" s="33"/>
      <c r="ABG257" s="33"/>
      <c r="ABH257" s="33"/>
      <c r="ABI257" s="33"/>
      <c r="ABJ257" s="33"/>
      <c r="ABK257" s="33"/>
      <c r="ABL257" s="33"/>
      <c r="ABM257" s="33"/>
      <c r="ABN257" s="33"/>
      <c r="ABO257" s="33"/>
      <c r="ABP257" s="33"/>
      <c r="ABQ257" s="33"/>
      <c r="ABR257" s="33"/>
      <c r="ABS257" s="33"/>
      <c r="ABT257" s="33"/>
      <c r="ABU257" s="33"/>
      <c r="ABV257" s="33"/>
      <c r="ABW257" s="33"/>
      <c r="ABX257" s="33"/>
      <c r="ABY257" s="33"/>
      <c r="ABZ257" s="33"/>
      <c r="ACA257" s="33"/>
      <c r="ACB257" s="33"/>
      <c r="ACC257" s="33"/>
      <c r="ACD257" s="33"/>
      <c r="ACE257" s="33"/>
      <c r="ACF257" s="33"/>
      <c r="ACG257" s="33"/>
      <c r="ACH257" s="33"/>
      <c r="ACI257" s="33"/>
      <c r="ACJ257" s="33"/>
      <c r="ACK257" s="33"/>
      <c r="ACL257" s="33"/>
      <c r="ACM257" s="33"/>
      <c r="ACN257" s="33"/>
      <c r="ACO257" s="33"/>
      <c r="ACP257" s="33"/>
      <c r="ACQ257" s="33"/>
      <c r="ACR257" s="33"/>
      <c r="ACS257" s="33"/>
      <c r="ACT257" s="33"/>
      <c r="ACU257" s="33"/>
      <c r="ACV257" s="33"/>
      <c r="ACW257" s="33"/>
      <c r="ACX257" s="33"/>
      <c r="ACY257" s="33"/>
      <c r="ACZ257" s="33"/>
      <c r="ADA257" s="33"/>
      <c r="ADB257" s="33"/>
      <c r="ADC257" s="33"/>
      <c r="ADD257" s="33"/>
      <c r="ADE257" s="33"/>
      <c r="ADF257" s="33"/>
      <c r="ADG257" s="33"/>
      <c r="ADH257" s="33"/>
      <c r="ADI257" s="33"/>
      <c r="ADJ257" s="33"/>
      <c r="ADK257" s="33"/>
      <c r="ADL257" s="33"/>
      <c r="ADM257" s="33"/>
      <c r="ADN257" s="33"/>
      <c r="ADO257" s="33"/>
      <c r="ADP257" s="33"/>
      <c r="ADQ257" s="33"/>
      <c r="ADR257" s="33"/>
      <c r="ADS257" s="33"/>
      <c r="ADT257" s="33"/>
      <c r="ADU257" s="33"/>
      <c r="ADV257" s="33"/>
      <c r="ADW257" s="33"/>
      <c r="ADX257" s="33"/>
      <c r="ADY257" s="33"/>
      <c r="ADZ257" s="33"/>
      <c r="AEA257" s="33"/>
      <c r="AEB257" s="33"/>
      <c r="AEC257" s="33"/>
      <c r="AED257" s="33"/>
      <c r="AEE257" s="33"/>
      <c r="AEF257" s="33"/>
      <c r="AEG257" s="33"/>
      <c r="AEH257" s="33"/>
      <c r="AEI257" s="33"/>
      <c r="AEJ257" s="33"/>
      <c r="AEK257" s="33"/>
      <c r="AEL257" s="33"/>
      <c r="AEM257" s="33"/>
      <c r="AEN257" s="33"/>
      <c r="AEO257" s="33"/>
      <c r="AEP257" s="33"/>
      <c r="AEQ257" s="33"/>
      <c r="AER257" s="33"/>
      <c r="AES257" s="33"/>
      <c r="AET257" s="33"/>
      <c r="AEU257" s="33"/>
      <c r="AEV257" s="33"/>
      <c r="AEW257" s="33"/>
      <c r="AEX257" s="33"/>
      <c r="AEY257" s="33"/>
      <c r="AEZ257" s="33"/>
      <c r="AFA257" s="33"/>
      <c r="AFB257" s="33"/>
      <c r="AFC257" s="33"/>
      <c r="AFD257" s="33"/>
      <c r="AFE257" s="33"/>
      <c r="AFF257" s="33"/>
      <c r="AFG257" s="33"/>
      <c r="AFH257" s="33"/>
      <c r="AFI257" s="33"/>
      <c r="AFJ257" s="33"/>
      <c r="AFK257" s="33"/>
      <c r="AFL257" s="33"/>
      <c r="AFM257" s="33"/>
      <c r="AFN257" s="33"/>
      <c r="AFO257" s="33"/>
      <c r="AFP257" s="33"/>
      <c r="AFQ257" s="33"/>
      <c r="AFR257" s="33"/>
      <c r="AFS257" s="33"/>
      <c r="AFT257" s="33"/>
      <c r="AFU257" s="33"/>
      <c r="AFV257" s="33"/>
      <c r="AFW257" s="33"/>
      <c r="AFX257" s="33"/>
      <c r="AFY257" s="33"/>
      <c r="AFZ257" s="33"/>
      <c r="AGA257" s="33"/>
      <c r="AGB257" s="33"/>
      <c r="AGC257" s="33"/>
      <c r="AGD257" s="33"/>
      <c r="AGE257" s="33"/>
      <c r="AGF257" s="33"/>
      <c r="AGG257" s="33"/>
      <c r="AGH257" s="33"/>
      <c r="AGI257" s="33"/>
      <c r="AGJ257" s="33"/>
      <c r="AGK257" s="33"/>
      <c r="AGL257" s="33"/>
      <c r="AGM257" s="33"/>
      <c r="AGN257" s="33"/>
      <c r="AGO257" s="33"/>
      <c r="AGP257" s="33"/>
      <c r="AGQ257" s="33"/>
      <c r="AGR257" s="33"/>
      <c r="AGS257" s="33"/>
      <c r="AGT257" s="33"/>
      <c r="AGU257" s="33"/>
      <c r="AGV257" s="33"/>
      <c r="AGW257" s="33"/>
      <c r="AGX257" s="33"/>
      <c r="AGY257" s="33"/>
      <c r="AGZ257" s="33"/>
      <c r="AHA257" s="33"/>
      <c r="AHB257" s="33"/>
      <c r="AHC257" s="33"/>
      <c r="AHD257" s="33"/>
      <c r="AHE257" s="33"/>
      <c r="AHF257" s="33"/>
      <c r="AHG257" s="33"/>
      <c r="AHH257" s="33"/>
      <c r="AHI257" s="33"/>
      <c r="AHJ257" s="33"/>
      <c r="AHK257" s="33"/>
      <c r="AHL257" s="33"/>
      <c r="AHM257" s="33"/>
      <c r="AHN257" s="33"/>
      <c r="AHO257" s="33"/>
      <c r="AHP257" s="33"/>
      <c r="AHQ257" s="33"/>
      <c r="AHR257" s="33"/>
      <c r="AHS257" s="33"/>
      <c r="AHT257" s="33"/>
      <c r="AHU257" s="33"/>
      <c r="AHV257" s="33"/>
      <c r="AHW257" s="33"/>
      <c r="AHX257" s="33"/>
      <c r="AHY257" s="33"/>
      <c r="AHZ257" s="33"/>
      <c r="AIA257" s="33"/>
      <c r="AIB257" s="33"/>
      <c r="AIC257" s="33"/>
      <c r="AID257" s="33"/>
      <c r="AIE257" s="33"/>
      <c r="AIF257" s="33"/>
      <c r="AIG257" s="33"/>
      <c r="AIH257" s="33"/>
      <c r="AII257" s="33"/>
      <c r="AIJ257" s="33"/>
      <c r="AIK257" s="33"/>
      <c r="AIL257" s="33"/>
      <c r="AIM257" s="33"/>
      <c r="AIN257" s="33"/>
      <c r="AIO257" s="33"/>
      <c r="AIP257" s="33"/>
      <c r="AIQ257" s="33"/>
      <c r="AIR257" s="33"/>
      <c r="AIS257" s="33"/>
      <c r="AIT257" s="33"/>
      <c r="AIU257" s="33"/>
      <c r="AIV257" s="33"/>
      <c r="AIW257" s="33"/>
      <c r="AIX257" s="33"/>
      <c r="AIY257" s="33"/>
      <c r="AIZ257" s="33"/>
      <c r="AJA257" s="33"/>
      <c r="AJB257" s="33"/>
      <c r="AJC257" s="33"/>
      <c r="AJD257" s="33"/>
      <c r="AJE257" s="33"/>
      <c r="AJF257" s="33"/>
      <c r="AJG257" s="33"/>
      <c r="AJH257" s="33"/>
      <c r="AJI257" s="33"/>
      <c r="AJJ257" s="33"/>
      <c r="AJK257" s="33"/>
      <c r="AJL257" s="33"/>
      <c r="AJM257" s="33"/>
      <c r="AJN257" s="33"/>
      <c r="AJO257" s="33"/>
      <c r="AJP257" s="33"/>
      <c r="AJQ257" s="33"/>
      <c r="AJR257" s="33"/>
      <c r="AJS257" s="33"/>
      <c r="AJT257" s="33"/>
      <c r="AJU257" s="33"/>
      <c r="AJV257" s="33"/>
      <c r="AJW257" s="33"/>
      <c r="AJX257" s="33"/>
      <c r="AJY257" s="33"/>
      <c r="AJZ257" s="33"/>
      <c r="AKA257" s="33"/>
      <c r="AKB257" s="33"/>
      <c r="AKC257" s="33"/>
      <c r="AKD257" s="33"/>
      <c r="AKE257" s="33"/>
      <c r="AKF257" s="33"/>
      <c r="AKG257" s="33"/>
      <c r="AKH257" s="33"/>
      <c r="AKI257" s="33"/>
      <c r="AKJ257" s="33"/>
      <c r="AKK257" s="33"/>
      <c r="AKL257" s="33"/>
      <c r="AKM257" s="33"/>
      <c r="AKN257" s="33"/>
      <c r="AKO257" s="33"/>
      <c r="AKP257" s="33"/>
      <c r="AKQ257" s="33"/>
      <c r="AKR257" s="33"/>
      <c r="AKS257" s="33"/>
      <c r="AKT257" s="33"/>
      <c r="AKU257" s="33"/>
      <c r="AKV257" s="33"/>
      <c r="AKW257" s="33"/>
      <c r="AKX257" s="33"/>
      <c r="AKY257" s="33"/>
      <c r="AKZ257" s="33"/>
      <c r="ALA257" s="33"/>
      <c r="ALB257" s="33"/>
      <c r="ALC257" s="33"/>
      <c r="ALD257" s="33"/>
      <c r="ALE257" s="33"/>
      <c r="ALF257" s="33"/>
      <c r="ALG257" s="33"/>
      <c r="ALH257" s="33"/>
      <c r="ALI257" s="33"/>
      <c r="ALJ257" s="33"/>
      <c r="ALK257" s="33"/>
      <c r="ALL257" s="33"/>
      <c r="ALM257" s="33"/>
      <c r="ALN257" s="33"/>
      <c r="ALO257" s="33"/>
      <c r="ALP257" s="33"/>
      <c r="ALQ257" s="33"/>
      <c r="ALR257" s="33"/>
      <c r="ALS257" s="33"/>
      <c r="ALT257" s="33"/>
      <c r="ALU257" s="33"/>
      <c r="ALV257" s="33"/>
      <c r="ALW257" s="33"/>
      <c r="ALX257" s="33"/>
      <c r="ALY257" s="33"/>
      <c r="ALZ257" s="33"/>
      <c r="AMA257" s="33"/>
      <c r="AMB257" s="33"/>
      <c r="AMC257" s="33"/>
      <c r="AMD257" s="33"/>
      <c r="AME257" s="33"/>
      <c r="AMF257" s="33"/>
      <c r="AMG257" s="33"/>
      <c r="AMH257" s="33"/>
      <c r="AMI257" s="33"/>
      <c r="AMJ257" s="33"/>
      <c r="AMK257" s="33"/>
      <c r="AML257" s="33"/>
      <c r="AMM257" s="33"/>
      <c r="AMN257" s="33"/>
      <c r="AMO257" s="33"/>
      <c r="AMP257" s="33"/>
      <c r="AMQ257" s="33"/>
      <c r="AMR257" s="33"/>
      <c r="AMS257" s="33"/>
      <c r="AMT257" s="33"/>
      <c r="AMU257" s="33"/>
      <c r="AMV257" s="33"/>
      <c r="AMW257" s="33"/>
      <c r="AMX257" s="33"/>
      <c r="AMY257" s="33"/>
      <c r="AMZ257" s="33"/>
      <c r="ANA257" s="33"/>
      <c r="ANB257" s="33"/>
      <c r="ANC257" s="33"/>
      <c r="AND257" s="33"/>
      <c r="ANE257" s="33"/>
      <c r="ANF257" s="33"/>
      <c r="ANG257" s="33"/>
      <c r="ANH257" s="33"/>
      <c r="ANI257" s="33"/>
      <c r="ANJ257" s="33"/>
      <c r="ANK257" s="33"/>
      <c r="ANL257" s="33"/>
      <c r="ANM257" s="33"/>
      <c r="ANN257" s="33"/>
      <c r="ANO257" s="33"/>
      <c r="ANP257" s="33"/>
      <c r="ANQ257" s="33"/>
      <c r="ANR257" s="33"/>
      <c r="ANS257" s="33"/>
      <c r="ANT257" s="33"/>
      <c r="ANU257" s="33"/>
      <c r="ANV257" s="33"/>
      <c r="ANW257" s="33"/>
      <c r="ANX257" s="33"/>
      <c r="ANY257" s="33"/>
      <c r="ANZ257" s="33"/>
      <c r="AOA257" s="33"/>
      <c r="AOB257" s="33"/>
      <c r="AOC257" s="33"/>
      <c r="AOD257" s="33"/>
      <c r="AOE257" s="33"/>
      <c r="AOF257" s="33"/>
      <c r="AOG257" s="33"/>
      <c r="AOH257" s="33"/>
      <c r="AOI257" s="33"/>
      <c r="AOJ257" s="33"/>
      <c r="AOK257" s="33"/>
      <c r="AOL257" s="33"/>
      <c r="AOM257" s="33"/>
      <c r="AON257" s="33"/>
      <c r="AOO257" s="33"/>
      <c r="AOP257" s="33"/>
      <c r="AOQ257" s="33"/>
      <c r="AOR257" s="33"/>
      <c r="AOS257" s="33"/>
      <c r="AOT257" s="33"/>
      <c r="AOU257" s="33"/>
      <c r="AOV257" s="33"/>
      <c r="AOW257" s="33"/>
      <c r="AOX257" s="33"/>
      <c r="AOY257" s="33"/>
      <c r="AOZ257" s="33"/>
      <c r="APA257" s="33"/>
      <c r="APB257" s="33"/>
      <c r="APC257" s="33"/>
      <c r="APD257" s="33"/>
      <c r="APE257" s="33"/>
      <c r="APF257" s="33"/>
      <c r="APG257" s="33"/>
      <c r="APH257" s="33"/>
      <c r="API257" s="33"/>
      <c r="APJ257" s="33"/>
      <c r="APK257" s="33"/>
      <c r="APL257" s="33"/>
      <c r="APM257" s="33"/>
      <c r="APN257" s="33"/>
      <c r="APO257" s="33"/>
      <c r="APP257" s="33"/>
      <c r="APQ257" s="33"/>
      <c r="APR257" s="33"/>
      <c r="APS257" s="33"/>
      <c r="APT257" s="33"/>
      <c r="APU257" s="33"/>
      <c r="APV257" s="33"/>
      <c r="APW257" s="33"/>
      <c r="APX257" s="33"/>
      <c r="APY257" s="33"/>
      <c r="APZ257" s="33"/>
      <c r="AQA257" s="33"/>
      <c r="AQB257" s="33"/>
      <c r="AQC257" s="33"/>
      <c r="AQD257" s="33"/>
      <c r="AQE257" s="33"/>
      <c r="AQF257" s="33"/>
      <c r="AQG257" s="33"/>
      <c r="AQH257" s="33"/>
      <c r="AQI257" s="33"/>
      <c r="AQJ257" s="33"/>
      <c r="AQK257" s="33"/>
      <c r="AQL257" s="33"/>
      <c r="AQM257" s="33"/>
      <c r="AQN257" s="33"/>
      <c r="AQO257" s="33"/>
      <c r="AQP257" s="33"/>
      <c r="AQQ257" s="33"/>
      <c r="AQR257" s="33"/>
      <c r="AQS257" s="33"/>
      <c r="AQT257" s="33"/>
      <c r="AQU257" s="33"/>
      <c r="AQV257" s="33"/>
      <c r="AQW257" s="33"/>
      <c r="AQX257" s="33"/>
      <c r="AQY257" s="33"/>
      <c r="AQZ257" s="33"/>
      <c r="ARA257" s="33"/>
      <c r="ARB257" s="33"/>
      <c r="ARC257" s="33"/>
      <c r="ARD257" s="33"/>
      <c r="ARE257" s="33"/>
      <c r="ARF257" s="33"/>
      <c r="ARG257" s="33"/>
      <c r="ARH257" s="33"/>
      <c r="ARI257" s="33"/>
      <c r="ARJ257" s="33"/>
      <c r="ARK257" s="33"/>
      <c r="ARL257" s="33"/>
      <c r="ARM257" s="33"/>
      <c r="ARN257" s="33"/>
      <c r="ARO257" s="33"/>
      <c r="ARP257" s="33"/>
      <c r="ARQ257" s="33"/>
      <c r="ARR257" s="33"/>
      <c r="ARS257" s="33"/>
      <c r="ART257" s="33"/>
      <c r="ARU257" s="33"/>
      <c r="ARV257" s="33"/>
      <c r="ARW257" s="33"/>
      <c r="ARX257" s="33"/>
      <c r="ARY257" s="33"/>
      <c r="ARZ257" s="33"/>
      <c r="ASA257" s="33"/>
      <c r="ASB257" s="33"/>
      <c r="ASC257" s="33"/>
      <c r="ASD257" s="33"/>
      <c r="ASE257" s="33"/>
      <c r="ASF257" s="33"/>
      <c r="ASG257" s="33"/>
      <c r="ASH257" s="33"/>
      <c r="ASI257" s="33"/>
      <c r="ASJ257" s="33"/>
      <c r="ASK257" s="33"/>
      <c r="ASL257" s="33"/>
      <c r="ASM257" s="33"/>
      <c r="ASN257" s="33"/>
      <c r="ASO257" s="33"/>
      <c r="ASP257" s="33"/>
      <c r="ASQ257" s="33"/>
      <c r="ASR257" s="33"/>
      <c r="ASS257" s="33"/>
      <c r="AST257" s="33"/>
      <c r="ASU257" s="33"/>
      <c r="ASV257" s="33"/>
      <c r="ASW257" s="33"/>
      <c r="ASX257" s="33"/>
      <c r="ASY257" s="33"/>
      <c r="ASZ257" s="33"/>
      <c r="ATA257" s="33"/>
      <c r="ATB257" s="33"/>
      <c r="ATC257" s="33"/>
      <c r="ATD257" s="33"/>
      <c r="ATE257" s="33"/>
      <c r="ATF257" s="33"/>
      <c r="ATG257" s="33"/>
      <c r="ATH257" s="33"/>
      <c r="ATI257" s="33"/>
      <c r="ATJ257" s="33"/>
      <c r="ATK257" s="33"/>
      <c r="ATL257" s="33"/>
      <c r="ATM257" s="33"/>
      <c r="ATN257" s="33"/>
      <c r="ATO257" s="33"/>
      <c r="ATP257" s="33"/>
      <c r="ATQ257" s="33"/>
      <c r="ATR257" s="33"/>
      <c r="ATS257" s="33"/>
      <c r="ATT257" s="33"/>
      <c r="ATU257" s="33"/>
      <c r="ATV257" s="33"/>
      <c r="ATW257" s="33"/>
      <c r="ATX257" s="33"/>
      <c r="ATY257" s="33"/>
      <c r="ATZ257" s="33"/>
      <c r="AUA257" s="33"/>
      <c r="AUB257" s="33"/>
      <c r="AUC257" s="33"/>
      <c r="AUD257" s="33"/>
      <c r="AUE257" s="33"/>
      <c r="AUF257" s="33"/>
      <c r="AUG257" s="33"/>
      <c r="AUH257" s="33"/>
      <c r="AUI257" s="33"/>
      <c r="AUJ257" s="33"/>
      <c r="AUK257" s="33"/>
      <c r="AUL257" s="33"/>
      <c r="AUM257" s="33"/>
      <c r="AUN257" s="33"/>
      <c r="AUO257" s="33"/>
      <c r="AUP257" s="33"/>
      <c r="AUQ257" s="33"/>
      <c r="AUR257" s="33"/>
      <c r="AUS257" s="33"/>
      <c r="AUT257" s="33"/>
      <c r="AUU257" s="33"/>
      <c r="AUV257" s="33"/>
      <c r="AUW257" s="33"/>
      <c r="AUX257" s="33"/>
      <c r="AUY257" s="33"/>
      <c r="AUZ257" s="33"/>
      <c r="AVA257" s="33"/>
      <c r="AVB257" s="33"/>
      <c r="AVC257" s="33"/>
      <c r="AVD257" s="33"/>
      <c r="AVE257" s="33"/>
      <c r="AVF257" s="33"/>
      <c r="AVG257" s="33"/>
      <c r="AVH257" s="33"/>
      <c r="AVI257" s="33"/>
      <c r="AVJ257" s="33"/>
      <c r="AVK257" s="33"/>
      <c r="AVL257" s="33"/>
      <c r="AVM257" s="33"/>
      <c r="AVN257" s="33"/>
      <c r="AVO257" s="33"/>
      <c r="AVP257" s="33"/>
      <c r="AVQ257" s="33"/>
      <c r="AVR257" s="33"/>
      <c r="AVS257" s="33"/>
      <c r="AVT257" s="33"/>
      <c r="AVU257" s="33"/>
      <c r="AVV257" s="33"/>
      <c r="AVW257" s="33"/>
      <c r="AVX257" s="33"/>
      <c r="AVY257" s="33"/>
      <c r="AVZ257" s="33"/>
      <c r="AWA257" s="33"/>
      <c r="AWB257" s="33"/>
      <c r="AWC257" s="33"/>
      <c r="AWD257" s="33"/>
      <c r="AWE257" s="33"/>
      <c r="AWF257" s="33"/>
      <c r="AWG257" s="33"/>
      <c r="AWH257" s="33"/>
      <c r="AWI257" s="33"/>
      <c r="AWJ257" s="33"/>
      <c r="AWK257" s="33"/>
      <c r="AWL257" s="33"/>
      <c r="AWM257" s="33"/>
      <c r="AWN257" s="33"/>
      <c r="AWO257" s="33"/>
      <c r="AWP257" s="33"/>
      <c r="AWQ257" s="33"/>
      <c r="AWR257" s="33"/>
      <c r="AWS257" s="33"/>
      <c r="AWT257" s="33"/>
      <c r="AWU257" s="33"/>
      <c r="AWV257" s="33"/>
      <c r="AWW257" s="33"/>
      <c r="AWX257" s="33"/>
      <c r="AWY257" s="33"/>
      <c r="AWZ257" s="33"/>
      <c r="AXA257" s="33"/>
      <c r="AXB257" s="33"/>
      <c r="AXC257" s="33"/>
      <c r="AXD257" s="33"/>
      <c r="AXE257" s="33"/>
      <c r="AXF257" s="33"/>
      <c r="AXG257" s="33"/>
      <c r="AXH257" s="33"/>
      <c r="AXI257" s="33"/>
      <c r="AXJ257" s="33"/>
      <c r="AXK257" s="33"/>
      <c r="AXL257" s="33"/>
      <c r="AXM257" s="33"/>
      <c r="AXN257" s="33"/>
      <c r="AXO257" s="33"/>
      <c r="AXP257" s="33"/>
      <c r="AXQ257" s="33"/>
      <c r="AXR257" s="33"/>
      <c r="AXS257" s="33"/>
      <c r="AXT257" s="33"/>
      <c r="AXU257" s="33"/>
      <c r="AXV257" s="33"/>
      <c r="AXW257" s="33"/>
      <c r="AXX257" s="33"/>
      <c r="AXY257" s="33"/>
      <c r="AXZ257" s="33"/>
      <c r="AYA257" s="33"/>
      <c r="AYB257" s="33"/>
      <c r="AYC257" s="33"/>
      <c r="AYD257" s="33"/>
      <c r="AYE257" s="33"/>
      <c r="AYF257" s="33"/>
      <c r="AYG257" s="33"/>
      <c r="AYH257" s="33"/>
      <c r="AYI257" s="33"/>
      <c r="AYJ257" s="33"/>
      <c r="AYK257" s="33"/>
      <c r="AYL257" s="33"/>
      <c r="AYM257" s="33"/>
      <c r="AYN257" s="33"/>
      <c r="AYO257" s="33"/>
      <c r="AYP257" s="33"/>
      <c r="AYQ257" s="33"/>
      <c r="AYR257" s="33"/>
      <c r="AYS257" s="33"/>
      <c r="AYT257" s="33"/>
      <c r="AYU257" s="33"/>
      <c r="AYV257" s="33"/>
      <c r="AYW257" s="33"/>
      <c r="AYX257" s="33"/>
      <c r="AYY257" s="33"/>
      <c r="AYZ257" s="33"/>
      <c r="AZA257" s="33"/>
      <c r="AZB257" s="33"/>
      <c r="AZC257" s="33"/>
      <c r="AZD257" s="33"/>
      <c r="AZE257" s="33"/>
      <c r="AZF257" s="33"/>
      <c r="AZG257" s="33"/>
      <c r="AZH257" s="33"/>
      <c r="AZI257" s="33"/>
      <c r="AZJ257" s="33"/>
      <c r="AZK257" s="33"/>
      <c r="AZL257" s="33"/>
      <c r="AZM257" s="33"/>
      <c r="AZN257" s="33"/>
      <c r="AZO257" s="33"/>
      <c r="AZP257" s="33"/>
      <c r="AZQ257" s="33"/>
      <c r="AZR257" s="33"/>
      <c r="AZS257" s="33"/>
      <c r="AZT257" s="33"/>
      <c r="AZU257" s="33"/>
      <c r="AZV257" s="33"/>
      <c r="AZW257" s="33"/>
      <c r="AZX257" s="33"/>
      <c r="AZY257" s="33"/>
      <c r="AZZ257" s="33"/>
      <c r="BAA257" s="33"/>
      <c r="BAB257" s="33"/>
      <c r="BAC257" s="33"/>
      <c r="BAD257" s="33"/>
      <c r="BAE257" s="33"/>
      <c r="BAF257" s="33"/>
      <c r="BAG257" s="33"/>
      <c r="BAH257" s="33"/>
      <c r="BAI257" s="33"/>
      <c r="BAJ257" s="33"/>
      <c r="BAK257" s="33"/>
      <c r="BAL257" s="33"/>
      <c r="BAM257" s="33"/>
      <c r="BAN257" s="33"/>
      <c r="BAO257" s="33"/>
      <c r="BAP257" s="33"/>
      <c r="BAQ257" s="33"/>
      <c r="BAR257" s="33"/>
      <c r="BAS257" s="33"/>
      <c r="BAT257" s="33"/>
      <c r="BAU257" s="33"/>
      <c r="BAV257" s="33"/>
      <c r="BAW257" s="33"/>
      <c r="BAX257" s="33"/>
      <c r="BAY257" s="33"/>
      <c r="BAZ257" s="33"/>
      <c r="BBA257" s="33"/>
      <c r="BBB257" s="33"/>
      <c r="BBC257" s="33"/>
      <c r="BBD257" s="33"/>
      <c r="BBE257" s="33"/>
      <c r="BBF257" s="33"/>
      <c r="BBG257" s="33"/>
      <c r="BBH257" s="33"/>
      <c r="BBI257" s="33"/>
      <c r="BBJ257" s="33"/>
      <c r="BBK257" s="33"/>
      <c r="BBL257" s="33"/>
      <c r="BBM257" s="33"/>
      <c r="BBN257" s="33"/>
      <c r="BBO257" s="33"/>
      <c r="BBP257" s="33"/>
      <c r="BBQ257" s="33"/>
      <c r="BBR257" s="33"/>
      <c r="BBS257" s="33"/>
      <c r="BBT257" s="33"/>
      <c r="BBU257" s="33"/>
      <c r="BBV257" s="33"/>
      <c r="BBW257" s="33"/>
      <c r="BBX257" s="33"/>
      <c r="BBY257" s="33"/>
      <c r="BBZ257" s="33"/>
      <c r="BCA257" s="33"/>
      <c r="BCB257" s="33"/>
      <c r="BCC257" s="33"/>
      <c r="BCD257" s="33"/>
      <c r="BCE257" s="33"/>
      <c r="BCF257" s="33"/>
      <c r="BCG257" s="33"/>
      <c r="BCH257" s="33"/>
      <c r="BCI257" s="33"/>
      <c r="BCJ257" s="33"/>
      <c r="BCK257" s="33"/>
      <c r="BCL257" s="33"/>
      <c r="BCM257" s="33"/>
      <c r="BCN257" s="33"/>
      <c r="BCO257" s="33"/>
      <c r="BCP257" s="33"/>
      <c r="BCQ257" s="33"/>
      <c r="BCR257" s="33"/>
      <c r="BCS257" s="33"/>
      <c r="BCT257" s="33"/>
      <c r="BCU257" s="33"/>
      <c r="BCV257" s="33"/>
      <c r="BCW257" s="33"/>
      <c r="BCX257" s="33"/>
      <c r="BCY257" s="33"/>
      <c r="BCZ257" s="33"/>
      <c r="BDA257" s="33"/>
      <c r="BDB257" s="33"/>
      <c r="BDC257" s="33"/>
      <c r="BDD257" s="33"/>
      <c r="BDE257" s="33"/>
      <c r="BDF257" s="33"/>
      <c r="BDG257" s="33"/>
      <c r="BDH257" s="33"/>
      <c r="BDI257" s="33"/>
      <c r="BDJ257" s="33"/>
      <c r="BDK257" s="33"/>
      <c r="BDL257" s="33"/>
      <c r="BDM257" s="33"/>
      <c r="BDN257" s="33"/>
      <c r="BDO257" s="33"/>
      <c r="BDP257" s="33"/>
      <c r="BDQ257" s="33"/>
      <c r="BDR257" s="33"/>
      <c r="BDS257" s="33"/>
      <c r="BDT257" s="33"/>
      <c r="BDU257" s="33"/>
      <c r="BDV257" s="33"/>
      <c r="BDW257" s="33"/>
      <c r="BDX257" s="33"/>
      <c r="BDY257" s="33"/>
      <c r="BDZ257" s="33"/>
      <c r="BEA257" s="33"/>
      <c r="BEB257" s="33"/>
      <c r="BEC257" s="33"/>
      <c r="BED257" s="33"/>
      <c r="BEE257" s="33"/>
      <c r="BEF257" s="33"/>
      <c r="BEG257" s="33"/>
      <c r="BEH257" s="33"/>
      <c r="BEI257" s="33"/>
      <c r="BEJ257" s="33"/>
      <c r="BEK257" s="33"/>
      <c r="BEL257" s="33"/>
      <c r="BEM257" s="33"/>
      <c r="BEN257" s="33"/>
      <c r="BEO257" s="33"/>
      <c r="BEP257" s="33"/>
      <c r="BEQ257" s="33"/>
      <c r="BER257" s="33"/>
      <c r="BES257" s="33"/>
      <c r="BET257" s="33"/>
      <c r="BEU257" s="33"/>
      <c r="BEV257" s="33"/>
      <c r="BEW257" s="33"/>
      <c r="BEX257" s="33"/>
      <c r="BEY257" s="33"/>
      <c r="BEZ257" s="33"/>
      <c r="BFA257" s="33"/>
      <c r="BFB257" s="33"/>
      <c r="BFC257" s="33"/>
      <c r="BFD257" s="33"/>
      <c r="BFE257" s="33"/>
      <c r="BFF257" s="33"/>
      <c r="BFG257" s="33"/>
      <c r="BFH257" s="33"/>
      <c r="BFI257" s="33"/>
      <c r="BFJ257" s="33"/>
      <c r="BFK257" s="33"/>
      <c r="BFL257" s="33"/>
      <c r="BFM257" s="33"/>
      <c r="BFN257" s="33"/>
      <c r="BFO257" s="33"/>
      <c r="BFP257" s="33"/>
      <c r="BFQ257" s="33"/>
      <c r="BFR257" s="33"/>
      <c r="BFS257" s="33"/>
      <c r="BFT257" s="33"/>
      <c r="BFU257" s="33"/>
      <c r="BFV257" s="33"/>
      <c r="BFW257" s="33"/>
      <c r="BFX257" s="33"/>
      <c r="BFY257" s="33"/>
      <c r="BFZ257" s="33"/>
      <c r="BGA257" s="33"/>
      <c r="BGB257" s="33"/>
      <c r="BGC257" s="33"/>
      <c r="BGD257" s="33"/>
      <c r="BGE257" s="33"/>
      <c r="BGF257" s="33"/>
      <c r="BGG257" s="33"/>
      <c r="BGH257" s="33"/>
      <c r="BGI257" s="33"/>
      <c r="BGJ257" s="33"/>
      <c r="BGK257" s="33"/>
      <c r="BGL257" s="33"/>
      <c r="BGM257" s="33"/>
      <c r="BGN257" s="33"/>
      <c r="BGO257" s="33"/>
      <c r="BGP257" s="33"/>
      <c r="BGQ257" s="33"/>
      <c r="BGR257" s="33"/>
      <c r="BGS257" s="33"/>
      <c r="BGT257" s="33"/>
      <c r="BGU257" s="33"/>
      <c r="BGV257" s="33"/>
      <c r="BGW257" s="33"/>
      <c r="BGX257" s="33"/>
      <c r="BGY257" s="33"/>
      <c r="BGZ257" s="33"/>
      <c r="BHA257" s="33"/>
      <c r="BHB257" s="33"/>
      <c r="BHC257" s="33"/>
      <c r="BHD257" s="33"/>
      <c r="BHE257" s="33"/>
      <c r="BHF257" s="33"/>
      <c r="BHG257" s="33"/>
      <c r="BHH257" s="33"/>
      <c r="BHI257" s="33"/>
      <c r="BHJ257" s="33"/>
      <c r="BHK257" s="33"/>
      <c r="BHL257" s="33"/>
      <c r="BHM257" s="33"/>
      <c r="BHN257" s="33"/>
      <c r="BHO257" s="33"/>
      <c r="BHP257" s="33"/>
      <c r="BHQ257" s="33"/>
      <c r="BHR257" s="33"/>
      <c r="BHS257" s="33"/>
      <c r="BHT257" s="33"/>
      <c r="BHU257" s="33"/>
      <c r="BHV257" s="33"/>
      <c r="BHW257" s="33"/>
      <c r="BHX257" s="33"/>
      <c r="BHY257" s="33"/>
      <c r="BHZ257" s="33"/>
      <c r="BIA257" s="33"/>
      <c r="BIB257" s="33"/>
      <c r="BIC257" s="33"/>
      <c r="BID257" s="33"/>
      <c r="BIE257" s="33"/>
      <c r="BIF257" s="33"/>
      <c r="BIG257" s="33"/>
      <c r="BIH257" s="33"/>
      <c r="BII257" s="33"/>
      <c r="BIJ257" s="33"/>
      <c r="BIK257" s="33"/>
      <c r="BIL257" s="33"/>
      <c r="BIM257" s="33"/>
      <c r="BIN257" s="33"/>
      <c r="BIO257" s="33"/>
      <c r="BIP257" s="33"/>
      <c r="BIQ257" s="33"/>
      <c r="BIR257" s="33"/>
      <c r="BIS257" s="33"/>
      <c r="BIT257" s="33"/>
      <c r="BIU257" s="33"/>
      <c r="BIV257" s="33"/>
      <c r="BIW257" s="33"/>
      <c r="BIX257" s="33"/>
      <c r="BIY257" s="33"/>
      <c r="BIZ257" s="33"/>
      <c r="BJA257" s="33"/>
      <c r="BJB257" s="33"/>
      <c r="BJC257" s="33"/>
      <c r="BJD257" s="33"/>
      <c r="BJE257" s="33"/>
      <c r="BJF257" s="33"/>
      <c r="BJG257" s="33"/>
      <c r="BJH257" s="33"/>
      <c r="BJI257" s="33"/>
      <c r="BJJ257" s="33"/>
      <c r="BJK257" s="33"/>
      <c r="BJL257" s="33"/>
      <c r="BJM257" s="33"/>
      <c r="BJN257" s="33"/>
      <c r="BJO257" s="33"/>
      <c r="BJP257" s="33"/>
      <c r="BJQ257" s="33"/>
      <c r="BJR257" s="33"/>
      <c r="BJS257" s="33"/>
      <c r="BJT257" s="33"/>
      <c r="BJU257" s="33"/>
      <c r="BJV257" s="33"/>
      <c r="BJW257" s="33"/>
      <c r="BJX257" s="33"/>
      <c r="BJY257" s="33"/>
      <c r="BJZ257" s="33"/>
      <c r="BKA257" s="33"/>
      <c r="BKB257" s="33"/>
      <c r="BKC257" s="33"/>
      <c r="BKD257" s="33"/>
      <c r="BKE257" s="33"/>
      <c r="BKF257" s="33"/>
      <c r="BKG257" s="33"/>
      <c r="BKH257" s="33"/>
      <c r="BKI257" s="33"/>
      <c r="BKJ257" s="33"/>
      <c r="BKK257" s="33"/>
      <c r="BKL257" s="33"/>
      <c r="BKM257" s="33"/>
      <c r="BKN257" s="33"/>
      <c r="BKO257" s="33"/>
      <c r="BKP257" s="33"/>
      <c r="BKQ257" s="33"/>
      <c r="BKR257" s="33"/>
      <c r="BKS257" s="33"/>
      <c r="BKT257" s="33"/>
      <c r="BKU257" s="33"/>
      <c r="BKV257" s="33"/>
      <c r="BKW257" s="33"/>
      <c r="BKX257" s="33"/>
      <c r="BKY257" s="33"/>
      <c r="BKZ257" s="33"/>
      <c r="BLA257" s="33"/>
      <c r="BLB257" s="33"/>
      <c r="BLC257" s="33"/>
      <c r="BLD257" s="33"/>
      <c r="BLE257" s="33"/>
      <c r="BLF257" s="33"/>
      <c r="BLG257" s="33"/>
      <c r="BLH257" s="33"/>
      <c r="BLI257" s="33"/>
      <c r="BLJ257" s="33"/>
      <c r="BLK257" s="33"/>
      <c r="BLL257" s="33"/>
      <c r="BLM257" s="33"/>
      <c r="BLN257" s="33"/>
      <c r="BLO257" s="33"/>
      <c r="BLP257" s="33"/>
      <c r="BLQ257" s="33"/>
      <c r="BLR257" s="33"/>
      <c r="BLS257" s="33"/>
      <c r="BLT257" s="33"/>
      <c r="BLU257" s="33"/>
      <c r="BLV257" s="33"/>
      <c r="BLW257" s="33"/>
      <c r="BLX257" s="33"/>
      <c r="BLY257" s="33"/>
      <c r="BLZ257" s="33"/>
      <c r="BMA257" s="33"/>
      <c r="BMB257" s="33"/>
      <c r="BMC257" s="33"/>
      <c r="BMD257" s="33"/>
      <c r="BME257" s="33"/>
      <c r="BMF257" s="33"/>
      <c r="BMG257" s="33"/>
      <c r="BMH257" s="33"/>
      <c r="BMI257" s="33"/>
      <c r="BMJ257" s="33"/>
      <c r="BMK257" s="33"/>
      <c r="BML257" s="33"/>
      <c r="BMM257" s="33"/>
      <c r="BMN257" s="33"/>
      <c r="BMO257" s="33"/>
      <c r="BMP257" s="33"/>
      <c r="BMQ257" s="33"/>
      <c r="BMR257" s="33"/>
      <c r="BMS257" s="33"/>
      <c r="BMT257" s="33"/>
      <c r="BMU257" s="33"/>
      <c r="BMV257" s="33"/>
      <c r="BMW257" s="33"/>
      <c r="BMX257" s="33"/>
      <c r="BMY257" s="33"/>
      <c r="BMZ257" s="33"/>
      <c r="BNA257" s="33"/>
      <c r="BNB257" s="33"/>
      <c r="BNC257" s="33"/>
      <c r="BND257" s="33"/>
      <c r="BNE257" s="33"/>
      <c r="BNF257" s="33"/>
      <c r="BNG257" s="33"/>
      <c r="BNH257" s="33"/>
      <c r="BNI257" s="33"/>
      <c r="BNJ257" s="33"/>
      <c r="BNK257" s="33"/>
      <c r="BNL257" s="33"/>
      <c r="BNM257" s="33"/>
      <c r="BNN257" s="33"/>
      <c r="BNO257" s="33"/>
      <c r="BNP257" s="33"/>
      <c r="BNQ257" s="33"/>
      <c r="BNR257" s="33"/>
      <c r="BNS257" s="33"/>
      <c r="BNT257" s="33"/>
      <c r="BNU257" s="33"/>
      <c r="BNV257" s="33"/>
      <c r="BNW257" s="33"/>
      <c r="BNX257" s="33"/>
      <c r="BNY257" s="33"/>
      <c r="BNZ257" s="33"/>
      <c r="BOA257" s="33"/>
      <c r="BOB257" s="33"/>
      <c r="BOC257" s="33"/>
      <c r="BOD257" s="33"/>
      <c r="BOE257" s="33"/>
      <c r="BOF257" s="33"/>
      <c r="BOG257" s="33"/>
      <c r="BOH257" s="33"/>
      <c r="BOI257" s="33"/>
      <c r="BOJ257" s="33"/>
      <c r="BOK257" s="33"/>
      <c r="BOL257" s="33"/>
      <c r="BOM257" s="33"/>
      <c r="BON257" s="33"/>
      <c r="BOO257" s="33"/>
      <c r="BOP257" s="33"/>
      <c r="BOQ257" s="33"/>
      <c r="BOR257" s="33"/>
      <c r="BOS257" s="33"/>
      <c r="BOT257" s="33"/>
      <c r="BOU257" s="33"/>
      <c r="BOV257" s="33"/>
      <c r="BOW257" s="33"/>
      <c r="BOX257" s="33"/>
      <c r="BOY257" s="33"/>
      <c r="BOZ257" s="33"/>
      <c r="BPA257" s="33"/>
      <c r="BPB257" s="33"/>
      <c r="BPC257" s="33"/>
      <c r="BPD257" s="33"/>
      <c r="BPE257" s="33"/>
      <c r="BPF257" s="33"/>
      <c r="BPG257" s="33"/>
      <c r="BPH257" s="33"/>
      <c r="BPI257" s="33"/>
      <c r="BPJ257" s="33"/>
      <c r="BPK257" s="33"/>
      <c r="BPL257" s="33"/>
      <c r="BPM257" s="33"/>
      <c r="BPN257" s="33"/>
      <c r="BPO257" s="33"/>
      <c r="BPP257" s="33"/>
      <c r="BPQ257" s="33"/>
      <c r="BPR257" s="33"/>
      <c r="BPS257" s="33"/>
      <c r="BPT257" s="33"/>
      <c r="BPU257" s="33"/>
      <c r="BPV257" s="33"/>
      <c r="BPW257" s="33"/>
      <c r="BPX257" s="33"/>
      <c r="BPY257" s="33"/>
      <c r="BPZ257" s="33"/>
      <c r="BQA257" s="33"/>
      <c r="BQB257" s="33"/>
      <c r="BQC257" s="33"/>
      <c r="BQD257" s="33"/>
      <c r="BQE257" s="33"/>
      <c r="BQF257" s="33"/>
      <c r="BQG257" s="33"/>
      <c r="BQH257" s="33"/>
      <c r="BQI257" s="33"/>
      <c r="BQJ257" s="33"/>
      <c r="BQK257" s="33"/>
      <c r="BQL257" s="33"/>
      <c r="BQM257" s="33"/>
      <c r="BQN257" s="33"/>
      <c r="BQO257" s="33"/>
      <c r="BQP257" s="33"/>
      <c r="BQQ257" s="33"/>
      <c r="BQR257" s="33"/>
      <c r="BQS257" s="33"/>
      <c r="BQT257" s="33"/>
      <c r="BQU257" s="33"/>
      <c r="BQV257" s="33"/>
      <c r="BQW257" s="33"/>
      <c r="BQX257" s="33"/>
      <c r="BQY257" s="33"/>
      <c r="BQZ257" s="33"/>
      <c r="BRA257" s="33"/>
      <c r="BRB257" s="33"/>
      <c r="BRC257" s="33"/>
      <c r="BRD257" s="33"/>
      <c r="BRE257" s="33"/>
      <c r="BRF257" s="33"/>
      <c r="BRG257" s="33"/>
      <c r="BRH257" s="33"/>
      <c r="BRI257" s="33"/>
      <c r="BRJ257" s="33"/>
      <c r="BRK257" s="33"/>
      <c r="BRL257" s="33"/>
      <c r="BRM257" s="33"/>
      <c r="BRN257" s="33"/>
      <c r="BRO257" s="33"/>
      <c r="BRP257" s="33"/>
      <c r="BRQ257" s="33"/>
      <c r="BRR257" s="33"/>
      <c r="BRS257" s="33"/>
      <c r="BRT257" s="33"/>
      <c r="BRU257" s="33"/>
      <c r="BRV257" s="33"/>
      <c r="BRW257" s="33"/>
      <c r="BRX257" s="33"/>
      <c r="BRY257" s="33"/>
      <c r="BRZ257" s="33"/>
      <c r="BSA257" s="33"/>
      <c r="BSB257" s="33"/>
      <c r="BSC257" s="33"/>
      <c r="BSD257" s="33"/>
      <c r="BSE257" s="33"/>
      <c r="BSF257" s="33"/>
      <c r="BSG257" s="33"/>
      <c r="BSH257" s="33"/>
      <c r="BSI257" s="33"/>
      <c r="BSJ257" s="33"/>
      <c r="BSK257" s="33"/>
      <c r="BSL257" s="33"/>
      <c r="BSM257" s="33"/>
      <c r="BSN257" s="33"/>
      <c r="BSO257" s="33"/>
      <c r="BSP257" s="33"/>
      <c r="BSQ257" s="33"/>
      <c r="BSR257" s="33"/>
      <c r="BSS257" s="33"/>
      <c r="BST257" s="33"/>
      <c r="BSU257" s="33"/>
      <c r="BSV257" s="33"/>
      <c r="BSW257" s="33"/>
      <c r="BSX257" s="33"/>
      <c r="BSY257" s="33"/>
      <c r="BSZ257" s="33"/>
      <c r="BTA257" s="33"/>
      <c r="BTB257" s="33"/>
      <c r="BTC257" s="33"/>
      <c r="BTD257" s="33"/>
      <c r="BTE257" s="33"/>
      <c r="BTF257" s="33"/>
      <c r="BTG257" s="33"/>
      <c r="BTH257" s="33"/>
      <c r="BTI257" s="33"/>
      <c r="BTJ257" s="33"/>
      <c r="BTK257" s="33"/>
      <c r="BTL257" s="33"/>
      <c r="BTM257" s="33"/>
      <c r="BTN257" s="33"/>
      <c r="BTO257" s="33"/>
      <c r="BTP257" s="33"/>
      <c r="BTQ257" s="33"/>
      <c r="BTR257" s="33"/>
      <c r="BTS257" s="33"/>
      <c r="BTT257" s="33"/>
      <c r="BTU257" s="33"/>
      <c r="BTV257" s="33"/>
      <c r="BTW257" s="33"/>
      <c r="BTX257" s="33"/>
      <c r="BTY257" s="33"/>
      <c r="BTZ257" s="33"/>
      <c r="BUA257" s="33"/>
      <c r="BUB257" s="33"/>
      <c r="BUC257" s="33"/>
      <c r="BUD257" s="33"/>
      <c r="BUE257" s="33"/>
      <c r="BUF257" s="33"/>
      <c r="BUG257" s="33"/>
      <c r="BUH257" s="33"/>
      <c r="BUI257" s="33"/>
      <c r="BUJ257" s="33"/>
      <c r="BUK257" s="33"/>
      <c r="BUL257" s="33"/>
      <c r="BUM257" s="33"/>
      <c r="BUN257" s="33"/>
      <c r="BUO257" s="33"/>
      <c r="BUP257" s="33"/>
      <c r="BUQ257" s="33"/>
      <c r="BUR257" s="33"/>
      <c r="BUS257" s="33"/>
      <c r="BUT257" s="33"/>
      <c r="BUU257" s="33"/>
      <c r="BUV257" s="33"/>
      <c r="BUW257" s="33"/>
      <c r="BUX257" s="33"/>
      <c r="BUY257" s="33"/>
      <c r="BUZ257" s="33"/>
      <c r="BVA257" s="33"/>
      <c r="BVB257" s="33"/>
      <c r="BVC257" s="33"/>
      <c r="BVD257" s="33"/>
      <c r="BVE257" s="33"/>
      <c r="BVF257" s="33"/>
      <c r="BVG257" s="33"/>
      <c r="BVH257" s="33"/>
      <c r="BVI257" s="33"/>
      <c r="BVJ257" s="33"/>
      <c r="BVK257" s="33"/>
      <c r="BVL257" s="33"/>
      <c r="BVM257" s="33"/>
      <c r="BVN257" s="33"/>
      <c r="BVO257" s="33"/>
      <c r="BVP257" s="33"/>
      <c r="BVQ257" s="33"/>
      <c r="BVR257" s="33"/>
      <c r="BVS257" s="33"/>
      <c r="BVT257" s="33"/>
      <c r="BVU257" s="33"/>
      <c r="BVV257" s="33"/>
      <c r="BVW257" s="33"/>
      <c r="BVX257" s="33"/>
      <c r="BVY257" s="33"/>
      <c r="BVZ257" s="33"/>
      <c r="BWA257" s="33"/>
      <c r="BWB257" s="33"/>
      <c r="BWC257" s="33"/>
      <c r="BWD257" s="33"/>
      <c r="BWE257" s="33"/>
      <c r="BWF257" s="33"/>
      <c r="BWG257" s="33"/>
      <c r="BWH257" s="33"/>
      <c r="BWI257" s="33"/>
      <c r="BWJ257" s="33"/>
      <c r="BWK257" s="33"/>
      <c r="BWL257" s="33"/>
      <c r="BWM257" s="33"/>
      <c r="BWN257" s="33"/>
      <c r="BWO257" s="33"/>
    </row>
    <row r="258" spans="1:1965" s="34" customFormat="1" x14ac:dyDescent="0.25">
      <c r="A258" s="1">
        <v>245</v>
      </c>
      <c r="B258" s="121">
        <v>2018</v>
      </c>
      <c r="C258" s="102" t="s">
        <v>232</v>
      </c>
      <c r="D258" s="108" t="s">
        <v>223</v>
      </c>
      <c r="E258" s="160">
        <v>0</v>
      </c>
      <c r="F258" s="160">
        <v>15000</v>
      </c>
      <c r="G258" s="160">
        <v>0</v>
      </c>
      <c r="H258" s="160">
        <v>10000</v>
      </c>
      <c r="I258" s="160">
        <v>0</v>
      </c>
      <c r="J258" s="160">
        <v>0</v>
      </c>
      <c r="K258" s="160">
        <v>0</v>
      </c>
      <c r="L258" s="160">
        <v>0</v>
      </c>
      <c r="M258" s="160">
        <v>0</v>
      </c>
      <c r="N258" s="161">
        <v>0</v>
      </c>
      <c r="O258" s="186">
        <f t="shared" si="5"/>
        <v>25000</v>
      </c>
      <c r="P258" s="135"/>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3"/>
      <c r="BL258" s="33"/>
      <c r="BM258" s="33"/>
      <c r="BN258" s="33"/>
      <c r="BO258" s="33"/>
      <c r="BP258" s="33"/>
      <c r="BQ258" s="33"/>
      <c r="BR258" s="33"/>
      <c r="BS258" s="33"/>
      <c r="BT258" s="33"/>
      <c r="BU258" s="33"/>
      <c r="BV258" s="33"/>
      <c r="BW258" s="33"/>
      <c r="BX258" s="33"/>
      <c r="BY258" s="33"/>
      <c r="BZ258" s="33"/>
      <c r="CA258" s="33"/>
      <c r="CB258" s="33"/>
      <c r="CC258" s="33"/>
      <c r="CD258" s="33"/>
      <c r="CE258" s="33"/>
      <c r="CF258" s="33"/>
      <c r="CG258" s="33"/>
      <c r="CH258" s="33"/>
      <c r="CI258" s="33"/>
      <c r="CJ258" s="33"/>
      <c r="CK258" s="33"/>
      <c r="CL258" s="33"/>
      <c r="CM258" s="33"/>
      <c r="CN258" s="33"/>
      <c r="CO258" s="33"/>
      <c r="CP258" s="33"/>
      <c r="CQ258" s="33"/>
      <c r="CR258" s="33"/>
      <c r="CS258" s="33"/>
      <c r="CT258" s="33"/>
      <c r="CU258" s="33"/>
      <c r="CV258" s="33"/>
      <c r="CW258" s="33"/>
      <c r="CX258" s="33"/>
      <c r="CY258" s="33"/>
      <c r="CZ258" s="33"/>
      <c r="DA258" s="33"/>
      <c r="DB258" s="33"/>
      <c r="DC258" s="33"/>
      <c r="DD258" s="33"/>
      <c r="DE258" s="33"/>
      <c r="DF258" s="33"/>
      <c r="DG258" s="33"/>
      <c r="DH258" s="33"/>
      <c r="DI258" s="33"/>
      <c r="DJ258" s="33"/>
      <c r="DK258" s="33"/>
      <c r="DL258" s="33"/>
      <c r="DM258" s="33"/>
      <c r="DN258" s="33"/>
      <c r="DO258" s="33"/>
      <c r="DP258" s="33"/>
      <c r="DQ258" s="33"/>
      <c r="DR258" s="33"/>
      <c r="DS258" s="33"/>
      <c r="DT258" s="33"/>
      <c r="DU258" s="33"/>
      <c r="DV258" s="33"/>
      <c r="DW258" s="33"/>
      <c r="DX258" s="33"/>
      <c r="DY258" s="33"/>
      <c r="DZ258" s="33"/>
      <c r="EA258" s="33"/>
      <c r="EB258" s="33"/>
      <c r="EC258" s="33"/>
      <c r="ED258" s="33"/>
      <c r="EE258" s="33"/>
      <c r="EF258" s="33"/>
      <c r="EG258" s="33"/>
      <c r="EH258" s="33"/>
      <c r="EI258" s="33"/>
      <c r="EJ258" s="33"/>
      <c r="EK258" s="33"/>
      <c r="EL258" s="33"/>
      <c r="EM258" s="33"/>
      <c r="EN258" s="33"/>
      <c r="EO258" s="33"/>
      <c r="EP258" s="33"/>
      <c r="EQ258" s="33"/>
      <c r="ER258" s="33"/>
      <c r="ES258" s="33"/>
      <c r="ET258" s="33"/>
      <c r="EU258" s="33"/>
      <c r="EV258" s="33"/>
      <c r="EW258" s="33"/>
      <c r="EX258" s="33"/>
      <c r="EY258" s="33"/>
      <c r="EZ258" s="33"/>
      <c r="FA258" s="33"/>
      <c r="FB258" s="33"/>
      <c r="FC258" s="33"/>
      <c r="FD258" s="33"/>
      <c r="FE258" s="33"/>
      <c r="FF258" s="33"/>
      <c r="FG258" s="33"/>
      <c r="FH258" s="33"/>
      <c r="FI258" s="33"/>
      <c r="FJ258" s="33"/>
      <c r="FK258" s="33"/>
      <c r="FL258" s="33"/>
      <c r="FM258" s="33"/>
      <c r="FN258" s="33"/>
      <c r="FO258" s="33"/>
      <c r="FP258" s="33"/>
      <c r="FQ258" s="33"/>
      <c r="FR258" s="33"/>
      <c r="FS258" s="33"/>
      <c r="FT258" s="33"/>
      <c r="FU258" s="33"/>
      <c r="FV258" s="33"/>
      <c r="FW258" s="33"/>
      <c r="FX258" s="33"/>
      <c r="FY258" s="33"/>
      <c r="FZ258" s="33"/>
      <c r="GA258" s="33"/>
      <c r="GB258" s="33"/>
      <c r="GC258" s="33"/>
      <c r="GD258" s="33"/>
      <c r="GE258" s="33"/>
      <c r="GF258" s="33"/>
      <c r="GG258" s="33"/>
      <c r="GH258" s="33"/>
      <c r="GI258" s="33"/>
      <c r="GJ258" s="33"/>
      <c r="GK258" s="33"/>
      <c r="GL258" s="33"/>
      <c r="GM258" s="33"/>
      <c r="GN258" s="33"/>
      <c r="GO258" s="33"/>
      <c r="GP258" s="33"/>
      <c r="GQ258" s="33"/>
      <c r="GR258" s="33"/>
      <c r="GS258" s="33"/>
      <c r="GT258" s="33"/>
      <c r="GU258" s="33"/>
      <c r="GV258" s="33"/>
      <c r="GW258" s="33"/>
      <c r="GX258" s="33"/>
      <c r="GY258" s="33"/>
      <c r="GZ258" s="33"/>
      <c r="HA258" s="33"/>
      <c r="HB258" s="33"/>
      <c r="HC258" s="33"/>
      <c r="HD258" s="33"/>
      <c r="HE258" s="33"/>
      <c r="HF258" s="33"/>
      <c r="HG258" s="33"/>
      <c r="HH258" s="33"/>
      <c r="HI258" s="33"/>
      <c r="HJ258" s="33"/>
      <c r="HK258" s="33"/>
      <c r="HL258" s="33"/>
      <c r="HM258" s="33"/>
      <c r="HN258" s="33"/>
      <c r="HO258" s="33"/>
      <c r="HP258" s="33"/>
      <c r="HQ258" s="33"/>
      <c r="HR258" s="33"/>
      <c r="HS258" s="33"/>
      <c r="HT258" s="33"/>
      <c r="HU258" s="33"/>
      <c r="HV258" s="33"/>
      <c r="HW258" s="33"/>
      <c r="HX258" s="33"/>
      <c r="HY258" s="33"/>
      <c r="HZ258" s="33"/>
      <c r="IA258" s="33"/>
      <c r="IB258" s="33"/>
      <c r="IC258" s="33"/>
      <c r="ID258" s="33"/>
      <c r="IE258" s="33"/>
      <c r="IF258" s="33"/>
      <c r="IG258" s="33"/>
      <c r="IH258" s="33"/>
      <c r="II258" s="33"/>
      <c r="IJ258" s="33"/>
      <c r="IK258" s="33"/>
      <c r="IL258" s="33"/>
      <c r="IM258" s="33"/>
      <c r="IN258" s="33"/>
      <c r="IO258" s="33"/>
      <c r="IP258" s="33"/>
      <c r="IQ258" s="33"/>
      <c r="IR258" s="33"/>
      <c r="IS258" s="33"/>
      <c r="IT258" s="33"/>
      <c r="IU258" s="33"/>
      <c r="IV258" s="33"/>
      <c r="IW258" s="33"/>
      <c r="IX258" s="33"/>
      <c r="IY258" s="33"/>
      <c r="IZ258" s="33"/>
      <c r="JA258" s="33"/>
      <c r="JB258" s="33"/>
      <c r="JC258" s="33"/>
      <c r="JD258" s="33"/>
      <c r="JE258" s="33"/>
      <c r="JF258" s="33"/>
      <c r="JG258" s="33"/>
      <c r="JH258" s="33"/>
      <c r="JI258" s="33"/>
      <c r="JJ258" s="33"/>
      <c r="JK258" s="33"/>
      <c r="JL258" s="33"/>
      <c r="JM258" s="33"/>
      <c r="JN258" s="33"/>
      <c r="JO258" s="33"/>
      <c r="JP258" s="33"/>
      <c r="JQ258" s="33"/>
      <c r="JR258" s="33"/>
      <c r="JS258" s="33"/>
      <c r="JT258" s="33"/>
      <c r="JU258" s="33"/>
      <c r="JV258" s="33"/>
      <c r="JW258" s="33"/>
      <c r="JX258" s="33"/>
      <c r="JY258" s="33"/>
      <c r="JZ258" s="33"/>
      <c r="KA258" s="33"/>
      <c r="KB258" s="33"/>
      <c r="KC258" s="33"/>
      <c r="KD258" s="33"/>
      <c r="KE258" s="33"/>
      <c r="KF258" s="33"/>
      <c r="KG258" s="33"/>
      <c r="KH258" s="33"/>
      <c r="KI258" s="33"/>
      <c r="KJ258" s="33"/>
      <c r="KK258" s="33"/>
      <c r="KL258" s="33"/>
      <c r="KM258" s="33"/>
      <c r="KN258" s="33"/>
      <c r="KO258" s="33"/>
      <c r="KP258" s="33"/>
      <c r="KQ258" s="33"/>
      <c r="KR258" s="33"/>
      <c r="KS258" s="33"/>
      <c r="KT258" s="33"/>
      <c r="KU258" s="33"/>
      <c r="KV258" s="33"/>
      <c r="KW258" s="33"/>
      <c r="KX258" s="33"/>
      <c r="KY258" s="33"/>
      <c r="KZ258" s="33"/>
      <c r="LA258" s="33"/>
      <c r="LB258" s="33"/>
      <c r="LC258" s="33"/>
      <c r="LD258" s="33"/>
      <c r="LE258" s="33"/>
      <c r="LF258" s="33"/>
      <c r="LG258" s="33"/>
      <c r="LH258" s="33"/>
      <c r="LI258" s="33"/>
      <c r="LJ258" s="33"/>
      <c r="LK258" s="33"/>
      <c r="LL258" s="33"/>
      <c r="LM258" s="33"/>
      <c r="LN258" s="33"/>
      <c r="LO258" s="33"/>
      <c r="LP258" s="33"/>
      <c r="LQ258" s="33"/>
      <c r="LR258" s="33"/>
      <c r="LS258" s="33"/>
      <c r="LT258" s="33"/>
      <c r="LU258" s="33"/>
      <c r="LV258" s="33"/>
      <c r="LW258" s="33"/>
      <c r="LX258" s="33"/>
      <c r="LY258" s="33"/>
      <c r="LZ258" s="33"/>
      <c r="MA258" s="33"/>
      <c r="MB258" s="33"/>
      <c r="MC258" s="33"/>
      <c r="MD258" s="33"/>
      <c r="ME258" s="33"/>
      <c r="MF258" s="33"/>
      <c r="MG258" s="33"/>
      <c r="MH258" s="33"/>
      <c r="MI258" s="33"/>
      <c r="MJ258" s="33"/>
      <c r="MK258" s="33"/>
      <c r="ML258" s="33"/>
      <c r="MM258" s="33"/>
      <c r="MN258" s="33"/>
      <c r="MO258" s="33"/>
      <c r="MP258" s="33"/>
      <c r="MQ258" s="33"/>
      <c r="MR258" s="33"/>
      <c r="MS258" s="33"/>
      <c r="MT258" s="33"/>
      <c r="MU258" s="33"/>
      <c r="MV258" s="33"/>
      <c r="MW258" s="33"/>
      <c r="MX258" s="33"/>
      <c r="MY258" s="33"/>
      <c r="MZ258" s="33"/>
      <c r="NA258" s="33"/>
      <c r="NB258" s="33"/>
      <c r="NC258" s="33"/>
      <c r="ND258" s="33"/>
      <c r="NE258" s="33"/>
      <c r="NF258" s="33"/>
      <c r="NG258" s="33"/>
      <c r="NH258" s="33"/>
      <c r="NI258" s="33"/>
      <c r="NJ258" s="33"/>
      <c r="NK258" s="33"/>
      <c r="NL258" s="33"/>
      <c r="NM258" s="33"/>
      <c r="NN258" s="33"/>
      <c r="NO258" s="33"/>
      <c r="NP258" s="33"/>
      <c r="NQ258" s="33"/>
      <c r="NR258" s="33"/>
      <c r="NS258" s="33"/>
      <c r="NT258" s="33"/>
      <c r="NU258" s="33"/>
      <c r="NV258" s="33"/>
      <c r="NW258" s="33"/>
      <c r="NX258" s="33"/>
      <c r="NY258" s="33"/>
      <c r="NZ258" s="33"/>
      <c r="OA258" s="33"/>
      <c r="OB258" s="33"/>
      <c r="OC258" s="33"/>
      <c r="OD258" s="33"/>
      <c r="OE258" s="33"/>
      <c r="OF258" s="33"/>
      <c r="OG258" s="33"/>
      <c r="OH258" s="33"/>
      <c r="OI258" s="33"/>
      <c r="OJ258" s="33"/>
      <c r="OK258" s="33"/>
      <c r="OL258" s="33"/>
      <c r="OM258" s="33"/>
      <c r="ON258" s="33"/>
      <c r="OO258" s="33"/>
      <c r="OP258" s="33"/>
      <c r="OQ258" s="33"/>
      <c r="OR258" s="33"/>
      <c r="OS258" s="33"/>
      <c r="OT258" s="33"/>
      <c r="OU258" s="33"/>
      <c r="OV258" s="33"/>
      <c r="OW258" s="33"/>
      <c r="OX258" s="33"/>
      <c r="OY258" s="33"/>
      <c r="OZ258" s="33"/>
      <c r="PA258" s="33"/>
      <c r="PB258" s="33"/>
      <c r="PC258" s="33"/>
      <c r="PD258" s="33"/>
      <c r="PE258" s="33"/>
      <c r="PF258" s="33"/>
      <c r="PG258" s="33"/>
      <c r="PH258" s="33"/>
      <c r="PI258" s="33"/>
      <c r="PJ258" s="33"/>
      <c r="PK258" s="33"/>
      <c r="PL258" s="33"/>
      <c r="PM258" s="33"/>
      <c r="PN258" s="33"/>
      <c r="PO258" s="33"/>
      <c r="PP258" s="33"/>
      <c r="PQ258" s="33"/>
      <c r="PR258" s="33"/>
      <c r="PS258" s="33"/>
      <c r="PT258" s="33"/>
      <c r="PU258" s="33"/>
      <c r="PV258" s="33"/>
      <c r="PW258" s="33"/>
      <c r="PX258" s="33"/>
      <c r="PY258" s="33"/>
      <c r="PZ258" s="33"/>
      <c r="QA258" s="33"/>
      <c r="QB258" s="33"/>
      <c r="QC258" s="33"/>
      <c r="QD258" s="33"/>
      <c r="QE258" s="33"/>
      <c r="QF258" s="33"/>
      <c r="QG258" s="33"/>
      <c r="QH258" s="33"/>
      <c r="QI258" s="33"/>
      <c r="QJ258" s="33"/>
      <c r="QK258" s="33"/>
      <c r="QL258" s="33"/>
      <c r="QM258" s="33"/>
      <c r="QN258" s="33"/>
      <c r="QO258" s="33"/>
      <c r="QP258" s="33"/>
      <c r="QQ258" s="33"/>
      <c r="QR258" s="33"/>
      <c r="QS258" s="33"/>
      <c r="QT258" s="33"/>
      <c r="QU258" s="33"/>
      <c r="QV258" s="33"/>
      <c r="QW258" s="33"/>
      <c r="QX258" s="33"/>
      <c r="QY258" s="33"/>
      <c r="QZ258" s="33"/>
      <c r="RA258" s="33"/>
      <c r="RB258" s="33"/>
      <c r="RC258" s="33"/>
      <c r="RD258" s="33"/>
      <c r="RE258" s="33"/>
      <c r="RF258" s="33"/>
      <c r="RG258" s="33"/>
      <c r="RH258" s="33"/>
      <c r="RI258" s="33"/>
      <c r="RJ258" s="33"/>
      <c r="RK258" s="33"/>
      <c r="RL258" s="33"/>
      <c r="RM258" s="33"/>
      <c r="RN258" s="33"/>
      <c r="RO258" s="33"/>
      <c r="RP258" s="33"/>
      <c r="RQ258" s="33"/>
      <c r="RR258" s="33"/>
      <c r="RS258" s="33"/>
      <c r="RT258" s="33"/>
      <c r="RU258" s="33"/>
      <c r="RV258" s="33"/>
      <c r="RW258" s="33"/>
      <c r="RX258" s="33"/>
      <c r="RY258" s="33"/>
      <c r="RZ258" s="33"/>
      <c r="SA258" s="33"/>
      <c r="SB258" s="33"/>
      <c r="SC258" s="33"/>
      <c r="SD258" s="33"/>
      <c r="SE258" s="33"/>
      <c r="SF258" s="33"/>
      <c r="SG258" s="33"/>
      <c r="SH258" s="33"/>
      <c r="SI258" s="33"/>
      <c r="SJ258" s="33"/>
      <c r="SK258" s="33"/>
      <c r="SL258" s="33"/>
      <c r="SM258" s="33"/>
      <c r="SN258" s="33"/>
      <c r="SO258" s="33"/>
      <c r="SP258" s="33"/>
      <c r="SQ258" s="33"/>
      <c r="SR258" s="33"/>
      <c r="SS258" s="33"/>
      <c r="ST258" s="33"/>
      <c r="SU258" s="33"/>
      <c r="SV258" s="33"/>
      <c r="SW258" s="33"/>
      <c r="SX258" s="33"/>
      <c r="SY258" s="33"/>
      <c r="SZ258" s="33"/>
      <c r="TA258" s="33"/>
      <c r="TB258" s="33"/>
      <c r="TC258" s="33"/>
      <c r="TD258" s="33"/>
      <c r="TE258" s="33"/>
      <c r="TF258" s="33"/>
      <c r="TG258" s="33"/>
      <c r="TH258" s="33"/>
      <c r="TI258" s="33"/>
      <c r="TJ258" s="33"/>
      <c r="TK258" s="33"/>
      <c r="TL258" s="33"/>
      <c r="TM258" s="33"/>
      <c r="TN258" s="33"/>
      <c r="TO258" s="33"/>
      <c r="TP258" s="33"/>
      <c r="TQ258" s="33"/>
      <c r="TR258" s="33"/>
      <c r="TS258" s="33"/>
      <c r="TT258" s="33"/>
      <c r="TU258" s="33"/>
      <c r="TV258" s="33"/>
      <c r="TW258" s="33"/>
      <c r="TX258" s="33"/>
      <c r="TY258" s="33"/>
      <c r="TZ258" s="33"/>
      <c r="UA258" s="33"/>
      <c r="UB258" s="33"/>
      <c r="UC258" s="33"/>
      <c r="UD258" s="33"/>
      <c r="UE258" s="33"/>
      <c r="UF258" s="33"/>
      <c r="UG258" s="33"/>
      <c r="UH258" s="33"/>
      <c r="UI258" s="33"/>
      <c r="UJ258" s="33"/>
      <c r="UK258" s="33"/>
      <c r="UL258" s="33"/>
      <c r="UM258" s="33"/>
      <c r="UN258" s="33"/>
      <c r="UO258" s="33"/>
      <c r="UP258" s="33"/>
      <c r="UQ258" s="33"/>
      <c r="UR258" s="33"/>
      <c r="US258" s="33"/>
      <c r="UT258" s="33"/>
      <c r="UU258" s="33"/>
      <c r="UV258" s="33"/>
      <c r="UW258" s="33"/>
      <c r="UX258" s="33"/>
      <c r="UY258" s="33"/>
      <c r="UZ258" s="33"/>
      <c r="VA258" s="33"/>
      <c r="VB258" s="33"/>
      <c r="VC258" s="33"/>
      <c r="VD258" s="33"/>
      <c r="VE258" s="33"/>
      <c r="VF258" s="33"/>
      <c r="VG258" s="33"/>
      <c r="VH258" s="33"/>
      <c r="VI258" s="33"/>
      <c r="VJ258" s="33"/>
      <c r="VK258" s="33"/>
      <c r="VL258" s="33"/>
      <c r="VM258" s="33"/>
      <c r="VN258" s="33"/>
      <c r="VO258" s="33"/>
      <c r="VP258" s="33"/>
      <c r="VQ258" s="33"/>
      <c r="VR258" s="33"/>
      <c r="VS258" s="33"/>
      <c r="VT258" s="33"/>
      <c r="VU258" s="33"/>
      <c r="VV258" s="33"/>
      <c r="VW258" s="33"/>
      <c r="VX258" s="33"/>
      <c r="VY258" s="33"/>
      <c r="VZ258" s="33"/>
      <c r="WA258" s="33"/>
      <c r="WB258" s="33"/>
      <c r="WC258" s="33"/>
      <c r="WD258" s="33"/>
      <c r="WE258" s="33"/>
      <c r="WF258" s="33"/>
      <c r="WG258" s="33"/>
      <c r="WH258" s="33"/>
      <c r="WI258" s="33"/>
      <c r="WJ258" s="33"/>
      <c r="WK258" s="33"/>
      <c r="WL258" s="33"/>
      <c r="WM258" s="33"/>
      <c r="WN258" s="33"/>
      <c r="WO258" s="33"/>
      <c r="WP258" s="33"/>
      <c r="WQ258" s="33"/>
      <c r="WR258" s="33"/>
      <c r="WS258" s="33"/>
      <c r="WT258" s="33"/>
      <c r="WU258" s="33"/>
      <c r="WV258" s="33"/>
      <c r="WW258" s="33"/>
      <c r="WX258" s="33"/>
      <c r="WY258" s="33"/>
      <c r="WZ258" s="33"/>
      <c r="XA258" s="33"/>
      <c r="XB258" s="33"/>
      <c r="XC258" s="33"/>
      <c r="XD258" s="33"/>
      <c r="XE258" s="33"/>
      <c r="XF258" s="33"/>
      <c r="XG258" s="33"/>
      <c r="XH258" s="33"/>
      <c r="XI258" s="33"/>
      <c r="XJ258" s="33"/>
      <c r="XK258" s="33"/>
      <c r="XL258" s="33"/>
      <c r="XM258" s="33"/>
      <c r="XN258" s="33"/>
      <c r="XO258" s="33"/>
      <c r="XP258" s="33"/>
      <c r="XQ258" s="33"/>
      <c r="XR258" s="33"/>
      <c r="XS258" s="33"/>
      <c r="XT258" s="33"/>
      <c r="XU258" s="33"/>
      <c r="XV258" s="33"/>
      <c r="XW258" s="33"/>
      <c r="XX258" s="33"/>
      <c r="XY258" s="33"/>
      <c r="XZ258" s="33"/>
      <c r="YA258" s="33"/>
      <c r="YB258" s="33"/>
      <c r="YC258" s="33"/>
      <c r="YD258" s="33"/>
      <c r="YE258" s="33"/>
      <c r="YF258" s="33"/>
      <c r="YG258" s="33"/>
      <c r="YH258" s="33"/>
      <c r="YI258" s="33"/>
      <c r="YJ258" s="33"/>
      <c r="YK258" s="33"/>
      <c r="YL258" s="33"/>
      <c r="YM258" s="33"/>
      <c r="YN258" s="33"/>
      <c r="YO258" s="33"/>
      <c r="YP258" s="33"/>
      <c r="YQ258" s="33"/>
      <c r="YR258" s="33"/>
      <c r="YS258" s="33"/>
      <c r="YT258" s="33"/>
      <c r="YU258" s="33"/>
      <c r="YV258" s="33"/>
      <c r="YW258" s="33"/>
      <c r="YX258" s="33"/>
      <c r="YY258" s="33"/>
      <c r="YZ258" s="33"/>
      <c r="ZA258" s="33"/>
      <c r="ZB258" s="33"/>
      <c r="ZC258" s="33"/>
      <c r="ZD258" s="33"/>
      <c r="ZE258" s="33"/>
      <c r="ZF258" s="33"/>
      <c r="ZG258" s="33"/>
      <c r="ZH258" s="33"/>
      <c r="ZI258" s="33"/>
      <c r="ZJ258" s="33"/>
      <c r="ZK258" s="33"/>
      <c r="ZL258" s="33"/>
      <c r="ZM258" s="33"/>
      <c r="ZN258" s="33"/>
      <c r="ZO258" s="33"/>
      <c r="ZP258" s="33"/>
      <c r="ZQ258" s="33"/>
      <c r="ZR258" s="33"/>
      <c r="ZS258" s="33"/>
      <c r="ZT258" s="33"/>
      <c r="ZU258" s="33"/>
      <c r="ZV258" s="33"/>
      <c r="ZW258" s="33"/>
      <c r="ZX258" s="33"/>
      <c r="ZY258" s="33"/>
      <c r="ZZ258" s="33"/>
      <c r="AAA258" s="33"/>
      <c r="AAB258" s="33"/>
      <c r="AAC258" s="33"/>
      <c r="AAD258" s="33"/>
      <c r="AAE258" s="33"/>
      <c r="AAF258" s="33"/>
      <c r="AAG258" s="33"/>
      <c r="AAH258" s="33"/>
      <c r="AAI258" s="33"/>
      <c r="AAJ258" s="33"/>
      <c r="AAK258" s="33"/>
      <c r="AAL258" s="33"/>
      <c r="AAM258" s="33"/>
      <c r="AAN258" s="33"/>
      <c r="AAO258" s="33"/>
      <c r="AAP258" s="33"/>
      <c r="AAQ258" s="33"/>
      <c r="AAR258" s="33"/>
      <c r="AAS258" s="33"/>
      <c r="AAT258" s="33"/>
      <c r="AAU258" s="33"/>
      <c r="AAV258" s="33"/>
      <c r="AAW258" s="33"/>
      <c r="AAX258" s="33"/>
      <c r="AAY258" s="33"/>
      <c r="AAZ258" s="33"/>
      <c r="ABA258" s="33"/>
      <c r="ABB258" s="33"/>
      <c r="ABC258" s="33"/>
      <c r="ABD258" s="33"/>
      <c r="ABE258" s="33"/>
      <c r="ABF258" s="33"/>
      <c r="ABG258" s="33"/>
      <c r="ABH258" s="33"/>
      <c r="ABI258" s="33"/>
      <c r="ABJ258" s="33"/>
      <c r="ABK258" s="33"/>
      <c r="ABL258" s="33"/>
      <c r="ABM258" s="33"/>
      <c r="ABN258" s="33"/>
      <c r="ABO258" s="33"/>
      <c r="ABP258" s="33"/>
      <c r="ABQ258" s="33"/>
      <c r="ABR258" s="33"/>
      <c r="ABS258" s="33"/>
      <c r="ABT258" s="33"/>
      <c r="ABU258" s="33"/>
      <c r="ABV258" s="33"/>
      <c r="ABW258" s="33"/>
      <c r="ABX258" s="33"/>
      <c r="ABY258" s="33"/>
      <c r="ABZ258" s="33"/>
      <c r="ACA258" s="33"/>
      <c r="ACB258" s="33"/>
      <c r="ACC258" s="33"/>
      <c r="ACD258" s="33"/>
      <c r="ACE258" s="33"/>
      <c r="ACF258" s="33"/>
      <c r="ACG258" s="33"/>
      <c r="ACH258" s="33"/>
      <c r="ACI258" s="33"/>
      <c r="ACJ258" s="33"/>
      <c r="ACK258" s="33"/>
      <c r="ACL258" s="33"/>
      <c r="ACM258" s="33"/>
      <c r="ACN258" s="33"/>
      <c r="ACO258" s="33"/>
      <c r="ACP258" s="33"/>
      <c r="ACQ258" s="33"/>
      <c r="ACR258" s="33"/>
      <c r="ACS258" s="33"/>
      <c r="ACT258" s="33"/>
      <c r="ACU258" s="33"/>
      <c r="ACV258" s="33"/>
      <c r="ACW258" s="33"/>
      <c r="ACX258" s="33"/>
      <c r="ACY258" s="33"/>
      <c r="ACZ258" s="33"/>
      <c r="ADA258" s="33"/>
      <c r="ADB258" s="33"/>
      <c r="ADC258" s="33"/>
      <c r="ADD258" s="33"/>
      <c r="ADE258" s="33"/>
      <c r="ADF258" s="33"/>
      <c r="ADG258" s="33"/>
      <c r="ADH258" s="33"/>
      <c r="ADI258" s="33"/>
      <c r="ADJ258" s="33"/>
      <c r="ADK258" s="33"/>
      <c r="ADL258" s="33"/>
      <c r="ADM258" s="33"/>
      <c r="ADN258" s="33"/>
      <c r="ADO258" s="33"/>
      <c r="ADP258" s="33"/>
      <c r="ADQ258" s="33"/>
      <c r="ADR258" s="33"/>
      <c r="ADS258" s="33"/>
      <c r="ADT258" s="33"/>
      <c r="ADU258" s="33"/>
      <c r="ADV258" s="33"/>
      <c r="ADW258" s="33"/>
      <c r="ADX258" s="33"/>
      <c r="ADY258" s="33"/>
      <c r="ADZ258" s="33"/>
      <c r="AEA258" s="33"/>
      <c r="AEB258" s="33"/>
      <c r="AEC258" s="33"/>
      <c r="AED258" s="33"/>
      <c r="AEE258" s="33"/>
      <c r="AEF258" s="33"/>
      <c r="AEG258" s="33"/>
      <c r="AEH258" s="33"/>
      <c r="AEI258" s="33"/>
      <c r="AEJ258" s="33"/>
      <c r="AEK258" s="33"/>
      <c r="AEL258" s="33"/>
      <c r="AEM258" s="33"/>
      <c r="AEN258" s="33"/>
      <c r="AEO258" s="33"/>
      <c r="AEP258" s="33"/>
      <c r="AEQ258" s="33"/>
      <c r="AER258" s="33"/>
      <c r="AES258" s="33"/>
      <c r="AET258" s="33"/>
      <c r="AEU258" s="33"/>
      <c r="AEV258" s="33"/>
      <c r="AEW258" s="33"/>
      <c r="AEX258" s="33"/>
      <c r="AEY258" s="33"/>
      <c r="AEZ258" s="33"/>
      <c r="AFA258" s="33"/>
      <c r="AFB258" s="33"/>
      <c r="AFC258" s="33"/>
      <c r="AFD258" s="33"/>
      <c r="AFE258" s="33"/>
      <c r="AFF258" s="33"/>
      <c r="AFG258" s="33"/>
      <c r="AFH258" s="33"/>
      <c r="AFI258" s="33"/>
      <c r="AFJ258" s="33"/>
      <c r="AFK258" s="33"/>
      <c r="AFL258" s="33"/>
      <c r="AFM258" s="33"/>
      <c r="AFN258" s="33"/>
      <c r="AFO258" s="33"/>
      <c r="AFP258" s="33"/>
      <c r="AFQ258" s="33"/>
      <c r="AFR258" s="33"/>
      <c r="AFS258" s="33"/>
      <c r="AFT258" s="33"/>
      <c r="AFU258" s="33"/>
      <c r="AFV258" s="33"/>
      <c r="AFW258" s="33"/>
      <c r="AFX258" s="33"/>
      <c r="AFY258" s="33"/>
      <c r="AFZ258" s="33"/>
      <c r="AGA258" s="33"/>
      <c r="AGB258" s="33"/>
      <c r="AGC258" s="33"/>
      <c r="AGD258" s="33"/>
      <c r="AGE258" s="33"/>
      <c r="AGF258" s="33"/>
      <c r="AGG258" s="33"/>
      <c r="AGH258" s="33"/>
      <c r="AGI258" s="33"/>
      <c r="AGJ258" s="33"/>
      <c r="AGK258" s="33"/>
      <c r="AGL258" s="33"/>
      <c r="AGM258" s="33"/>
      <c r="AGN258" s="33"/>
      <c r="AGO258" s="33"/>
      <c r="AGP258" s="33"/>
      <c r="AGQ258" s="33"/>
      <c r="AGR258" s="33"/>
      <c r="AGS258" s="33"/>
      <c r="AGT258" s="33"/>
      <c r="AGU258" s="33"/>
      <c r="AGV258" s="33"/>
      <c r="AGW258" s="33"/>
      <c r="AGX258" s="33"/>
      <c r="AGY258" s="33"/>
      <c r="AGZ258" s="33"/>
      <c r="AHA258" s="33"/>
      <c r="AHB258" s="33"/>
      <c r="AHC258" s="33"/>
      <c r="AHD258" s="33"/>
      <c r="AHE258" s="33"/>
      <c r="AHF258" s="33"/>
      <c r="AHG258" s="33"/>
      <c r="AHH258" s="33"/>
      <c r="AHI258" s="33"/>
      <c r="AHJ258" s="33"/>
      <c r="AHK258" s="33"/>
      <c r="AHL258" s="33"/>
      <c r="AHM258" s="33"/>
      <c r="AHN258" s="33"/>
      <c r="AHO258" s="33"/>
      <c r="AHP258" s="33"/>
      <c r="AHQ258" s="33"/>
      <c r="AHR258" s="33"/>
      <c r="AHS258" s="33"/>
      <c r="AHT258" s="33"/>
      <c r="AHU258" s="33"/>
      <c r="AHV258" s="33"/>
      <c r="AHW258" s="33"/>
      <c r="AHX258" s="33"/>
      <c r="AHY258" s="33"/>
      <c r="AHZ258" s="33"/>
      <c r="AIA258" s="33"/>
      <c r="AIB258" s="33"/>
      <c r="AIC258" s="33"/>
      <c r="AID258" s="33"/>
      <c r="AIE258" s="33"/>
      <c r="AIF258" s="33"/>
      <c r="AIG258" s="33"/>
      <c r="AIH258" s="33"/>
      <c r="AII258" s="33"/>
      <c r="AIJ258" s="33"/>
      <c r="AIK258" s="33"/>
      <c r="AIL258" s="33"/>
      <c r="AIM258" s="33"/>
      <c r="AIN258" s="33"/>
      <c r="AIO258" s="33"/>
      <c r="AIP258" s="33"/>
      <c r="AIQ258" s="33"/>
      <c r="AIR258" s="33"/>
      <c r="AIS258" s="33"/>
      <c r="AIT258" s="33"/>
      <c r="AIU258" s="33"/>
      <c r="AIV258" s="33"/>
      <c r="AIW258" s="33"/>
      <c r="AIX258" s="33"/>
      <c r="AIY258" s="33"/>
      <c r="AIZ258" s="33"/>
      <c r="AJA258" s="33"/>
      <c r="AJB258" s="33"/>
      <c r="AJC258" s="33"/>
      <c r="AJD258" s="33"/>
      <c r="AJE258" s="33"/>
      <c r="AJF258" s="33"/>
      <c r="AJG258" s="33"/>
      <c r="AJH258" s="33"/>
      <c r="AJI258" s="33"/>
      <c r="AJJ258" s="33"/>
      <c r="AJK258" s="33"/>
      <c r="AJL258" s="33"/>
      <c r="AJM258" s="33"/>
      <c r="AJN258" s="33"/>
      <c r="AJO258" s="33"/>
      <c r="AJP258" s="33"/>
      <c r="AJQ258" s="33"/>
      <c r="AJR258" s="33"/>
      <c r="AJS258" s="33"/>
      <c r="AJT258" s="33"/>
      <c r="AJU258" s="33"/>
      <c r="AJV258" s="33"/>
      <c r="AJW258" s="33"/>
      <c r="AJX258" s="33"/>
      <c r="AJY258" s="33"/>
      <c r="AJZ258" s="33"/>
      <c r="AKA258" s="33"/>
      <c r="AKB258" s="33"/>
      <c r="AKC258" s="33"/>
      <c r="AKD258" s="33"/>
      <c r="AKE258" s="33"/>
      <c r="AKF258" s="33"/>
      <c r="AKG258" s="33"/>
      <c r="AKH258" s="33"/>
      <c r="AKI258" s="33"/>
      <c r="AKJ258" s="33"/>
      <c r="AKK258" s="33"/>
      <c r="AKL258" s="33"/>
      <c r="AKM258" s="33"/>
      <c r="AKN258" s="33"/>
      <c r="AKO258" s="33"/>
      <c r="AKP258" s="33"/>
      <c r="AKQ258" s="33"/>
      <c r="AKR258" s="33"/>
      <c r="AKS258" s="33"/>
      <c r="AKT258" s="33"/>
      <c r="AKU258" s="33"/>
      <c r="AKV258" s="33"/>
      <c r="AKW258" s="33"/>
      <c r="AKX258" s="33"/>
      <c r="AKY258" s="33"/>
      <c r="AKZ258" s="33"/>
      <c r="ALA258" s="33"/>
      <c r="ALB258" s="33"/>
      <c r="ALC258" s="33"/>
      <c r="ALD258" s="33"/>
      <c r="ALE258" s="33"/>
      <c r="ALF258" s="33"/>
      <c r="ALG258" s="33"/>
      <c r="ALH258" s="33"/>
      <c r="ALI258" s="33"/>
      <c r="ALJ258" s="33"/>
      <c r="ALK258" s="33"/>
      <c r="ALL258" s="33"/>
      <c r="ALM258" s="33"/>
      <c r="ALN258" s="33"/>
      <c r="ALO258" s="33"/>
      <c r="ALP258" s="33"/>
      <c r="ALQ258" s="33"/>
      <c r="ALR258" s="33"/>
      <c r="ALS258" s="33"/>
      <c r="ALT258" s="33"/>
      <c r="ALU258" s="33"/>
      <c r="ALV258" s="33"/>
      <c r="ALW258" s="33"/>
      <c r="ALX258" s="33"/>
      <c r="ALY258" s="33"/>
      <c r="ALZ258" s="33"/>
      <c r="AMA258" s="33"/>
      <c r="AMB258" s="33"/>
      <c r="AMC258" s="33"/>
      <c r="AMD258" s="33"/>
      <c r="AME258" s="33"/>
      <c r="AMF258" s="33"/>
      <c r="AMG258" s="33"/>
      <c r="AMH258" s="33"/>
      <c r="AMI258" s="33"/>
      <c r="AMJ258" s="33"/>
      <c r="AMK258" s="33"/>
      <c r="AML258" s="33"/>
      <c r="AMM258" s="33"/>
      <c r="AMN258" s="33"/>
      <c r="AMO258" s="33"/>
      <c r="AMP258" s="33"/>
      <c r="AMQ258" s="33"/>
      <c r="AMR258" s="33"/>
      <c r="AMS258" s="33"/>
      <c r="AMT258" s="33"/>
      <c r="AMU258" s="33"/>
      <c r="AMV258" s="33"/>
      <c r="AMW258" s="33"/>
      <c r="AMX258" s="33"/>
      <c r="AMY258" s="33"/>
      <c r="AMZ258" s="33"/>
      <c r="ANA258" s="33"/>
      <c r="ANB258" s="33"/>
      <c r="ANC258" s="33"/>
      <c r="AND258" s="33"/>
      <c r="ANE258" s="33"/>
      <c r="ANF258" s="33"/>
      <c r="ANG258" s="33"/>
      <c r="ANH258" s="33"/>
      <c r="ANI258" s="33"/>
      <c r="ANJ258" s="33"/>
      <c r="ANK258" s="33"/>
      <c r="ANL258" s="33"/>
      <c r="ANM258" s="33"/>
      <c r="ANN258" s="33"/>
      <c r="ANO258" s="33"/>
      <c r="ANP258" s="33"/>
      <c r="ANQ258" s="33"/>
      <c r="ANR258" s="33"/>
      <c r="ANS258" s="33"/>
      <c r="ANT258" s="33"/>
      <c r="ANU258" s="33"/>
      <c r="ANV258" s="33"/>
      <c r="ANW258" s="33"/>
      <c r="ANX258" s="33"/>
      <c r="ANY258" s="33"/>
      <c r="ANZ258" s="33"/>
      <c r="AOA258" s="33"/>
      <c r="AOB258" s="33"/>
      <c r="AOC258" s="33"/>
      <c r="AOD258" s="33"/>
      <c r="AOE258" s="33"/>
      <c r="AOF258" s="33"/>
      <c r="AOG258" s="33"/>
      <c r="AOH258" s="33"/>
      <c r="AOI258" s="33"/>
      <c r="AOJ258" s="33"/>
      <c r="AOK258" s="33"/>
      <c r="AOL258" s="33"/>
      <c r="AOM258" s="33"/>
      <c r="AON258" s="33"/>
      <c r="AOO258" s="33"/>
      <c r="AOP258" s="33"/>
      <c r="AOQ258" s="33"/>
      <c r="AOR258" s="33"/>
      <c r="AOS258" s="33"/>
      <c r="AOT258" s="33"/>
      <c r="AOU258" s="33"/>
      <c r="AOV258" s="33"/>
      <c r="AOW258" s="33"/>
      <c r="AOX258" s="33"/>
      <c r="AOY258" s="33"/>
      <c r="AOZ258" s="33"/>
      <c r="APA258" s="33"/>
      <c r="APB258" s="33"/>
      <c r="APC258" s="33"/>
      <c r="APD258" s="33"/>
      <c r="APE258" s="33"/>
      <c r="APF258" s="33"/>
      <c r="APG258" s="33"/>
      <c r="APH258" s="33"/>
      <c r="API258" s="33"/>
      <c r="APJ258" s="33"/>
      <c r="APK258" s="33"/>
      <c r="APL258" s="33"/>
      <c r="APM258" s="33"/>
      <c r="APN258" s="33"/>
      <c r="APO258" s="33"/>
      <c r="APP258" s="33"/>
      <c r="APQ258" s="33"/>
      <c r="APR258" s="33"/>
      <c r="APS258" s="33"/>
      <c r="APT258" s="33"/>
      <c r="APU258" s="33"/>
      <c r="APV258" s="33"/>
      <c r="APW258" s="33"/>
      <c r="APX258" s="33"/>
      <c r="APY258" s="33"/>
      <c r="APZ258" s="33"/>
      <c r="AQA258" s="33"/>
      <c r="AQB258" s="33"/>
      <c r="AQC258" s="33"/>
      <c r="AQD258" s="33"/>
      <c r="AQE258" s="33"/>
      <c r="AQF258" s="33"/>
      <c r="AQG258" s="33"/>
      <c r="AQH258" s="33"/>
      <c r="AQI258" s="33"/>
      <c r="AQJ258" s="33"/>
      <c r="AQK258" s="33"/>
      <c r="AQL258" s="33"/>
      <c r="AQM258" s="33"/>
      <c r="AQN258" s="33"/>
      <c r="AQO258" s="33"/>
      <c r="AQP258" s="33"/>
      <c r="AQQ258" s="33"/>
      <c r="AQR258" s="33"/>
      <c r="AQS258" s="33"/>
      <c r="AQT258" s="33"/>
      <c r="AQU258" s="33"/>
      <c r="AQV258" s="33"/>
      <c r="AQW258" s="33"/>
      <c r="AQX258" s="33"/>
      <c r="AQY258" s="33"/>
      <c r="AQZ258" s="33"/>
      <c r="ARA258" s="33"/>
      <c r="ARB258" s="33"/>
      <c r="ARC258" s="33"/>
      <c r="ARD258" s="33"/>
      <c r="ARE258" s="33"/>
      <c r="ARF258" s="33"/>
      <c r="ARG258" s="33"/>
      <c r="ARH258" s="33"/>
      <c r="ARI258" s="33"/>
      <c r="ARJ258" s="33"/>
      <c r="ARK258" s="33"/>
      <c r="ARL258" s="33"/>
      <c r="ARM258" s="33"/>
      <c r="ARN258" s="33"/>
      <c r="ARO258" s="33"/>
      <c r="ARP258" s="33"/>
      <c r="ARQ258" s="33"/>
      <c r="ARR258" s="33"/>
      <c r="ARS258" s="33"/>
      <c r="ART258" s="33"/>
      <c r="ARU258" s="33"/>
      <c r="ARV258" s="33"/>
      <c r="ARW258" s="33"/>
      <c r="ARX258" s="33"/>
      <c r="ARY258" s="33"/>
      <c r="ARZ258" s="33"/>
      <c r="ASA258" s="33"/>
      <c r="ASB258" s="33"/>
      <c r="ASC258" s="33"/>
      <c r="ASD258" s="33"/>
      <c r="ASE258" s="33"/>
      <c r="ASF258" s="33"/>
      <c r="ASG258" s="33"/>
      <c r="ASH258" s="33"/>
      <c r="ASI258" s="33"/>
      <c r="ASJ258" s="33"/>
      <c r="ASK258" s="33"/>
      <c r="ASL258" s="33"/>
      <c r="ASM258" s="33"/>
      <c r="ASN258" s="33"/>
      <c r="ASO258" s="33"/>
      <c r="ASP258" s="33"/>
      <c r="ASQ258" s="33"/>
      <c r="ASR258" s="33"/>
      <c r="ASS258" s="33"/>
      <c r="AST258" s="33"/>
      <c r="ASU258" s="33"/>
      <c r="ASV258" s="33"/>
      <c r="ASW258" s="33"/>
      <c r="ASX258" s="33"/>
      <c r="ASY258" s="33"/>
      <c r="ASZ258" s="33"/>
      <c r="ATA258" s="33"/>
      <c r="ATB258" s="33"/>
      <c r="ATC258" s="33"/>
      <c r="ATD258" s="33"/>
      <c r="ATE258" s="33"/>
      <c r="ATF258" s="33"/>
      <c r="ATG258" s="33"/>
      <c r="ATH258" s="33"/>
      <c r="ATI258" s="33"/>
      <c r="ATJ258" s="33"/>
      <c r="ATK258" s="33"/>
      <c r="ATL258" s="33"/>
      <c r="ATM258" s="33"/>
      <c r="ATN258" s="33"/>
      <c r="ATO258" s="33"/>
      <c r="ATP258" s="33"/>
      <c r="ATQ258" s="33"/>
      <c r="ATR258" s="33"/>
      <c r="ATS258" s="33"/>
      <c r="ATT258" s="33"/>
      <c r="ATU258" s="33"/>
      <c r="ATV258" s="33"/>
      <c r="ATW258" s="33"/>
      <c r="ATX258" s="33"/>
      <c r="ATY258" s="33"/>
      <c r="ATZ258" s="33"/>
      <c r="AUA258" s="33"/>
      <c r="AUB258" s="33"/>
      <c r="AUC258" s="33"/>
      <c r="AUD258" s="33"/>
      <c r="AUE258" s="33"/>
      <c r="AUF258" s="33"/>
      <c r="AUG258" s="33"/>
      <c r="AUH258" s="33"/>
      <c r="AUI258" s="33"/>
      <c r="AUJ258" s="33"/>
      <c r="AUK258" s="33"/>
      <c r="AUL258" s="33"/>
      <c r="AUM258" s="33"/>
      <c r="AUN258" s="33"/>
      <c r="AUO258" s="33"/>
      <c r="AUP258" s="33"/>
      <c r="AUQ258" s="33"/>
      <c r="AUR258" s="33"/>
      <c r="AUS258" s="33"/>
      <c r="AUT258" s="33"/>
      <c r="AUU258" s="33"/>
      <c r="AUV258" s="33"/>
      <c r="AUW258" s="33"/>
      <c r="AUX258" s="33"/>
      <c r="AUY258" s="33"/>
      <c r="AUZ258" s="33"/>
      <c r="AVA258" s="33"/>
      <c r="AVB258" s="33"/>
      <c r="AVC258" s="33"/>
      <c r="AVD258" s="33"/>
      <c r="AVE258" s="33"/>
      <c r="AVF258" s="33"/>
      <c r="AVG258" s="33"/>
      <c r="AVH258" s="33"/>
      <c r="AVI258" s="33"/>
      <c r="AVJ258" s="33"/>
      <c r="AVK258" s="33"/>
      <c r="AVL258" s="33"/>
      <c r="AVM258" s="33"/>
      <c r="AVN258" s="33"/>
      <c r="AVO258" s="33"/>
      <c r="AVP258" s="33"/>
      <c r="AVQ258" s="33"/>
      <c r="AVR258" s="33"/>
      <c r="AVS258" s="33"/>
      <c r="AVT258" s="33"/>
      <c r="AVU258" s="33"/>
      <c r="AVV258" s="33"/>
      <c r="AVW258" s="33"/>
      <c r="AVX258" s="33"/>
      <c r="AVY258" s="33"/>
      <c r="AVZ258" s="33"/>
      <c r="AWA258" s="33"/>
      <c r="AWB258" s="33"/>
      <c r="AWC258" s="33"/>
      <c r="AWD258" s="33"/>
      <c r="AWE258" s="33"/>
      <c r="AWF258" s="33"/>
      <c r="AWG258" s="33"/>
      <c r="AWH258" s="33"/>
      <c r="AWI258" s="33"/>
      <c r="AWJ258" s="33"/>
      <c r="AWK258" s="33"/>
      <c r="AWL258" s="33"/>
      <c r="AWM258" s="33"/>
      <c r="AWN258" s="33"/>
      <c r="AWO258" s="33"/>
      <c r="AWP258" s="33"/>
      <c r="AWQ258" s="33"/>
      <c r="AWR258" s="33"/>
      <c r="AWS258" s="33"/>
      <c r="AWT258" s="33"/>
      <c r="AWU258" s="33"/>
      <c r="AWV258" s="33"/>
      <c r="AWW258" s="33"/>
      <c r="AWX258" s="33"/>
      <c r="AWY258" s="33"/>
      <c r="AWZ258" s="33"/>
      <c r="AXA258" s="33"/>
      <c r="AXB258" s="33"/>
      <c r="AXC258" s="33"/>
      <c r="AXD258" s="33"/>
      <c r="AXE258" s="33"/>
      <c r="AXF258" s="33"/>
      <c r="AXG258" s="33"/>
      <c r="AXH258" s="33"/>
      <c r="AXI258" s="33"/>
      <c r="AXJ258" s="33"/>
      <c r="AXK258" s="33"/>
      <c r="AXL258" s="33"/>
      <c r="AXM258" s="33"/>
      <c r="AXN258" s="33"/>
      <c r="AXO258" s="33"/>
      <c r="AXP258" s="33"/>
      <c r="AXQ258" s="33"/>
      <c r="AXR258" s="33"/>
      <c r="AXS258" s="33"/>
      <c r="AXT258" s="33"/>
      <c r="AXU258" s="33"/>
      <c r="AXV258" s="33"/>
      <c r="AXW258" s="33"/>
      <c r="AXX258" s="33"/>
      <c r="AXY258" s="33"/>
      <c r="AXZ258" s="33"/>
      <c r="AYA258" s="33"/>
      <c r="AYB258" s="33"/>
      <c r="AYC258" s="33"/>
      <c r="AYD258" s="33"/>
      <c r="AYE258" s="33"/>
      <c r="AYF258" s="33"/>
      <c r="AYG258" s="33"/>
      <c r="AYH258" s="33"/>
      <c r="AYI258" s="33"/>
      <c r="AYJ258" s="33"/>
      <c r="AYK258" s="33"/>
      <c r="AYL258" s="33"/>
      <c r="AYM258" s="33"/>
      <c r="AYN258" s="33"/>
      <c r="AYO258" s="33"/>
      <c r="AYP258" s="33"/>
      <c r="AYQ258" s="33"/>
      <c r="AYR258" s="33"/>
      <c r="AYS258" s="33"/>
      <c r="AYT258" s="33"/>
      <c r="AYU258" s="33"/>
      <c r="AYV258" s="33"/>
      <c r="AYW258" s="33"/>
      <c r="AYX258" s="33"/>
      <c r="AYY258" s="33"/>
      <c r="AYZ258" s="33"/>
      <c r="AZA258" s="33"/>
      <c r="AZB258" s="33"/>
      <c r="AZC258" s="33"/>
      <c r="AZD258" s="33"/>
      <c r="AZE258" s="33"/>
      <c r="AZF258" s="33"/>
      <c r="AZG258" s="33"/>
      <c r="AZH258" s="33"/>
      <c r="AZI258" s="33"/>
      <c r="AZJ258" s="33"/>
      <c r="AZK258" s="33"/>
      <c r="AZL258" s="33"/>
      <c r="AZM258" s="33"/>
      <c r="AZN258" s="33"/>
      <c r="AZO258" s="33"/>
      <c r="AZP258" s="33"/>
      <c r="AZQ258" s="33"/>
      <c r="AZR258" s="33"/>
      <c r="AZS258" s="33"/>
      <c r="AZT258" s="33"/>
      <c r="AZU258" s="33"/>
      <c r="AZV258" s="33"/>
      <c r="AZW258" s="33"/>
      <c r="AZX258" s="33"/>
      <c r="AZY258" s="33"/>
      <c r="AZZ258" s="33"/>
      <c r="BAA258" s="33"/>
      <c r="BAB258" s="33"/>
      <c r="BAC258" s="33"/>
      <c r="BAD258" s="33"/>
      <c r="BAE258" s="33"/>
      <c r="BAF258" s="33"/>
      <c r="BAG258" s="33"/>
      <c r="BAH258" s="33"/>
      <c r="BAI258" s="33"/>
      <c r="BAJ258" s="33"/>
      <c r="BAK258" s="33"/>
      <c r="BAL258" s="33"/>
      <c r="BAM258" s="33"/>
      <c r="BAN258" s="33"/>
      <c r="BAO258" s="33"/>
      <c r="BAP258" s="33"/>
      <c r="BAQ258" s="33"/>
      <c r="BAR258" s="33"/>
      <c r="BAS258" s="33"/>
      <c r="BAT258" s="33"/>
      <c r="BAU258" s="33"/>
      <c r="BAV258" s="33"/>
      <c r="BAW258" s="33"/>
      <c r="BAX258" s="33"/>
      <c r="BAY258" s="33"/>
      <c r="BAZ258" s="33"/>
      <c r="BBA258" s="33"/>
      <c r="BBB258" s="33"/>
      <c r="BBC258" s="33"/>
      <c r="BBD258" s="33"/>
      <c r="BBE258" s="33"/>
      <c r="BBF258" s="33"/>
      <c r="BBG258" s="33"/>
      <c r="BBH258" s="33"/>
      <c r="BBI258" s="33"/>
      <c r="BBJ258" s="33"/>
      <c r="BBK258" s="33"/>
      <c r="BBL258" s="33"/>
      <c r="BBM258" s="33"/>
      <c r="BBN258" s="33"/>
      <c r="BBO258" s="33"/>
      <c r="BBP258" s="33"/>
      <c r="BBQ258" s="33"/>
      <c r="BBR258" s="33"/>
      <c r="BBS258" s="33"/>
      <c r="BBT258" s="33"/>
      <c r="BBU258" s="33"/>
      <c r="BBV258" s="33"/>
      <c r="BBW258" s="33"/>
      <c r="BBX258" s="33"/>
      <c r="BBY258" s="33"/>
      <c r="BBZ258" s="33"/>
      <c r="BCA258" s="33"/>
      <c r="BCB258" s="33"/>
      <c r="BCC258" s="33"/>
      <c r="BCD258" s="33"/>
      <c r="BCE258" s="33"/>
      <c r="BCF258" s="33"/>
      <c r="BCG258" s="33"/>
      <c r="BCH258" s="33"/>
      <c r="BCI258" s="33"/>
      <c r="BCJ258" s="33"/>
      <c r="BCK258" s="33"/>
      <c r="BCL258" s="33"/>
      <c r="BCM258" s="33"/>
      <c r="BCN258" s="33"/>
      <c r="BCO258" s="33"/>
      <c r="BCP258" s="33"/>
      <c r="BCQ258" s="33"/>
      <c r="BCR258" s="33"/>
      <c r="BCS258" s="33"/>
      <c r="BCT258" s="33"/>
      <c r="BCU258" s="33"/>
      <c r="BCV258" s="33"/>
      <c r="BCW258" s="33"/>
      <c r="BCX258" s="33"/>
      <c r="BCY258" s="33"/>
      <c r="BCZ258" s="33"/>
      <c r="BDA258" s="33"/>
      <c r="BDB258" s="33"/>
      <c r="BDC258" s="33"/>
      <c r="BDD258" s="33"/>
      <c r="BDE258" s="33"/>
      <c r="BDF258" s="33"/>
      <c r="BDG258" s="33"/>
      <c r="BDH258" s="33"/>
      <c r="BDI258" s="33"/>
      <c r="BDJ258" s="33"/>
      <c r="BDK258" s="33"/>
      <c r="BDL258" s="33"/>
      <c r="BDM258" s="33"/>
      <c r="BDN258" s="33"/>
      <c r="BDO258" s="33"/>
      <c r="BDP258" s="33"/>
      <c r="BDQ258" s="33"/>
      <c r="BDR258" s="33"/>
      <c r="BDS258" s="33"/>
      <c r="BDT258" s="33"/>
      <c r="BDU258" s="33"/>
      <c r="BDV258" s="33"/>
      <c r="BDW258" s="33"/>
      <c r="BDX258" s="33"/>
      <c r="BDY258" s="33"/>
      <c r="BDZ258" s="33"/>
      <c r="BEA258" s="33"/>
      <c r="BEB258" s="33"/>
      <c r="BEC258" s="33"/>
      <c r="BED258" s="33"/>
      <c r="BEE258" s="33"/>
      <c r="BEF258" s="33"/>
      <c r="BEG258" s="33"/>
      <c r="BEH258" s="33"/>
      <c r="BEI258" s="33"/>
      <c r="BEJ258" s="33"/>
      <c r="BEK258" s="33"/>
      <c r="BEL258" s="33"/>
      <c r="BEM258" s="33"/>
      <c r="BEN258" s="33"/>
      <c r="BEO258" s="33"/>
      <c r="BEP258" s="33"/>
      <c r="BEQ258" s="33"/>
      <c r="BER258" s="33"/>
      <c r="BES258" s="33"/>
      <c r="BET258" s="33"/>
      <c r="BEU258" s="33"/>
      <c r="BEV258" s="33"/>
      <c r="BEW258" s="33"/>
      <c r="BEX258" s="33"/>
      <c r="BEY258" s="33"/>
      <c r="BEZ258" s="33"/>
      <c r="BFA258" s="33"/>
      <c r="BFB258" s="33"/>
      <c r="BFC258" s="33"/>
      <c r="BFD258" s="33"/>
      <c r="BFE258" s="33"/>
      <c r="BFF258" s="33"/>
      <c r="BFG258" s="33"/>
      <c r="BFH258" s="33"/>
      <c r="BFI258" s="33"/>
      <c r="BFJ258" s="33"/>
      <c r="BFK258" s="33"/>
      <c r="BFL258" s="33"/>
      <c r="BFM258" s="33"/>
      <c r="BFN258" s="33"/>
      <c r="BFO258" s="33"/>
      <c r="BFP258" s="33"/>
      <c r="BFQ258" s="33"/>
      <c r="BFR258" s="33"/>
      <c r="BFS258" s="33"/>
      <c r="BFT258" s="33"/>
      <c r="BFU258" s="33"/>
      <c r="BFV258" s="33"/>
      <c r="BFW258" s="33"/>
      <c r="BFX258" s="33"/>
      <c r="BFY258" s="33"/>
      <c r="BFZ258" s="33"/>
      <c r="BGA258" s="33"/>
      <c r="BGB258" s="33"/>
      <c r="BGC258" s="33"/>
      <c r="BGD258" s="33"/>
      <c r="BGE258" s="33"/>
      <c r="BGF258" s="33"/>
      <c r="BGG258" s="33"/>
      <c r="BGH258" s="33"/>
      <c r="BGI258" s="33"/>
      <c r="BGJ258" s="33"/>
      <c r="BGK258" s="33"/>
      <c r="BGL258" s="33"/>
      <c r="BGM258" s="33"/>
      <c r="BGN258" s="33"/>
      <c r="BGO258" s="33"/>
      <c r="BGP258" s="33"/>
      <c r="BGQ258" s="33"/>
      <c r="BGR258" s="33"/>
      <c r="BGS258" s="33"/>
      <c r="BGT258" s="33"/>
      <c r="BGU258" s="33"/>
      <c r="BGV258" s="33"/>
      <c r="BGW258" s="33"/>
      <c r="BGX258" s="33"/>
      <c r="BGY258" s="33"/>
      <c r="BGZ258" s="33"/>
      <c r="BHA258" s="33"/>
      <c r="BHB258" s="33"/>
      <c r="BHC258" s="33"/>
      <c r="BHD258" s="33"/>
      <c r="BHE258" s="33"/>
      <c r="BHF258" s="33"/>
      <c r="BHG258" s="33"/>
      <c r="BHH258" s="33"/>
      <c r="BHI258" s="33"/>
      <c r="BHJ258" s="33"/>
      <c r="BHK258" s="33"/>
      <c r="BHL258" s="33"/>
      <c r="BHM258" s="33"/>
      <c r="BHN258" s="33"/>
      <c r="BHO258" s="33"/>
      <c r="BHP258" s="33"/>
      <c r="BHQ258" s="33"/>
      <c r="BHR258" s="33"/>
      <c r="BHS258" s="33"/>
      <c r="BHT258" s="33"/>
      <c r="BHU258" s="33"/>
      <c r="BHV258" s="33"/>
      <c r="BHW258" s="33"/>
      <c r="BHX258" s="33"/>
      <c r="BHY258" s="33"/>
      <c r="BHZ258" s="33"/>
      <c r="BIA258" s="33"/>
      <c r="BIB258" s="33"/>
      <c r="BIC258" s="33"/>
      <c r="BID258" s="33"/>
      <c r="BIE258" s="33"/>
      <c r="BIF258" s="33"/>
      <c r="BIG258" s="33"/>
      <c r="BIH258" s="33"/>
      <c r="BII258" s="33"/>
      <c r="BIJ258" s="33"/>
      <c r="BIK258" s="33"/>
      <c r="BIL258" s="33"/>
      <c r="BIM258" s="33"/>
      <c r="BIN258" s="33"/>
      <c r="BIO258" s="33"/>
      <c r="BIP258" s="33"/>
      <c r="BIQ258" s="33"/>
      <c r="BIR258" s="33"/>
      <c r="BIS258" s="33"/>
      <c r="BIT258" s="33"/>
      <c r="BIU258" s="33"/>
      <c r="BIV258" s="33"/>
      <c r="BIW258" s="33"/>
      <c r="BIX258" s="33"/>
      <c r="BIY258" s="33"/>
      <c r="BIZ258" s="33"/>
      <c r="BJA258" s="33"/>
      <c r="BJB258" s="33"/>
      <c r="BJC258" s="33"/>
      <c r="BJD258" s="33"/>
      <c r="BJE258" s="33"/>
      <c r="BJF258" s="33"/>
      <c r="BJG258" s="33"/>
      <c r="BJH258" s="33"/>
      <c r="BJI258" s="33"/>
      <c r="BJJ258" s="33"/>
      <c r="BJK258" s="33"/>
      <c r="BJL258" s="33"/>
      <c r="BJM258" s="33"/>
      <c r="BJN258" s="33"/>
      <c r="BJO258" s="33"/>
      <c r="BJP258" s="33"/>
      <c r="BJQ258" s="33"/>
      <c r="BJR258" s="33"/>
      <c r="BJS258" s="33"/>
      <c r="BJT258" s="33"/>
      <c r="BJU258" s="33"/>
      <c r="BJV258" s="33"/>
      <c r="BJW258" s="33"/>
      <c r="BJX258" s="33"/>
      <c r="BJY258" s="33"/>
      <c r="BJZ258" s="33"/>
      <c r="BKA258" s="33"/>
      <c r="BKB258" s="33"/>
      <c r="BKC258" s="33"/>
      <c r="BKD258" s="33"/>
      <c r="BKE258" s="33"/>
      <c r="BKF258" s="33"/>
      <c r="BKG258" s="33"/>
      <c r="BKH258" s="33"/>
      <c r="BKI258" s="33"/>
      <c r="BKJ258" s="33"/>
      <c r="BKK258" s="33"/>
      <c r="BKL258" s="33"/>
      <c r="BKM258" s="33"/>
      <c r="BKN258" s="33"/>
      <c r="BKO258" s="33"/>
      <c r="BKP258" s="33"/>
      <c r="BKQ258" s="33"/>
      <c r="BKR258" s="33"/>
      <c r="BKS258" s="33"/>
      <c r="BKT258" s="33"/>
      <c r="BKU258" s="33"/>
      <c r="BKV258" s="33"/>
      <c r="BKW258" s="33"/>
      <c r="BKX258" s="33"/>
      <c r="BKY258" s="33"/>
      <c r="BKZ258" s="33"/>
      <c r="BLA258" s="33"/>
      <c r="BLB258" s="33"/>
      <c r="BLC258" s="33"/>
      <c r="BLD258" s="33"/>
      <c r="BLE258" s="33"/>
      <c r="BLF258" s="33"/>
      <c r="BLG258" s="33"/>
      <c r="BLH258" s="33"/>
      <c r="BLI258" s="33"/>
      <c r="BLJ258" s="33"/>
      <c r="BLK258" s="33"/>
      <c r="BLL258" s="33"/>
      <c r="BLM258" s="33"/>
      <c r="BLN258" s="33"/>
      <c r="BLO258" s="33"/>
      <c r="BLP258" s="33"/>
      <c r="BLQ258" s="33"/>
      <c r="BLR258" s="33"/>
      <c r="BLS258" s="33"/>
      <c r="BLT258" s="33"/>
      <c r="BLU258" s="33"/>
      <c r="BLV258" s="33"/>
      <c r="BLW258" s="33"/>
      <c r="BLX258" s="33"/>
      <c r="BLY258" s="33"/>
      <c r="BLZ258" s="33"/>
      <c r="BMA258" s="33"/>
      <c r="BMB258" s="33"/>
      <c r="BMC258" s="33"/>
      <c r="BMD258" s="33"/>
      <c r="BME258" s="33"/>
      <c r="BMF258" s="33"/>
      <c r="BMG258" s="33"/>
      <c r="BMH258" s="33"/>
      <c r="BMI258" s="33"/>
      <c r="BMJ258" s="33"/>
      <c r="BMK258" s="33"/>
      <c r="BML258" s="33"/>
      <c r="BMM258" s="33"/>
      <c r="BMN258" s="33"/>
      <c r="BMO258" s="33"/>
      <c r="BMP258" s="33"/>
      <c r="BMQ258" s="33"/>
      <c r="BMR258" s="33"/>
      <c r="BMS258" s="33"/>
      <c r="BMT258" s="33"/>
      <c r="BMU258" s="33"/>
      <c r="BMV258" s="33"/>
      <c r="BMW258" s="33"/>
      <c r="BMX258" s="33"/>
      <c r="BMY258" s="33"/>
      <c r="BMZ258" s="33"/>
      <c r="BNA258" s="33"/>
      <c r="BNB258" s="33"/>
      <c r="BNC258" s="33"/>
      <c r="BND258" s="33"/>
      <c r="BNE258" s="33"/>
      <c r="BNF258" s="33"/>
      <c r="BNG258" s="33"/>
      <c r="BNH258" s="33"/>
      <c r="BNI258" s="33"/>
      <c r="BNJ258" s="33"/>
      <c r="BNK258" s="33"/>
      <c r="BNL258" s="33"/>
      <c r="BNM258" s="33"/>
      <c r="BNN258" s="33"/>
      <c r="BNO258" s="33"/>
      <c r="BNP258" s="33"/>
      <c r="BNQ258" s="33"/>
      <c r="BNR258" s="33"/>
      <c r="BNS258" s="33"/>
      <c r="BNT258" s="33"/>
      <c r="BNU258" s="33"/>
      <c r="BNV258" s="33"/>
      <c r="BNW258" s="33"/>
      <c r="BNX258" s="33"/>
      <c r="BNY258" s="33"/>
      <c r="BNZ258" s="33"/>
      <c r="BOA258" s="33"/>
      <c r="BOB258" s="33"/>
      <c r="BOC258" s="33"/>
      <c r="BOD258" s="33"/>
      <c r="BOE258" s="33"/>
      <c r="BOF258" s="33"/>
      <c r="BOG258" s="33"/>
      <c r="BOH258" s="33"/>
      <c r="BOI258" s="33"/>
      <c r="BOJ258" s="33"/>
      <c r="BOK258" s="33"/>
      <c r="BOL258" s="33"/>
      <c r="BOM258" s="33"/>
      <c r="BON258" s="33"/>
      <c r="BOO258" s="33"/>
      <c r="BOP258" s="33"/>
      <c r="BOQ258" s="33"/>
      <c r="BOR258" s="33"/>
      <c r="BOS258" s="33"/>
      <c r="BOT258" s="33"/>
      <c r="BOU258" s="33"/>
      <c r="BOV258" s="33"/>
      <c r="BOW258" s="33"/>
      <c r="BOX258" s="33"/>
      <c r="BOY258" s="33"/>
      <c r="BOZ258" s="33"/>
      <c r="BPA258" s="33"/>
      <c r="BPB258" s="33"/>
      <c r="BPC258" s="33"/>
      <c r="BPD258" s="33"/>
      <c r="BPE258" s="33"/>
      <c r="BPF258" s="33"/>
      <c r="BPG258" s="33"/>
      <c r="BPH258" s="33"/>
      <c r="BPI258" s="33"/>
      <c r="BPJ258" s="33"/>
      <c r="BPK258" s="33"/>
      <c r="BPL258" s="33"/>
      <c r="BPM258" s="33"/>
      <c r="BPN258" s="33"/>
      <c r="BPO258" s="33"/>
      <c r="BPP258" s="33"/>
      <c r="BPQ258" s="33"/>
      <c r="BPR258" s="33"/>
      <c r="BPS258" s="33"/>
      <c r="BPT258" s="33"/>
      <c r="BPU258" s="33"/>
      <c r="BPV258" s="33"/>
      <c r="BPW258" s="33"/>
      <c r="BPX258" s="33"/>
      <c r="BPY258" s="33"/>
      <c r="BPZ258" s="33"/>
      <c r="BQA258" s="33"/>
      <c r="BQB258" s="33"/>
      <c r="BQC258" s="33"/>
      <c r="BQD258" s="33"/>
      <c r="BQE258" s="33"/>
      <c r="BQF258" s="33"/>
      <c r="BQG258" s="33"/>
      <c r="BQH258" s="33"/>
      <c r="BQI258" s="33"/>
      <c r="BQJ258" s="33"/>
      <c r="BQK258" s="33"/>
      <c r="BQL258" s="33"/>
      <c r="BQM258" s="33"/>
      <c r="BQN258" s="33"/>
      <c r="BQO258" s="33"/>
      <c r="BQP258" s="33"/>
      <c r="BQQ258" s="33"/>
      <c r="BQR258" s="33"/>
      <c r="BQS258" s="33"/>
      <c r="BQT258" s="33"/>
      <c r="BQU258" s="33"/>
      <c r="BQV258" s="33"/>
      <c r="BQW258" s="33"/>
      <c r="BQX258" s="33"/>
      <c r="BQY258" s="33"/>
      <c r="BQZ258" s="33"/>
      <c r="BRA258" s="33"/>
      <c r="BRB258" s="33"/>
      <c r="BRC258" s="33"/>
      <c r="BRD258" s="33"/>
      <c r="BRE258" s="33"/>
      <c r="BRF258" s="33"/>
      <c r="BRG258" s="33"/>
      <c r="BRH258" s="33"/>
      <c r="BRI258" s="33"/>
      <c r="BRJ258" s="33"/>
      <c r="BRK258" s="33"/>
      <c r="BRL258" s="33"/>
      <c r="BRM258" s="33"/>
      <c r="BRN258" s="33"/>
      <c r="BRO258" s="33"/>
      <c r="BRP258" s="33"/>
      <c r="BRQ258" s="33"/>
      <c r="BRR258" s="33"/>
      <c r="BRS258" s="33"/>
      <c r="BRT258" s="33"/>
      <c r="BRU258" s="33"/>
      <c r="BRV258" s="33"/>
      <c r="BRW258" s="33"/>
      <c r="BRX258" s="33"/>
      <c r="BRY258" s="33"/>
      <c r="BRZ258" s="33"/>
      <c r="BSA258" s="33"/>
      <c r="BSB258" s="33"/>
      <c r="BSC258" s="33"/>
      <c r="BSD258" s="33"/>
      <c r="BSE258" s="33"/>
      <c r="BSF258" s="33"/>
      <c r="BSG258" s="33"/>
      <c r="BSH258" s="33"/>
      <c r="BSI258" s="33"/>
      <c r="BSJ258" s="33"/>
      <c r="BSK258" s="33"/>
      <c r="BSL258" s="33"/>
      <c r="BSM258" s="33"/>
      <c r="BSN258" s="33"/>
      <c r="BSO258" s="33"/>
      <c r="BSP258" s="33"/>
      <c r="BSQ258" s="33"/>
      <c r="BSR258" s="33"/>
      <c r="BSS258" s="33"/>
      <c r="BST258" s="33"/>
      <c r="BSU258" s="33"/>
      <c r="BSV258" s="33"/>
      <c r="BSW258" s="33"/>
      <c r="BSX258" s="33"/>
      <c r="BSY258" s="33"/>
      <c r="BSZ258" s="33"/>
      <c r="BTA258" s="33"/>
      <c r="BTB258" s="33"/>
      <c r="BTC258" s="33"/>
      <c r="BTD258" s="33"/>
      <c r="BTE258" s="33"/>
      <c r="BTF258" s="33"/>
      <c r="BTG258" s="33"/>
      <c r="BTH258" s="33"/>
      <c r="BTI258" s="33"/>
      <c r="BTJ258" s="33"/>
      <c r="BTK258" s="33"/>
      <c r="BTL258" s="33"/>
      <c r="BTM258" s="33"/>
      <c r="BTN258" s="33"/>
      <c r="BTO258" s="33"/>
      <c r="BTP258" s="33"/>
      <c r="BTQ258" s="33"/>
      <c r="BTR258" s="33"/>
      <c r="BTS258" s="33"/>
      <c r="BTT258" s="33"/>
      <c r="BTU258" s="33"/>
      <c r="BTV258" s="33"/>
      <c r="BTW258" s="33"/>
      <c r="BTX258" s="33"/>
      <c r="BTY258" s="33"/>
      <c r="BTZ258" s="33"/>
      <c r="BUA258" s="33"/>
      <c r="BUB258" s="33"/>
      <c r="BUC258" s="33"/>
      <c r="BUD258" s="33"/>
      <c r="BUE258" s="33"/>
      <c r="BUF258" s="33"/>
      <c r="BUG258" s="33"/>
      <c r="BUH258" s="33"/>
      <c r="BUI258" s="33"/>
      <c r="BUJ258" s="33"/>
      <c r="BUK258" s="33"/>
      <c r="BUL258" s="33"/>
      <c r="BUM258" s="33"/>
      <c r="BUN258" s="33"/>
      <c r="BUO258" s="33"/>
      <c r="BUP258" s="33"/>
      <c r="BUQ258" s="33"/>
      <c r="BUR258" s="33"/>
      <c r="BUS258" s="33"/>
      <c r="BUT258" s="33"/>
      <c r="BUU258" s="33"/>
      <c r="BUV258" s="33"/>
      <c r="BUW258" s="33"/>
      <c r="BUX258" s="33"/>
      <c r="BUY258" s="33"/>
      <c r="BUZ258" s="33"/>
      <c r="BVA258" s="33"/>
      <c r="BVB258" s="33"/>
      <c r="BVC258" s="33"/>
      <c r="BVD258" s="33"/>
      <c r="BVE258" s="33"/>
      <c r="BVF258" s="33"/>
      <c r="BVG258" s="33"/>
      <c r="BVH258" s="33"/>
      <c r="BVI258" s="33"/>
      <c r="BVJ258" s="33"/>
      <c r="BVK258" s="33"/>
      <c r="BVL258" s="33"/>
      <c r="BVM258" s="33"/>
      <c r="BVN258" s="33"/>
      <c r="BVO258" s="33"/>
      <c r="BVP258" s="33"/>
      <c r="BVQ258" s="33"/>
      <c r="BVR258" s="33"/>
      <c r="BVS258" s="33"/>
      <c r="BVT258" s="33"/>
      <c r="BVU258" s="33"/>
      <c r="BVV258" s="33"/>
      <c r="BVW258" s="33"/>
      <c r="BVX258" s="33"/>
      <c r="BVY258" s="33"/>
      <c r="BVZ258" s="33"/>
      <c r="BWA258" s="33"/>
      <c r="BWB258" s="33"/>
      <c r="BWC258" s="33"/>
      <c r="BWD258" s="33"/>
      <c r="BWE258" s="33"/>
      <c r="BWF258" s="33"/>
      <c r="BWG258" s="33"/>
      <c r="BWH258" s="33"/>
      <c r="BWI258" s="33"/>
      <c r="BWJ258" s="33"/>
      <c r="BWK258" s="33"/>
      <c r="BWL258" s="33"/>
      <c r="BWM258" s="33"/>
      <c r="BWN258" s="33"/>
      <c r="BWO258" s="33"/>
    </row>
    <row r="259" spans="1:1965" s="34" customFormat="1" ht="47.25" x14ac:dyDescent="0.25">
      <c r="A259" s="1">
        <v>246</v>
      </c>
      <c r="B259" s="121">
        <v>2018</v>
      </c>
      <c r="C259" s="102" t="s">
        <v>367</v>
      </c>
      <c r="D259" s="108" t="s">
        <v>223</v>
      </c>
      <c r="E259" s="160">
        <v>0</v>
      </c>
      <c r="F259" s="160">
        <v>0</v>
      </c>
      <c r="G259" s="160">
        <v>0</v>
      </c>
      <c r="H259" s="160">
        <v>15000</v>
      </c>
      <c r="I259" s="160">
        <v>0</v>
      </c>
      <c r="J259" s="160">
        <v>0</v>
      </c>
      <c r="K259" s="160">
        <v>0</v>
      </c>
      <c r="L259" s="160">
        <v>0</v>
      </c>
      <c r="M259" s="160">
        <v>0</v>
      </c>
      <c r="N259" s="161">
        <v>0</v>
      </c>
      <c r="O259" s="186">
        <f t="shared" si="5"/>
        <v>15000</v>
      </c>
      <c r="P259" s="135"/>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J259" s="33"/>
      <c r="BK259" s="33"/>
      <c r="BL259" s="33"/>
      <c r="BM259" s="33"/>
      <c r="BN259" s="33"/>
      <c r="BO259" s="33"/>
      <c r="BP259" s="33"/>
      <c r="BQ259" s="33"/>
      <c r="BR259" s="33"/>
      <c r="BS259" s="33"/>
      <c r="BT259" s="33"/>
      <c r="BU259" s="33"/>
      <c r="BV259" s="33"/>
      <c r="BW259" s="33"/>
      <c r="BX259" s="33"/>
      <c r="BY259" s="33"/>
      <c r="BZ259" s="33"/>
      <c r="CA259" s="33"/>
      <c r="CB259" s="33"/>
      <c r="CC259" s="33"/>
      <c r="CD259" s="33"/>
      <c r="CE259" s="33"/>
      <c r="CF259" s="33"/>
      <c r="CG259" s="33"/>
      <c r="CH259" s="33"/>
      <c r="CI259" s="33"/>
      <c r="CJ259" s="33"/>
      <c r="CK259" s="33"/>
      <c r="CL259" s="33"/>
      <c r="CM259" s="33"/>
      <c r="CN259" s="33"/>
      <c r="CO259" s="33"/>
      <c r="CP259" s="33"/>
      <c r="CQ259" s="33"/>
      <c r="CR259" s="33"/>
      <c r="CS259" s="33"/>
      <c r="CT259" s="33"/>
      <c r="CU259" s="33"/>
      <c r="CV259" s="33"/>
      <c r="CW259" s="33"/>
      <c r="CX259" s="33"/>
      <c r="CY259" s="33"/>
      <c r="CZ259" s="33"/>
      <c r="DA259" s="33"/>
      <c r="DB259" s="33"/>
      <c r="DC259" s="33"/>
      <c r="DD259" s="33"/>
      <c r="DE259" s="33"/>
      <c r="DF259" s="33"/>
      <c r="DG259" s="33"/>
      <c r="DH259" s="33"/>
      <c r="DI259" s="33"/>
      <c r="DJ259" s="33"/>
      <c r="DK259" s="33"/>
      <c r="DL259" s="33"/>
      <c r="DM259" s="33"/>
      <c r="DN259" s="33"/>
      <c r="DO259" s="33"/>
      <c r="DP259" s="33"/>
      <c r="DQ259" s="33"/>
      <c r="DR259" s="33"/>
      <c r="DS259" s="33"/>
      <c r="DT259" s="33"/>
      <c r="DU259" s="33"/>
      <c r="DV259" s="33"/>
      <c r="DW259" s="33"/>
      <c r="DX259" s="33"/>
      <c r="DY259" s="33"/>
      <c r="DZ259" s="33"/>
      <c r="EA259" s="33"/>
      <c r="EB259" s="33"/>
      <c r="EC259" s="33"/>
      <c r="ED259" s="33"/>
      <c r="EE259" s="33"/>
      <c r="EF259" s="33"/>
      <c r="EG259" s="33"/>
      <c r="EH259" s="33"/>
      <c r="EI259" s="33"/>
      <c r="EJ259" s="33"/>
      <c r="EK259" s="33"/>
      <c r="EL259" s="33"/>
      <c r="EM259" s="33"/>
      <c r="EN259" s="33"/>
      <c r="EO259" s="33"/>
      <c r="EP259" s="33"/>
      <c r="EQ259" s="33"/>
      <c r="ER259" s="33"/>
      <c r="ES259" s="33"/>
      <c r="ET259" s="33"/>
      <c r="EU259" s="33"/>
      <c r="EV259" s="33"/>
      <c r="EW259" s="33"/>
      <c r="EX259" s="33"/>
      <c r="EY259" s="33"/>
      <c r="EZ259" s="33"/>
      <c r="FA259" s="33"/>
      <c r="FB259" s="33"/>
      <c r="FC259" s="33"/>
      <c r="FD259" s="33"/>
      <c r="FE259" s="33"/>
      <c r="FF259" s="33"/>
      <c r="FG259" s="33"/>
      <c r="FH259" s="33"/>
      <c r="FI259" s="33"/>
      <c r="FJ259" s="33"/>
      <c r="FK259" s="33"/>
      <c r="FL259" s="33"/>
      <c r="FM259" s="33"/>
      <c r="FN259" s="33"/>
      <c r="FO259" s="33"/>
      <c r="FP259" s="33"/>
      <c r="FQ259" s="33"/>
      <c r="FR259" s="33"/>
      <c r="FS259" s="33"/>
      <c r="FT259" s="33"/>
      <c r="FU259" s="33"/>
      <c r="FV259" s="33"/>
      <c r="FW259" s="33"/>
      <c r="FX259" s="33"/>
      <c r="FY259" s="33"/>
      <c r="FZ259" s="33"/>
      <c r="GA259" s="33"/>
      <c r="GB259" s="33"/>
      <c r="GC259" s="33"/>
      <c r="GD259" s="33"/>
      <c r="GE259" s="33"/>
      <c r="GF259" s="33"/>
      <c r="GG259" s="33"/>
      <c r="GH259" s="33"/>
      <c r="GI259" s="33"/>
      <c r="GJ259" s="33"/>
      <c r="GK259" s="33"/>
      <c r="GL259" s="33"/>
      <c r="GM259" s="33"/>
      <c r="GN259" s="33"/>
      <c r="GO259" s="33"/>
      <c r="GP259" s="33"/>
      <c r="GQ259" s="33"/>
      <c r="GR259" s="33"/>
      <c r="GS259" s="33"/>
      <c r="GT259" s="33"/>
      <c r="GU259" s="33"/>
      <c r="GV259" s="33"/>
      <c r="GW259" s="33"/>
      <c r="GX259" s="33"/>
      <c r="GY259" s="33"/>
      <c r="GZ259" s="33"/>
      <c r="HA259" s="33"/>
      <c r="HB259" s="33"/>
      <c r="HC259" s="33"/>
      <c r="HD259" s="33"/>
      <c r="HE259" s="33"/>
      <c r="HF259" s="33"/>
      <c r="HG259" s="33"/>
      <c r="HH259" s="33"/>
      <c r="HI259" s="33"/>
      <c r="HJ259" s="33"/>
      <c r="HK259" s="33"/>
      <c r="HL259" s="33"/>
      <c r="HM259" s="33"/>
      <c r="HN259" s="33"/>
      <c r="HO259" s="33"/>
      <c r="HP259" s="33"/>
      <c r="HQ259" s="33"/>
      <c r="HR259" s="33"/>
      <c r="HS259" s="33"/>
      <c r="HT259" s="33"/>
      <c r="HU259" s="33"/>
      <c r="HV259" s="33"/>
      <c r="HW259" s="33"/>
      <c r="HX259" s="33"/>
      <c r="HY259" s="33"/>
      <c r="HZ259" s="33"/>
      <c r="IA259" s="33"/>
      <c r="IB259" s="33"/>
      <c r="IC259" s="33"/>
      <c r="ID259" s="33"/>
      <c r="IE259" s="33"/>
      <c r="IF259" s="33"/>
      <c r="IG259" s="33"/>
      <c r="IH259" s="33"/>
      <c r="II259" s="33"/>
      <c r="IJ259" s="33"/>
      <c r="IK259" s="33"/>
      <c r="IL259" s="33"/>
      <c r="IM259" s="33"/>
      <c r="IN259" s="33"/>
      <c r="IO259" s="33"/>
      <c r="IP259" s="33"/>
      <c r="IQ259" s="33"/>
      <c r="IR259" s="33"/>
      <c r="IS259" s="33"/>
      <c r="IT259" s="33"/>
      <c r="IU259" s="33"/>
      <c r="IV259" s="33"/>
      <c r="IW259" s="33"/>
      <c r="IX259" s="33"/>
      <c r="IY259" s="33"/>
      <c r="IZ259" s="33"/>
      <c r="JA259" s="33"/>
      <c r="JB259" s="33"/>
      <c r="JC259" s="33"/>
      <c r="JD259" s="33"/>
      <c r="JE259" s="33"/>
      <c r="JF259" s="33"/>
      <c r="JG259" s="33"/>
      <c r="JH259" s="33"/>
      <c r="JI259" s="33"/>
      <c r="JJ259" s="33"/>
      <c r="JK259" s="33"/>
      <c r="JL259" s="33"/>
      <c r="JM259" s="33"/>
      <c r="JN259" s="33"/>
      <c r="JO259" s="33"/>
      <c r="JP259" s="33"/>
      <c r="JQ259" s="33"/>
      <c r="JR259" s="33"/>
      <c r="JS259" s="33"/>
      <c r="JT259" s="33"/>
      <c r="JU259" s="33"/>
      <c r="JV259" s="33"/>
      <c r="JW259" s="33"/>
      <c r="JX259" s="33"/>
      <c r="JY259" s="33"/>
      <c r="JZ259" s="33"/>
      <c r="KA259" s="33"/>
      <c r="KB259" s="33"/>
      <c r="KC259" s="33"/>
      <c r="KD259" s="33"/>
      <c r="KE259" s="33"/>
      <c r="KF259" s="33"/>
      <c r="KG259" s="33"/>
      <c r="KH259" s="33"/>
      <c r="KI259" s="33"/>
      <c r="KJ259" s="33"/>
      <c r="KK259" s="33"/>
      <c r="KL259" s="33"/>
      <c r="KM259" s="33"/>
      <c r="KN259" s="33"/>
      <c r="KO259" s="33"/>
      <c r="KP259" s="33"/>
      <c r="KQ259" s="33"/>
      <c r="KR259" s="33"/>
      <c r="KS259" s="33"/>
      <c r="KT259" s="33"/>
      <c r="KU259" s="33"/>
      <c r="KV259" s="33"/>
      <c r="KW259" s="33"/>
      <c r="KX259" s="33"/>
      <c r="KY259" s="33"/>
      <c r="KZ259" s="33"/>
      <c r="LA259" s="33"/>
      <c r="LB259" s="33"/>
      <c r="LC259" s="33"/>
      <c r="LD259" s="33"/>
      <c r="LE259" s="33"/>
      <c r="LF259" s="33"/>
      <c r="LG259" s="33"/>
      <c r="LH259" s="33"/>
      <c r="LI259" s="33"/>
      <c r="LJ259" s="33"/>
      <c r="LK259" s="33"/>
      <c r="LL259" s="33"/>
      <c r="LM259" s="33"/>
      <c r="LN259" s="33"/>
      <c r="LO259" s="33"/>
      <c r="LP259" s="33"/>
      <c r="LQ259" s="33"/>
      <c r="LR259" s="33"/>
      <c r="LS259" s="33"/>
      <c r="LT259" s="33"/>
      <c r="LU259" s="33"/>
      <c r="LV259" s="33"/>
      <c r="LW259" s="33"/>
      <c r="LX259" s="33"/>
      <c r="LY259" s="33"/>
      <c r="LZ259" s="33"/>
      <c r="MA259" s="33"/>
      <c r="MB259" s="33"/>
      <c r="MC259" s="33"/>
      <c r="MD259" s="33"/>
      <c r="ME259" s="33"/>
      <c r="MF259" s="33"/>
      <c r="MG259" s="33"/>
      <c r="MH259" s="33"/>
      <c r="MI259" s="33"/>
      <c r="MJ259" s="33"/>
      <c r="MK259" s="33"/>
      <c r="ML259" s="33"/>
      <c r="MM259" s="33"/>
      <c r="MN259" s="33"/>
      <c r="MO259" s="33"/>
      <c r="MP259" s="33"/>
      <c r="MQ259" s="33"/>
      <c r="MR259" s="33"/>
      <c r="MS259" s="33"/>
      <c r="MT259" s="33"/>
      <c r="MU259" s="33"/>
      <c r="MV259" s="33"/>
      <c r="MW259" s="33"/>
      <c r="MX259" s="33"/>
      <c r="MY259" s="33"/>
      <c r="MZ259" s="33"/>
      <c r="NA259" s="33"/>
      <c r="NB259" s="33"/>
      <c r="NC259" s="33"/>
      <c r="ND259" s="33"/>
      <c r="NE259" s="33"/>
      <c r="NF259" s="33"/>
      <c r="NG259" s="33"/>
      <c r="NH259" s="33"/>
      <c r="NI259" s="33"/>
      <c r="NJ259" s="33"/>
      <c r="NK259" s="33"/>
      <c r="NL259" s="33"/>
      <c r="NM259" s="33"/>
      <c r="NN259" s="33"/>
      <c r="NO259" s="33"/>
      <c r="NP259" s="33"/>
      <c r="NQ259" s="33"/>
      <c r="NR259" s="33"/>
      <c r="NS259" s="33"/>
      <c r="NT259" s="33"/>
      <c r="NU259" s="33"/>
      <c r="NV259" s="33"/>
      <c r="NW259" s="33"/>
      <c r="NX259" s="33"/>
      <c r="NY259" s="33"/>
      <c r="NZ259" s="33"/>
      <c r="OA259" s="33"/>
      <c r="OB259" s="33"/>
      <c r="OC259" s="33"/>
      <c r="OD259" s="33"/>
      <c r="OE259" s="33"/>
      <c r="OF259" s="33"/>
      <c r="OG259" s="33"/>
      <c r="OH259" s="33"/>
      <c r="OI259" s="33"/>
      <c r="OJ259" s="33"/>
      <c r="OK259" s="33"/>
      <c r="OL259" s="33"/>
      <c r="OM259" s="33"/>
      <c r="ON259" s="33"/>
      <c r="OO259" s="33"/>
      <c r="OP259" s="33"/>
      <c r="OQ259" s="33"/>
      <c r="OR259" s="33"/>
      <c r="OS259" s="33"/>
      <c r="OT259" s="33"/>
      <c r="OU259" s="33"/>
      <c r="OV259" s="33"/>
      <c r="OW259" s="33"/>
      <c r="OX259" s="33"/>
      <c r="OY259" s="33"/>
      <c r="OZ259" s="33"/>
      <c r="PA259" s="33"/>
      <c r="PB259" s="33"/>
      <c r="PC259" s="33"/>
      <c r="PD259" s="33"/>
      <c r="PE259" s="33"/>
      <c r="PF259" s="33"/>
      <c r="PG259" s="33"/>
      <c r="PH259" s="33"/>
      <c r="PI259" s="33"/>
      <c r="PJ259" s="33"/>
      <c r="PK259" s="33"/>
      <c r="PL259" s="33"/>
      <c r="PM259" s="33"/>
      <c r="PN259" s="33"/>
      <c r="PO259" s="33"/>
      <c r="PP259" s="33"/>
      <c r="PQ259" s="33"/>
      <c r="PR259" s="33"/>
      <c r="PS259" s="33"/>
      <c r="PT259" s="33"/>
      <c r="PU259" s="33"/>
      <c r="PV259" s="33"/>
      <c r="PW259" s="33"/>
      <c r="PX259" s="33"/>
      <c r="PY259" s="33"/>
      <c r="PZ259" s="33"/>
      <c r="QA259" s="33"/>
      <c r="QB259" s="33"/>
      <c r="QC259" s="33"/>
      <c r="QD259" s="33"/>
      <c r="QE259" s="33"/>
      <c r="QF259" s="33"/>
      <c r="QG259" s="33"/>
      <c r="QH259" s="33"/>
      <c r="QI259" s="33"/>
      <c r="QJ259" s="33"/>
      <c r="QK259" s="33"/>
      <c r="QL259" s="33"/>
      <c r="QM259" s="33"/>
      <c r="QN259" s="33"/>
      <c r="QO259" s="33"/>
      <c r="QP259" s="33"/>
      <c r="QQ259" s="33"/>
      <c r="QR259" s="33"/>
      <c r="QS259" s="33"/>
      <c r="QT259" s="33"/>
      <c r="QU259" s="33"/>
      <c r="QV259" s="33"/>
      <c r="QW259" s="33"/>
      <c r="QX259" s="33"/>
      <c r="QY259" s="33"/>
      <c r="QZ259" s="33"/>
      <c r="RA259" s="33"/>
      <c r="RB259" s="33"/>
      <c r="RC259" s="33"/>
      <c r="RD259" s="33"/>
      <c r="RE259" s="33"/>
      <c r="RF259" s="33"/>
      <c r="RG259" s="33"/>
      <c r="RH259" s="33"/>
      <c r="RI259" s="33"/>
      <c r="RJ259" s="33"/>
      <c r="RK259" s="33"/>
      <c r="RL259" s="33"/>
      <c r="RM259" s="33"/>
      <c r="RN259" s="33"/>
      <c r="RO259" s="33"/>
      <c r="RP259" s="33"/>
      <c r="RQ259" s="33"/>
      <c r="RR259" s="33"/>
      <c r="RS259" s="33"/>
      <c r="RT259" s="33"/>
      <c r="RU259" s="33"/>
      <c r="RV259" s="33"/>
      <c r="RW259" s="33"/>
      <c r="RX259" s="33"/>
      <c r="RY259" s="33"/>
      <c r="RZ259" s="33"/>
      <c r="SA259" s="33"/>
      <c r="SB259" s="33"/>
      <c r="SC259" s="33"/>
      <c r="SD259" s="33"/>
      <c r="SE259" s="33"/>
      <c r="SF259" s="33"/>
      <c r="SG259" s="33"/>
      <c r="SH259" s="33"/>
      <c r="SI259" s="33"/>
      <c r="SJ259" s="33"/>
      <c r="SK259" s="33"/>
      <c r="SL259" s="33"/>
      <c r="SM259" s="33"/>
      <c r="SN259" s="33"/>
      <c r="SO259" s="33"/>
      <c r="SP259" s="33"/>
      <c r="SQ259" s="33"/>
      <c r="SR259" s="33"/>
      <c r="SS259" s="33"/>
      <c r="ST259" s="33"/>
      <c r="SU259" s="33"/>
      <c r="SV259" s="33"/>
      <c r="SW259" s="33"/>
      <c r="SX259" s="33"/>
      <c r="SY259" s="33"/>
      <c r="SZ259" s="33"/>
      <c r="TA259" s="33"/>
      <c r="TB259" s="33"/>
      <c r="TC259" s="33"/>
      <c r="TD259" s="33"/>
      <c r="TE259" s="33"/>
      <c r="TF259" s="33"/>
      <c r="TG259" s="33"/>
      <c r="TH259" s="33"/>
      <c r="TI259" s="33"/>
      <c r="TJ259" s="33"/>
      <c r="TK259" s="33"/>
      <c r="TL259" s="33"/>
      <c r="TM259" s="33"/>
      <c r="TN259" s="33"/>
      <c r="TO259" s="33"/>
      <c r="TP259" s="33"/>
      <c r="TQ259" s="33"/>
      <c r="TR259" s="33"/>
      <c r="TS259" s="33"/>
      <c r="TT259" s="33"/>
      <c r="TU259" s="33"/>
      <c r="TV259" s="33"/>
      <c r="TW259" s="33"/>
      <c r="TX259" s="33"/>
      <c r="TY259" s="33"/>
      <c r="TZ259" s="33"/>
      <c r="UA259" s="33"/>
      <c r="UB259" s="33"/>
      <c r="UC259" s="33"/>
      <c r="UD259" s="33"/>
      <c r="UE259" s="33"/>
      <c r="UF259" s="33"/>
      <c r="UG259" s="33"/>
      <c r="UH259" s="33"/>
      <c r="UI259" s="33"/>
      <c r="UJ259" s="33"/>
      <c r="UK259" s="33"/>
      <c r="UL259" s="33"/>
      <c r="UM259" s="33"/>
      <c r="UN259" s="33"/>
      <c r="UO259" s="33"/>
      <c r="UP259" s="33"/>
      <c r="UQ259" s="33"/>
      <c r="UR259" s="33"/>
      <c r="US259" s="33"/>
      <c r="UT259" s="33"/>
      <c r="UU259" s="33"/>
      <c r="UV259" s="33"/>
      <c r="UW259" s="33"/>
      <c r="UX259" s="33"/>
      <c r="UY259" s="33"/>
      <c r="UZ259" s="33"/>
      <c r="VA259" s="33"/>
      <c r="VB259" s="33"/>
      <c r="VC259" s="33"/>
      <c r="VD259" s="33"/>
      <c r="VE259" s="33"/>
      <c r="VF259" s="33"/>
      <c r="VG259" s="33"/>
      <c r="VH259" s="33"/>
      <c r="VI259" s="33"/>
      <c r="VJ259" s="33"/>
      <c r="VK259" s="33"/>
      <c r="VL259" s="33"/>
      <c r="VM259" s="33"/>
      <c r="VN259" s="33"/>
      <c r="VO259" s="33"/>
      <c r="VP259" s="33"/>
      <c r="VQ259" s="33"/>
      <c r="VR259" s="33"/>
      <c r="VS259" s="33"/>
      <c r="VT259" s="33"/>
      <c r="VU259" s="33"/>
      <c r="VV259" s="33"/>
      <c r="VW259" s="33"/>
      <c r="VX259" s="33"/>
      <c r="VY259" s="33"/>
      <c r="VZ259" s="33"/>
      <c r="WA259" s="33"/>
      <c r="WB259" s="33"/>
      <c r="WC259" s="33"/>
      <c r="WD259" s="33"/>
      <c r="WE259" s="33"/>
      <c r="WF259" s="33"/>
      <c r="WG259" s="33"/>
      <c r="WH259" s="33"/>
      <c r="WI259" s="33"/>
      <c r="WJ259" s="33"/>
      <c r="WK259" s="33"/>
      <c r="WL259" s="33"/>
      <c r="WM259" s="33"/>
      <c r="WN259" s="33"/>
      <c r="WO259" s="33"/>
      <c r="WP259" s="33"/>
      <c r="WQ259" s="33"/>
      <c r="WR259" s="33"/>
      <c r="WS259" s="33"/>
      <c r="WT259" s="33"/>
      <c r="WU259" s="33"/>
      <c r="WV259" s="33"/>
      <c r="WW259" s="33"/>
      <c r="WX259" s="33"/>
      <c r="WY259" s="33"/>
      <c r="WZ259" s="33"/>
      <c r="XA259" s="33"/>
      <c r="XB259" s="33"/>
      <c r="XC259" s="33"/>
      <c r="XD259" s="33"/>
      <c r="XE259" s="33"/>
      <c r="XF259" s="33"/>
      <c r="XG259" s="33"/>
      <c r="XH259" s="33"/>
      <c r="XI259" s="33"/>
      <c r="XJ259" s="33"/>
      <c r="XK259" s="33"/>
      <c r="XL259" s="33"/>
      <c r="XM259" s="33"/>
      <c r="XN259" s="33"/>
      <c r="XO259" s="33"/>
      <c r="XP259" s="33"/>
      <c r="XQ259" s="33"/>
      <c r="XR259" s="33"/>
      <c r="XS259" s="33"/>
      <c r="XT259" s="33"/>
      <c r="XU259" s="33"/>
      <c r="XV259" s="33"/>
      <c r="XW259" s="33"/>
      <c r="XX259" s="33"/>
      <c r="XY259" s="33"/>
      <c r="XZ259" s="33"/>
      <c r="YA259" s="33"/>
      <c r="YB259" s="33"/>
      <c r="YC259" s="33"/>
      <c r="YD259" s="33"/>
      <c r="YE259" s="33"/>
      <c r="YF259" s="33"/>
      <c r="YG259" s="33"/>
      <c r="YH259" s="33"/>
      <c r="YI259" s="33"/>
      <c r="YJ259" s="33"/>
      <c r="YK259" s="33"/>
      <c r="YL259" s="33"/>
      <c r="YM259" s="33"/>
      <c r="YN259" s="33"/>
      <c r="YO259" s="33"/>
      <c r="YP259" s="33"/>
      <c r="YQ259" s="33"/>
      <c r="YR259" s="33"/>
      <c r="YS259" s="33"/>
      <c r="YT259" s="33"/>
      <c r="YU259" s="33"/>
      <c r="YV259" s="33"/>
      <c r="YW259" s="33"/>
      <c r="YX259" s="33"/>
      <c r="YY259" s="33"/>
      <c r="YZ259" s="33"/>
      <c r="ZA259" s="33"/>
      <c r="ZB259" s="33"/>
      <c r="ZC259" s="33"/>
      <c r="ZD259" s="33"/>
      <c r="ZE259" s="33"/>
      <c r="ZF259" s="33"/>
      <c r="ZG259" s="33"/>
      <c r="ZH259" s="33"/>
      <c r="ZI259" s="33"/>
      <c r="ZJ259" s="33"/>
      <c r="ZK259" s="33"/>
      <c r="ZL259" s="33"/>
      <c r="ZM259" s="33"/>
      <c r="ZN259" s="33"/>
      <c r="ZO259" s="33"/>
      <c r="ZP259" s="33"/>
      <c r="ZQ259" s="33"/>
      <c r="ZR259" s="33"/>
      <c r="ZS259" s="33"/>
      <c r="ZT259" s="33"/>
      <c r="ZU259" s="33"/>
      <c r="ZV259" s="33"/>
      <c r="ZW259" s="33"/>
      <c r="ZX259" s="33"/>
      <c r="ZY259" s="33"/>
      <c r="ZZ259" s="33"/>
      <c r="AAA259" s="33"/>
      <c r="AAB259" s="33"/>
      <c r="AAC259" s="33"/>
      <c r="AAD259" s="33"/>
      <c r="AAE259" s="33"/>
      <c r="AAF259" s="33"/>
      <c r="AAG259" s="33"/>
      <c r="AAH259" s="33"/>
      <c r="AAI259" s="33"/>
      <c r="AAJ259" s="33"/>
      <c r="AAK259" s="33"/>
      <c r="AAL259" s="33"/>
      <c r="AAM259" s="33"/>
      <c r="AAN259" s="33"/>
      <c r="AAO259" s="33"/>
      <c r="AAP259" s="33"/>
      <c r="AAQ259" s="33"/>
      <c r="AAR259" s="33"/>
      <c r="AAS259" s="33"/>
      <c r="AAT259" s="33"/>
      <c r="AAU259" s="33"/>
      <c r="AAV259" s="33"/>
      <c r="AAW259" s="33"/>
      <c r="AAX259" s="33"/>
      <c r="AAY259" s="33"/>
      <c r="AAZ259" s="33"/>
      <c r="ABA259" s="33"/>
      <c r="ABB259" s="33"/>
      <c r="ABC259" s="33"/>
      <c r="ABD259" s="33"/>
      <c r="ABE259" s="33"/>
      <c r="ABF259" s="33"/>
      <c r="ABG259" s="33"/>
      <c r="ABH259" s="33"/>
      <c r="ABI259" s="33"/>
      <c r="ABJ259" s="33"/>
      <c r="ABK259" s="33"/>
      <c r="ABL259" s="33"/>
      <c r="ABM259" s="33"/>
      <c r="ABN259" s="33"/>
      <c r="ABO259" s="33"/>
      <c r="ABP259" s="33"/>
      <c r="ABQ259" s="33"/>
      <c r="ABR259" s="33"/>
      <c r="ABS259" s="33"/>
      <c r="ABT259" s="33"/>
      <c r="ABU259" s="33"/>
      <c r="ABV259" s="33"/>
      <c r="ABW259" s="33"/>
      <c r="ABX259" s="33"/>
      <c r="ABY259" s="33"/>
      <c r="ABZ259" s="33"/>
      <c r="ACA259" s="33"/>
      <c r="ACB259" s="33"/>
      <c r="ACC259" s="33"/>
      <c r="ACD259" s="33"/>
      <c r="ACE259" s="33"/>
      <c r="ACF259" s="33"/>
      <c r="ACG259" s="33"/>
      <c r="ACH259" s="33"/>
      <c r="ACI259" s="33"/>
      <c r="ACJ259" s="33"/>
      <c r="ACK259" s="33"/>
      <c r="ACL259" s="33"/>
      <c r="ACM259" s="33"/>
      <c r="ACN259" s="33"/>
      <c r="ACO259" s="33"/>
      <c r="ACP259" s="33"/>
      <c r="ACQ259" s="33"/>
      <c r="ACR259" s="33"/>
      <c r="ACS259" s="33"/>
      <c r="ACT259" s="33"/>
      <c r="ACU259" s="33"/>
      <c r="ACV259" s="33"/>
      <c r="ACW259" s="33"/>
      <c r="ACX259" s="33"/>
      <c r="ACY259" s="33"/>
      <c r="ACZ259" s="33"/>
      <c r="ADA259" s="33"/>
      <c r="ADB259" s="33"/>
      <c r="ADC259" s="33"/>
      <c r="ADD259" s="33"/>
      <c r="ADE259" s="33"/>
      <c r="ADF259" s="33"/>
      <c r="ADG259" s="33"/>
      <c r="ADH259" s="33"/>
      <c r="ADI259" s="33"/>
      <c r="ADJ259" s="33"/>
      <c r="ADK259" s="33"/>
      <c r="ADL259" s="33"/>
      <c r="ADM259" s="33"/>
      <c r="ADN259" s="33"/>
      <c r="ADO259" s="33"/>
      <c r="ADP259" s="33"/>
      <c r="ADQ259" s="33"/>
      <c r="ADR259" s="33"/>
      <c r="ADS259" s="33"/>
      <c r="ADT259" s="33"/>
      <c r="ADU259" s="33"/>
      <c r="ADV259" s="33"/>
      <c r="ADW259" s="33"/>
      <c r="ADX259" s="33"/>
      <c r="ADY259" s="33"/>
      <c r="ADZ259" s="33"/>
      <c r="AEA259" s="33"/>
      <c r="AEB259" s="33"/>
      <c r="AEC259" s="33"/>
      <c r="AED259" s="33"/>
      <c r="AEE259" s="33"/>
      <c r="AEF259" s="33"/>
      <c r="AEG259" s="33"/>
      <c r="AEH259" s="33"/>
      <c r="AEI259" s="33"/>
      <c r="AEJ259" s="33"/>
      <c r="AEK259" s="33"/>
      <c r="AEL259" s="33"/>
      <c r="AEM259" s="33"/>
      <c r="AEN259" s="33"/>
      <c r="AEO259" s="33"/>
      <c r="AEP259" s="33"/>
      <c r="AEQ259" s="33"/>
      <c r="AER259" s="33"/>
      <c r="AES259" s="33"/>
      <c r="AET259" s="33"/>
      <c r="AEU259" s="33"/>
      <c r="AEV259" s="33"/>
      <c r="AEW259" s="33"/>
      <c r="AEX259" s="33"/>
      <c r="AEY259" s="33"/>
      <c r="AEZ259" s="33"/>
      <c r="AFA259" s="33"/>
      <c r="AFB259" s="33"/>
      <c r="AFC259" s="33"/>
      <c r="AFD259" s="33"/>
      <c r="AFE259" s="33"/>
      <c r="AFF259" s="33"/>
      <c r="AFG259" s="33"/>
      <c r="AFH259" s="33"/>
      <c r="AFI259" s="33"/>
      <c r="AFJ259" s="33"/>
      <c r="AFK259" s="33"/>
      <c r="AFL259" s="33"/>
      <c r="AFM259" s="33"/>
      <c r="AFN259" s="33"/>
      <c r="AFO259" s="33"/>
      <c r="AFP259" s="33"/>
      <c r="AFQ259" s="33"/>
      <c r="AFR259" s="33"/>
      <c r="AFS259" s="33"/>
      <c r="AFT259" s="33"/>
      <c r="AFU259" s="33"/>
      <c r="AFV259" s="33"/>
      <c r="AFW259" s="33"/>
      <c r="AFX259" s="33"/>
      <c r="AFY259" s="33"/>
      <c r="AFZ259" s="33"/>
      <c r="AGA259" s="33"/>
      <c r="AGB259" s="33"/>
      <c r="AGC259" s="33"/>
      <c r="AGD259" s="33"/>
      <c r="AGE259" s="33"/>
      <c r="AGF259" s="33"/>
      <c r="AGG259" s="33"/>
      <c r="AGH259" s="33"/>
      <c r="AGI259" s="33"/>
      <c r="AGJ259" s="33"/>
      <c r="AGK259" s="33"/>
      <c r="AGL259" s="33"/>
      <c r="AGM259" s="33"/>
      <c r="AGN259" s="33"/>
      <c r="AGO259" s="33"/>
      <c r="AGP259" s="33"/>
      <c r="AGQ259" s="33"/>
      <c r="AGR259" s="33"/>
      <c r="AGS259" s="33"/>
      <c r="AGT259" s="33"/>
      <c r="AGU259" s="33"/>
      <c r="AGV259" s="33"/>
      <c r="AGW259" s="33"/>
      <c r="AGX259" s="33"/>
      <c r="AGY259" s="33"/>
      <c r="AGZ259" s="33"/>
      <c r="AHA259" s="33"/>
      <c r="AHB259" s="33"/>
      <c r="AHC259" s="33"/>
      <c r="AHD259" s="33"/>
      <c r="AHE259" s="33"/>
      <c r="AHF259" s="33"/>
      <c r="AHG259" s="33"/>
      <c r="AHH259" s="33"/>
      <c r="AHI259" s="33"/>
      <c r="AHJ259" s="33"/>
      <c r="AHK259" s="33"/>
      <c r="AHL259" s="33"/>
      <c r="AHM259" s="33"/>
      <c r="AHN259" s="33"/>
      <c r="AHO259" s="33"/>
      <c r="AHP259" s="33"/>
      <c r="AHQ259" s="33"/>
      <c r="AHR259" s="33"/>
      <c r="AHS259" s="33"/>
      <c r="AHT259" s="33"/>
      <c r="AHU259" s="33"/>
      <c r="AHV259" s="33"/>
      <c r="AHW259" s="33"/>
      <c r="AHX259" s="33"/>
      <c r="AHY259" s="33"/>
      <c r="AHZ259" s="33"/>
      <c r="AIA259" s="33"/>
      <c r="AIB259" s="33"/>
      <c r="AIC259" s="33"/>
      <c r="AID259" s="33"/>
      <c r="AIE259" s="33"/>
      <c r="AIF259" s="33"/>
      <c r="AIG259" s="33"/>
      <c r="AIH259" s="33"/>
      <c r="AII259" s="33"/>
      <c r="AIJ259" s="33"/>
      <c r="AIK259" s="33"/>
      <c r="AIL259" s="33"/>
      <c r="AIM259" s="33"/>
      <c r="AIN259" s="33"/>
      <c r="AIO259" s="33"/>
      <c r="AIP259" s="33"/>
      <c r="AIQ259" s="33"/>
      <c r="AIR259" s="33"/>
      <c r="AIS259" s="33"/>
      <c r="AIT259" s="33"/>
      <c r="AIU259" s="33"/>
      <c r="AIV259" s="33"/>
      <c r="AIW259" s="33"/>
      <c r="AIX259" s="33"/>
      <c r="AIY259" s="33"/>
      <c r="AIZ259" s="33"/>
      <c r="AJA259" s="33"/>
      <c r="AJB259" s="33"/>
      <c r="AJC259" s="33"/>
      <c r="AJD259" s="33"/>
      <c r="AJE259" s="33"/>
      <c r="AJF259" s="33"/>
      <c r="AJG259" s="33"/>
      <c r="AJH259" s="33"/>
      <c r="AJI259" s="33"/>
      <c r="AJJ259" s="33"/>
      <c r="AJK259" s="33"/>
      <c r="AJL259" s="33"/>
      <c r="AJM259" s="33"/>
      <c r="AJN259" s="33"/>
      <c r="AJO259" s="33"/>
      <c r="AJP259" s="33"/>
      <c r="AJQ259" s="33"/>
      <c r="AJR259" s="33"/>
      <c r="AJS259" s="33"/>
      <c r="AJT259" s="33"/>
      <c r="AJU259" s="33"/>
      <c r="AJV259" s="33"/>
      <c r="AJW259" s="33"/>
      <c r="AJX259" s="33"/>
      <c r="AJY259" s="33"/>
      <c r="AJZ259" s="33"/>
      <c r="AKA259" s="33"/>
      <c r="AKB259" s="33"/>
      <c r="AKC259" s="33"/>
      <c r="AKD259" s="33"/>
      <c r="AKE259" s="33"/>
      <c r="AKF259" s="33"/>
      <c r="AKG259" s="33"/>
      <c r="AKH259" s="33"/>
      <c r="AKI259" s="33"/>
      <c r="AKJ259" s="33"/>
      <c r="AKK259" s="33"/>
      <c r="AKL259" s="33"/>
      <c r="AKM259" s="33"/>
      <c r="AKN259" s="33"/>
      <c r="AKO259" s="33"/>
      <c r="AKP259" s="33"/>
      <c r="AKQ259" s="33"/>
      <c r="AKR259" s="33"/>
      <c r="AKS259" s="33"/>
      <c r="AKT259" s="33"/>
      <c r="AKU259" s="33"/>
      <c r="AKV259" s="33"/>
      <c r="AKW259" s="33"/>
      <c r="AKX259" s="33"/>
      <c r="AKY259" s="33"/>
      <c r="AKZ259" s="33"/>
      <c r="ALA259" s="33"/>
      <c r="ALB259" s="33"/>
      <c r="ALC259" s="33"/>
      <c r="ALD259" s="33"/>
      <c r="ALE259" s="33"/>
      <c r="ALF259" s="33"/>
      <c r="ALG259" s="33"/>
      <c r="ALH259" s="33"/>
      <c r="ALI259" s="33"/>
      <c r="ALJ259" s="33"/>
      <c r="ALK259" s="33"/>
      <c r="ALL259" s="33"/>
      <c r="ALM259" s="33"/>
      <c r="ALN259" s="33"/>
      <c r="ALO259" s="33"/>
      <c r="ALP259" s="33"/>
      <c r="ALQ259" s="33"/>
      <c r="ALR259" s="33"/>
      <c r="ALS259" s="33"/>
      <c r="ALT259" s="33"/>
      <c r="ALU259" s="33"/>
      <c r="ALV259" s="33"/>
      <c r="ALW259" s="33"/>
      <c r="ALX259" s="33"/>
      <c r="ALY259" s="33"/>
      <c r="ALZ259" s="33"/>
      <c r="AMA259" s="33"/>
      <c r="AMB259" s="33"/>
      <c r="AMC259" s="33"/>
      <c r="AMD259" s="33"/>
      <c r="AME259" s="33"/>
      <c r="AMF259" s="33"/>
      <c r="AMG259" s="33"/>
      <c r="AMH259" s="33"/>
      <c r="AMI259" s="33"/>
      <c r="AMJ259" s="33"/>
      <c r="AMK259" s="33"/>
      <c r="AML259" s="33"/>
      <c r="AMM259" s="33"/>
      <c r="AMN259" s="33"/>
      <c r="AMO259" s="33"/>
      <c r="AMP259" s="33"/>
      <c r="AMQ259" s="33"/>
      <c r="AMR259" s="33"/>
      <c r="AMS259" s="33"/>
      <c r="AMT259" s="33"/>
      <c r="AMU259" s="33"/>
      <c r="AMV259" s="33"/>
      <c r="AMW259" s="33"/>
      <c r="AMX259" s="33"/>
      <c r="AMY259" s="33"/>
      <c r="AMZ259" s="33"/>
      <c r="ANA259" s="33"/>
      <c r="ANB259" s="33"/>
      <c r="ANC259" s="33"/>
      <c r="AND259" s="33"/>
      <c r="ANE259" s="33"/>
      <c r="ANF259" s="33"/>
      <c r="ANG259" s="33"/>
      <c r="ANH259" s="33"/>
      <c r="ANI259" s="33"/>
      <c r="ANJ259" s="33"/>
      <c r="ANK259" s="33"/>
      <c r="ANL259" s="33"/>
      <c r="ANM259" s="33"/>
      <c r="ANN259" s="33"/>
      <c r="ANO259" s="33"/>
      <c r="ANP259" s="33"/>
      <c r="ANQ259" s="33"/>
      <c r="ANR259" s="33"/>
      <c r="ANS259" s="33"/>
      <c r="ANT259" s="33"/>
      <c r="ANU259" s="33"/>
      <c r="ANV259" s="33"/>
      <c r="ANW259" s="33"/>
      <c r="ANX259" s="33"/>
      <c r="ANY259" s="33"/>
      <c r="ANZ259" s="33"/>
      <c r="AOA259" s="33"/>
      <c r="AOB259" s="33"/>
      <c r="AOC259" s="33"/>
      <c r="AOD259" s="33"/>
      <c r="AOE259" s="33"/>
      <c r="AOF259" s="33"/>
      <c r="AOG259" s="33"/>
      <c r="AOH259" s="33"/>
      <c r="AOI259" s="33"/>
      <c r="AOJ259" s="33"/>
      <c r="AOK259" s="33"/>
      <c r="AOL259" s="33"/>
      <c r="AOM259" s="33"/>
      <c r="AON259" s="33"/>
      <c r="AOO259" s="33"/>
      <c r="AOP259" s="33"/>
      <c r="AOQ259" s="33"/>
      <c r="AOR259" s="33"/>
      <c r="AOS259" s="33"/>
      <c r="AOT259" s="33"/>
      <c r="AOU259" s="33"/>
      <c r="AOV259" s="33"/>
      <c r="AOW259" s="33"/>
      <c r="AOX259" s="33"/>
      <c r="AOY259" s="33"/>
      <c r="AOZ259" s="33"/>
      <c r="APA259" s="33"/>
      <c r="APB259" s="33"/>
      <c r="APC259" s="33"/>
      <c r="APD259" s="33"/>
      <c r="APE259" s="33"/>
      <c r="APF259" s="33"/>
      <c r="APG259" s="33"/>
      <c r="APH259" s="33"/>
      <c r="API259" s="33"/>
      <c r="APJ259" s="33"/>
      <c r="APK259" s="33"/>
      <c r="APL259" s="33"/>
      <c r="APM259" s="33"/>
      <c r="APN259" s="33"/>
      <c r="APO259" s="33"/>
      <c r="APP259" s="33"/>
      <c r="APQ259" s="33"/>
      <c r="APR259" s="33"/>
      <c r="APS259" s="33"/>
      <c r="APT259" s="33"/>
      <c r="APU259" s="33"/>
      <c r="APV259" s="33"/>
      <c r="APW259" s="33"/>
      <c r="APX259" s="33"/>
      <c r="APY259" s="33"/>
      <c r="APZ259" s="33"/>
      <c r="AQA259" s="33"/>
      <c r="AQB259" s="33"/>
      <c r="AQC259" s="33"/>
      <c r="AQD259" s="33"/>
      <c r="AQE259" s="33"/>
      <c r="AQF259" s="33"/>
      <c r="AQG259" s="33"/>
      <c r="AQH259" s="33"/>
      <c r="AQI259" s="33"/>
      <c r="AQJ259" s="33"/>
      <c r="AQK259" s="33"/>
      <c r="AQL259" s="33"/>
      <c r="AQM259" s="33"/>
      <c r="AQN259" s="33"/>
      <c r="AQO259" s="33"/>
      <c r="AQP259" s="33"/>
      <c r="AQQ259" s="33"/>
      <c r="AQR259" s="33"/>
      <c r="AQS259" s="33"/>
      <c r="AQT259" s="33"/>
      <c r="AQU259" s="33"/>
      <c r="AQV259" s="33"/>
      <c r="AQW259" s="33"/>
      <c r="AQX259" s="33"/>
      <c r="AQY259" s="33"/>
      <c r="AQZ259" s="33"/>
      <c r="ARA259" s="33"/>
      <c r="ARB259" s="33"/>
      <c r="ARC259" s="33"/>
      <c r="ARD259" s="33"/>
      <c r="ARE259" s="33"/>
      <c r="ARF259" s="33"/>
      <c r="ARG259" s="33"/>
      <c r="ARH259" s="33"/>
      <c r="ARI259" s="33"/>
      <c r="ARJ259" s="33"/>
      <c r="ARK259" s="33"/>
      <c r="ARL259" s="33"/>
      <c r="ARM259" s="33"/>
      <c r="ARN259" s="33"/>
      <c r="ARO259" s="33"/>
      <c r="ARP259" s="33"/>
      <c r="ARQ259" s="33"/>
      <c r="ARR259" s="33"/>
      <c r="ARS259" s="33"/>
      <c r="ART259" s="33"/>
      <c r="ARU259" s="33"/>
      <c r="ARV259" s="33"/>
      <c r="ARW259" s="33"/>
      <c r="ARX259" s="33"/>
      <c r="ARY259" s="33"/>
      <c r="ARZ259" s="33"/>
      <c r="ASA259" s="33"/>
      <c r="ASB259" s="33"/>
      <c r="ASC259" s="33"/>
      <c r="ASD259" s="33"/>
      <c r="ASE259" s="33"/>
      <c r="ASF259" s="33"/>
      <c r="ASG259" s="33"/>
      <c r="ASH259" s="33"/>
      <c r="ASI259" s="33"/>
      <c r="ASJ259" s="33"/>
      <c r="ASK259" s="33"/>
      <c r="ASL259" s="33"/>
      <c r="ASM259" s="33"/>
      <c r="ASN259" s="33"/>
      <c r="ASO259" s="33"/>
      <c r="ASP259" s="33"/>
      <c r="ASQ259" s="33"/>
      <c r="ASR259" s="33"/>
      <c r="ASS259" s="33"/>
      <c r="AST259" s="33"/>
      <c r="ASU259" s="33"/>
      <c r="ASV259" s="33"/>
      <c r="ASW259" s="33"/>
      <c r="ASX259" s="33"/>
      <c r="ASY259" s="33"/>
      <c r="ASZ259" s="33"/>
      <c r="ATA259" s="33"/>
      <c r="ATB259" s="33"/>
      <c r="ATC259" s="33"/>
      <c r="ATD259" s="33"/>
      <c r="ATE259" s="33"/>
      <c r="ATF259" s="33"/>
      <c r="ATG259" s="33"/>
      <c r="ATH259" s="33"/>
      <c r="ATI259" s="33"/>
      <c r="ATJ259" s="33"/>
      <c r="ATK259" s="33"/>
      <c r="ATL259" s="33"/>
      <c r="ATM259" s="33"/>
      <c r="ATN259" s="33"/>
      <c r="ATO259" s="33"/>
      <c r="ATP259" s="33"/>
      <c r="ATQ259" s="33"/>
      <c r="ATR259" s="33"/>
      <c r="ATS259" s="33"/>
      <c r="ATT259" s="33"/>
      <c r="ATU259" s="33"/>
      <c r="ATV259" s="33"/>
      <c r="ATW259" s="33"/>
      <c r="ATX259" s="33"/>
      <c r="ATY259" s="33"/>
      <c r="ATZ259" s="33"/>
      <c r="AUA259" s="33"/>
      <c r="AUB259" s="33"/>
      <c r="AUC259" s="33"/>
      <c r="AUD259" s="33"/>
      <c r="AUE259" s="33"/>
      <c r="AUF259" s="33"/>
      <c r="AUG259" s="33"/>
      <c r="AUH259" s="33"/>
      <c r="AUI259" s="33"/>
      <c r="AUJ259" s="33"/>
      <c r="AUK259" s="33"/>
      <c r="AUL259" s="33"/>
      <c r="AUM259" s="33"/>
      <c r="AUN259" s="33"/>
      <c r="AUO259" s="33"/>
      <c r="AUP259" s="33"/>
      <c r="AUQ259" s="33"/>
      <c r="AUR259" s="33"/>
      <c r="AUS259" s="33"/>
      <c r="AUT259" s="33"/>
      <c r="AUU259" s="33"/>
      <c r="AUV259" s="33"/>
      <c r="AUW259" s="33"/>
      <c r="AUX259" s="33"/>
      <c r="AUY259" s="33"/>
      <c r="AUZ259" s="33"/>
      <c r="AVA259" s="33"/>
      <c r="AVB259" s="33"/>
      <c r="AVC259" s="33"/>
      <c r="AVD259" s="33"/>
      <c r="AVE259" s="33"/>
      <c r="AVF259" s="33"/>
      <c r="AVG259" s="33"/>
      <c r="AVH259" s="33"/>
      <c r="AVI259" s="33"/>
      <c r="AVJ259" s="33"/>
      <c r="AVK259" s="33"/>
      <c r="AVL259" s="33"/>
      <c r="AVM259" s="33"/>
      <c r="AVN259" s="33"/>
      <c r="AVO259" s="33"/>
      <c r="AVP259" s="33"/>
      <c r="AVQ259" s="33"/>
      <c r="AVR259" s="33"/>
      <c r="AVS259" s="33"/>
      <c r="AVT259" s="33"/>
      <c r="AVU259" s="33"/>
      <c r="AVV259" s="33"/>
      <c r="AVW259" s="33"/>
      <c r="AVX259" s="33"/>
      <c r="AVY259" s="33"/>
      <c r="AVZ259" s="33"/>
      <c r="AWA259" s="33"/>
      <c r="AWB259" s="33"/>
      <c r="AWC259" s="33"/>
      <c r="AWD259" s="33"/>
      <c r="AWE259" s="33"/>
      <c r="AWF259" s="33"/>
      <c r="AWG259" s="33"/>
      <c r="AWH259" s="33"/>
      <c r="AWI259" s="33"/>
      <c r="AWJ259" s="33"/>
      <c r="AWK259" s="33"/>
      <c r="AWL259" s="33"/>
      <c r="AWM259" s="33"/>
      <c r="AWN259" s="33"/>
      <c r="AWO259" s="33"/>
      <c r="AWP259" s="33"/>
      <c r="AWQ259" s="33"/>
      <c r="AWR259" s="33"/>
      <c r="AWS259" s="33"/>
      <c r="AWT259" s="33"/>
      <c r="AWU259" s="33"/>
      <c r="AWV259" s="33"/>
      <c r="AWW259" s="33"/>
      <c r="AWX259" s="33"/>
      <c r="AWY259" s="33"/>
      <c r="AWZ259" s="33"/>
      <c r="AXA259" s="33"/>
      <c r="AXB259" s="33"/>
      <c r="AXC259" s="33"/>
      <c r="AXD259" s="33"/>
      <c r="AXE259" s="33"/>
      <c r="AXF259" s="33"/>
      <c r="AXG259" s="33"/>
      <c r="AXH259" s="33"/>
      <c r="AXI259" s="33"/>
      <c r="AXJ259" s="33"/>
      <c r="AXK259" s="33"/>
      <c r="AXL259" s="33"/>
      <c r="AXM259" s="33"/>
      <c r="AXN259" s="33"/>
      <c r="AXO259" s="33"/>
      <c r="AXP259" s="33"/>
      <c r="AXQ259" s="33"/>
      <c r="AXR259" s="33"/>
      <c r="AXS259" s="33"/>
      <c r="AXT259" s="33"/>
      <c r="AXU259" s="33"/>
      <c r="AXV259" s="33"/>
      <c r="AXW259" s="33"/>
      <c r="AXX259" s="33"/>
      <c r="AXY259" s="33"/>
      <c r="AXZ259" s="33"/>
      <c r="AYA259" s="33"/>
      <c r="AYB259" s="33"/>
      <c r="AYC259" s="33"/>
      <c r="AYD259" s="33"/>
      <c r="AYE259" s="33"/>
      <c r="AYF259" s="33"/>
      <c r="AYG259" s="33"/>
      <c r="AYH259" s="33"/>
      <c r="AYI259" s="33"/>
      <c r="AYJ259" s="33"/>
      <c r="AYK259" s="33"/>
      <c r="AYL259" s="33"/>
      <c r="AYM259" s="33"/>
      <c r="AYN259" s="33"/>
      <c r="AYO259" s="33"/>
      <c r="AYP259" s="33"/>
      <c r="AYQ259" s="33"/>
      <c r="AYR259" s="33"/>
      <c r="AYS259" s="33"/>
      <c r="AYT259" s="33"/>
      <c r="AYU259" s="33"/>
      <c r="AYV259" s="33"/>
      <c r="AYW259" s="33"/>
      <c r="AYX259" s="33"/>
      <c r="AYY259" s="33"/>
      <c r="AYZ259" s="33"/>
      <c r="AZA259" s="33"/>
      <c r="AZB259" s="33"/>
      <c r="AZC259" s="33"/>
      <c r="AZD259" s="33"/>
      <c r="AZE259" s="33"/>
      <c r="AZF259" s="33"/>
      <c r="AZG259" s="33"/>
      <c r="AZH259" s="33"/>
      <c r="AZI259" s="33"/>
      <c r="AZJ259" s="33"/>
      <c r="AZK259" s="33"/>
      <c r="AZL259" s="33"/>
      <c r="AZM259" s="33"/>
      <c r="AZN259" s="33"/>
      <c r="AZO259" s="33"/>
      <c r="AZP259" s="33"/>
      <c r="AZQ259" s="33"/>
      <c r="AZR259" s="33"/>
      <c r="AZS259" s="33"/>
      <c r="AZT259" s="33"/>
      <c r="AZU259" s="33"/>
      <c r="AZV259" s="33"/>
      <c r="AZW259" s="33"/>
      <c r="AZX259" s="33"/>
      <c r="AZY259" s="33"/>
      <c r="AZZ259" s="33"/>
      <c r="BAA259" s="33"/>
      <c r="BAB259" s="33"/>
      <c r="BAC259" s="33"/>
      <c r="BAD259" s="33"/>
      <c r="BAE259" s="33"/>
      <c r="BAF259" s="33"/>
      <c r="BAG259" s="33"/>
      <c r="BAH259" s="33"/>
      <c r="BAI259" s="33"/>
      <c r="BAJ259" s="33"/>
      <c r="BAK259" s="33"/>
      <c r="BAL259" s="33"/>
      <c r="BAM259" s="33"/>
      <c r="BAN259" s="33"/>
      <c r="BAO259" s="33"/>
      <c r="BAP259" s="33"/>
      <c r="BAQ259" s="33"/>
      <c r="BAR259" s="33"/>
      <c r="BAS259" s="33"/>
      <c r="BAT259" s="33"/>
      <c r="BAU259" s="33"/>
      <c r="BAV259" s="33"/>
      <c r="BAW259" s="33"/>
      <c r="BAX259" s="33"/>
      <c r="BAY259" s="33"/>
      <c r="BAZ259" s="33"/>
      <c r="BBA259" s="33"/>
      <c r="BBB259" s="33"/>
      <c r="BBC259" s="33"/>
      <c r="BBD259" s="33"/>
      <c r="BBE259" s="33"/>
      <c r="BBF259" s="33"/>
      <c r="BBG259" s="33"/>
      <c r="BBH259" s="33"/>
      <c r="BBI259" s="33"/>
      <c r="BBJ259" s="33"/>
      <c r="BBK259" s="33"/>
      <c r="BBL259" s="33"/>
      <c r="BBM259" s="33"/>
      <c r="BBN259" s="33"/>
      <c r="BBO259" s="33"/>
      <c r="BBP259" s="33"/>
      <c r="BBQ259" s="33"/>
      <c r="BBR259" s="33"/>
      <c r="BBS259" s="33"/>
      <c r="BBT259" s="33"/>
      <c r="BBU259" s="33"/>
      <c r="BBV259" s="33"/>
      <c r="BBW259" s="33"/>
      <c r="BBX259" s="33"/>
      <c r="BBY259" s="33"/>
      <c r="BBZ259" s="33"/>
      <c r="BCA259" s="33"/>
      <c r="BCB259" s="33"/>
      <c r="BCC259" s="33"/>
      <c r="BCD259" s="33"/>
      <c r="BCE259" s="33"/>
      <c r="BCF259" s="33"/>
      <c r="BCG259" s="33"/>
      <c r="BCH259" s="33"/>
      <c r="BCI259" s="33"/>
      <c r="BCJ259" s="33"/>
      <c r="BCK259" s="33"/>
      <c r="BCL259" s="33"/>
      <c r="BCM259" s="33"/>
      <c r="BCN259" s="33"/>
      <c r="BCO259" s="33"/>
      <c r="BCP259" s="33"/>
      <c r="BCQ259" s="33"/>
      <c r="BCR259" s="33"/>
      <c r="BCS259" s="33"/>
      <c r="BCT259" s="33"/>
      <c r="BCU259" s="33"/>
      <c r="BCV259" s="33"/>
      <c r="BCW259" s="33"/>
      <c r="BCX259" s="33"/>
      <c r="BCY259" s="33"/>
      <c r="BCZ259" s="33"/>
      <c r="BDA259" s="33"/>
      <c r="BDB259" s="33"/>
      <c r="BDC259" s="33"/>
      <c r="BDD259" s="33"/>
      <c r="BDE259" s="33"/>
      <c r="BDF259" s="33"/>
      <c r="BDG259" s="33"/>
      <c r="BDH259" s="33"/>
      <c r="BDI259" s="33"/>
      <c r="BDJ259" s="33"/>
      <c r="BDK259" s="33"/>
      <c r="BDL259" s="33"/>
      <c r="BDM259" s="33"/>
      <c r="BDN259" s="33"/>
      <c r="BDO259" s="33"/>
      <c r="BDP259" s="33"/>
      <c r="BDQ259" s="33"/>
      <c r="BDR259" s="33"/>
      <c r="BDS259" s="33"/>
      <c r="BDT259" s="33"/>
      <c r="BDU259" s="33"/>
      <c r="BDV259" s="33"/>
      <c r="BDW259" s="33"/>
      <c r="BDX259" s="33"/>
      <c r="BDY259" s="33"/>
      <c r="BDZ259" s="33"/>
      <c r="BEA259" s="33"/>
      <c r="BEB259" s="33"/>
      <c r="BEC259" s="33"/>
      <c r="BED259" s="33"/>
      <c r="BEE259" s="33"/>
      <c r="BEF259" s="33"/>
      <c r="BEG259" s="33"/>
      <c r="BEH259" s="33"/>
      <c r="BEI259" s="33"/>
      <c r="BEJ259" s="33"/>
      <c r="BEK259" s="33"/>
      <c r="BEL259" s="33"/>
      <c r="BEM259" s="33"/>
      <c r="BEN259" s="33"/>
      <c r="BEO259" s="33"/>
      <c r="BEP259" s="33"/>
      <c r="BEQ259" s="33"/>
      <c r="BER259" s="33"/>
      <c r="BES259" s="33"/>
      <c r="BET259" s="33"/>
      <c r="BEU259" s="33"/>
      <c r="BEV259" s="33"/>
      <c r="BEW259" s="33"/>
      <c r="BEX259" s="33"/>
      <c r="BEY259" s="33"/>
      <c r="BEZ259" s="33"/>
      <c r="BFA259" s="33"/>
      <c r="BFB259" s="33"/>
      <c r="BFC259" s="33"/>
      <c r="BFD259" s="33"/>
      <c r="BFE259" s="33"/>
      <c r="BFF259" s="33"/>
      <c r="BFG259" s="33"/>
      <c r="BFH259" s="33"/>
      <c r="BFI259" s="33"/>
      <c r="BFJ259" s="33"/>
      <c r="BFK259" s="33"/>
      <c r="BFL259" s="33"/>
      <c r="BFM259" s="33"/>
      <c r="BFN259" s="33"/>
      <c r="BFO259" s="33"/>
      <c r="BFP259" s="33"/>
      <c r="BFQ259" s="33"/>
      <c r="BFR259" s="33"/>
      <c r="BFS259" s="33"/>
      <c r="BFT259" s="33"/>
      <c r="BFU259" s="33"/>
      <c r="BFV259" s="33"/>
      <c r="BFW259" s="33"/>
      <c r="BFX259" s="33"/>
      <c r="BFY259" s="33"/>
      <c r="BFZ259" s="33"/>
      <c r="BGA259" s="33"/>
      <c r="BGB259" s="33"/>
      <c r="BGC259" s="33"/>
      <c r="BGD259" s="33"/>
      <c r="BGE259" s="33"/>
      <c r="BGF259" s="33"/>
      <c r="BGG259" s="33"/>
      <c r="BGH259" s="33"/>
      <c r="BGI259" s="33"/>
      <c r="BGJ259" s="33"/>
      <c r="BGK259" s="33"/>
      <c r="BGL259" s="33"/>
      <c r="BGM259" s="33"/>
      <c r="BGN259" s="33"/>
      <c r="BGO259" s="33"/>
      <c r="BGP259" s="33"/>
      <c r="BGQ259" s="33"/>
      <c r="BGR259" s="33"/>
      <c r="BGS259" s="33"/>
      <c r="BGT259" s="33"/>
      <c r="BGU259" s="33"/>
      <c r="BGV259" s="33"/>
      <c r="BGW259" s="33"/>
      <c r="BGX259" s="33"/>
      <c r="BGY259" s="33"/>
      <c r="BGZ259" s="33"/>
      <c r="BHA259" s="33"/>
      <c r="BHB259" s="33"/>
      <c r="BHC259" s="33"/>
      <c r="BHD259" s="33"/>
      <c r="BHE259" s="33"/>
      <c r="BHF259" s="33"/>
      <c r="BHG259" s="33"/>
      <c r="BHH259" s="33"/>
      <c r="BHI259" s="33"/>
      <c r="BHJ259" s="33"/>
      <c r="BHK259" s="33"/>
      <c r="BHL259" s="33"/>
      <c r="BHM259" s="33"/>
      <c r="BHN259" s="33"/>
      <c r="BHO259" s="33"/>
      <c r="BHP259" s="33"/>
      <c r="BHQ259" s="33"/>
      <c r="BHR259" s="33"/>
      <c r="BHS259" s="33"/>
      <c r="BHT259" s="33"/>
      <c r="BHU259" s="33"/>
      <c r="BHV259" s="33"/>
      <c r="BHW259" s="33"/>
      <c r="BHX259" s="33"/>
      <c r="BHY259" s="33"/>
      <c r="BHZ259" s="33"/>
      <c r="BIA259" s="33"/>
      <c r="BIB259" s="33"/>
      <c r="BIC259" s="33"/>
      <c r="BID259" s="33"/>
      <c r="BIE259" s="33"/>
      <c r="BIF259" s="33"/>
      <c r="BIG259" s="33"/>
      <c r="BIH259" s="33"/>
      <c r="BII259" s="33"/>
      <c r="BIJ259" s="33"/>
      <c r="BIK259" s="33"/>
      <c r="BIL259" s="33"/>
      <c r="BIM259" s="33"/>
      <c r="BIN259" s="33"/>
      <c r="BIO259" s="33"/>
      <c r="BIP259" s="33"/>
      <c r="BIQ259" s="33"/>
      <c r="BIR259" s="33"/>
      <c r="BIS259" s="33"/>
      <c r="BIT259" s="33"/>
      <c r="BIU259" s="33"/>
      <c r="BIV259" s="33"/>
      <c r="BIW259" s="33"/>
      <c r="BIX259" s="33"/>
      <c r="BIY259" s="33"/>
      <c r="BIZ259" s="33"/>
      <c r="BJA259" s="33"/>
      <c r="BJB259" s="33"/>
      <c r="BJC259" s="33"/>
      <c r="BJD259" s="33"/>
      <c r="BJE259" s="33"/>
      <c r="BJF259" s="33"/>
      <c r="BJG259" s="33"/>
      <c r="BJH259" s="33"/>
      <c r="BJI259" s="33"/>
      <c r="BJJ259" s="33"/>
      <c r="BJK259" s="33"/>
      <c r="BJL259" s="33"/>
      <c r="BJM259" s="33"/>
      <c r="BJN259" s="33"/>
      <c r="BJO259" s="33"/>
      <c r="BJP259" s="33"/>
      <c r="BJQ259" s="33"/>
      <c r="BJR259" s="33"/>
      <c r="BJS259" s="33"/>
      <c r="BJT259" s="33"/>
      <c r="BJU259" s="33"/>
      <c r="BJV259" s="33"/>
      <c r="BJW259" s="33"/>
      <c r="BJX259" s="33"/>
      <c r="BJY259" s="33"/>
      <c r="BJZ259" s="33"/>
      <c r="BKA259" s="33"/>
      <c r="BKB259" s="33"/>
      <c r="BKC259" s="33"/>
      <c r="BKD259" s="33"/>
      <c r="BKE259" s="33"/>
      <c r="BKF259" s="33"/>
      <c r="BKG259" s="33"/>
      <c r="BKH259" s="33"/>
      <c r="BKI259" s="33"/>
      <c r="BKJ259" s="33"/>
      <c r="BKK259" s="33"/>
      <c r="BKL259" s="33"/>
      <c r="BKM259" s="33"/>
      <c r="BKN259" s="33"/>
      <c r="BKO259" s="33"/>
      <c r="BKP259" s="33"/>
      <c r="BKQ259" s="33"/>
      <c r="BKR259" s="33"/>
      <c r="BKS259" s="33"/>
      <c r="BKT259" s="33"/>
      <c r="BKU259" s="33"/>
      <c r="BKV259" s="33"/>
      <c r="BKW259" s="33"/>
      <c r="BKX259" s="33"/>
      <c r="BKY259" s="33"/>
      <c r="BKZ259" s="33"/>
      <c r="BLA259" s="33"/>
      <c r="BLB259" s="33"/>
      <c r="BLC259" s="33"/>
      <c r="BLD259" s="33"/>
      <c r="BLE259" s="33"/>
      <c r="BLF259" s="33"/>
      <c r="BLG259" s="33"/>
      <c r="BLH259" s="33"/>
      <c r="BLI259" s="33"/>
      <c r="BLJ259" s="33"/>
      <c r="BLK259" s="33"/>
      <c r="BLL259" s="33"/>
      <c r="BLM259" s="33"/>
      <c r="BLN259" s="33"/>
      <c r="BLO259" s="33"/>
      <c r="BLP259" s="33"/>
      <c r="BLQ259" s="33"/>
      <c r="BLR259" s="33"/>
      <c r="BLS259" s="33"/>
      <c r="BLT259" s="33"/>
      <c r="BLU259" s="33"/>
      <c r="BLV259" s="33"/>
      <c r="BLW259" s="33"/>
      <c r="BLX259" s="33"/>
      <c r="BLY259" s="33"/>
      <c r="BLZ259" s="33"/>
      <c r="BMA259" s="33"/>
      <c r="BMB259" s="33"/>
      <c r="BMC259" s="33"/>
      <c r="BMD259" s="33"/>
      <c r="BME259" s="33"/>
      <c r="BMF259" s="33"/>
      <c r="BMG259" s="33"/>
      <c r="BMH259" s="33"/>
      <c r="BMI259" s="33"/>
      <c r="BMJ259" s="33"/>
      <c r="BMK259" s="33"/>
      <c r="BML259" s="33"/>
      <c r="BMM259" s="33"/>
      <c r="BMN259" s="33"/>
      <c r="BMO259" s="33"/>
      <c r="BMP259" s="33"/>
      <c r="BMQ259" s="33"/>
      <c r="BMR259" s="33"/>
      <c r="BMS259" s="33"/>
      <c r="BMT259" s="33"/>
      <c r="BMU259" s="33"/>
      <c r="BMV259" s="33"/>
      <c r="BMW259" s="33"/>
      <c r="BMX259" s="33"/>
      <c r="BMY259" s="33"/>
      <c r="BMZ259" s="33"/>
      <c r="BNA259" s="33"/>
      <c r="BNB259" s="33"/>
      <c r="BNC259" s="33"/>
      <c r="BND259" s="33"/>
      <c r="BNE259" s="33"/>
      <c r="BNF259" s="33"/>
      <c r="BNG259" s="33"/>
      <c r="BNH259" s="33"/>
      <c r="BNI259" s="33"/>
      <c r="BNJ259" s="33"/>
      <c r="BNK259" s="33"/>
      <c r="BNL259" s="33"/>
      <c r="BNM259" s="33"/>
      <c r="BNN259" s="33"/>
      <c r="BNO259" s="33"/>
      <c r="BNP259" s="33"/>
      <c r="BNQ259" s="33"/>
      <c r="BNR259" s="33"/>
      <c r="BNS259" s="33"/>
      <c r="BNT259" s="33"/>
      <c r="BNU259" s="33"/>
      <c r="BNV259" s="33"/>
      <c r="BNW259" s="33"/>
      <c r="BNX259" s="33"/>
      <c r="BNY259" s="33"/>
      <c r="BNZ259" s="33"/>
      <c r="BOA259" s="33"/>
      <c r="BOB259" s="33"/>
      <c r="BOC259" s="33"/>
      <c r="BOD259" s="33"/>
      <c r="BOE259" s="33"/>
      <c r="BOF259" s="33"/>
      <c r="BOG259" s="33"/>
      <c r="BOH259" s="33"/>
      <c r="BOI259" s="33"/>
      <c r="BOJ259" s="33"/>
      <c r="BOK259" s="33"/>
      <c r="BOL259" s="33"/>
      <c r="BOM259" s="33"/>
      <c r="BON259" s="33"/>
      <c r="BOO259" s="33"/>
      <c r="BOP259" s="33"/>
      <c r="BOQ259" s="33"/>
      <c r="BOR259" s="33"/>
      <c r="BOS259" s="33"/>
      <c r="BOT259" s="33"/>
      <c r="BOU259" s="33"/>
      <c r="BOV259" s="33"/>
      <c r="BOW259" s="33"/>
      <c r="BOX259" s="33"/>
      <c r="BOY259" s="33"/>
      <c r="BOZ259" s="33"/>
      <c r="BPA259" s="33"/>
      <c r="BPB259" s="33"/>
      <c r="BPC259" s="33"/>
      <c r="BPD259" s="33"/>
      <c r="BPE259" s="33"/>
      <c r="BPF259" s="33"/>
      <c r="BPG259" s="33"/>
      <c r="BPH259" s="33"/>
      <c r="BPI259" s="33"/>
      <c r="BPJ259" s="33"/>
      <c r="BPK259" s="33"/>
      <c r="BPL259" s="33"/>
      <c r="BPM259" s="33"/>
      <c r="BPN259" s="33"/>
      <c r="BPO259" s="33"/>
      <c r="BPP259" s="33"/>
      <c r="BPQ259" s="33"/>
      <c r="BPR259" s="33"/>
      <c r="BPS259" s="33"/>
      <c r="BPT259" s="33"/>
      <c r="BPU259" s="33"/>
      <c r="BPV259" s="33"/>
      <c r="BPW259" s="33"/>
      <c r="BPX259" s="33"/>
      <c r="BPY259" s="33"/>
      <c r="BPZ259" s="33"/>
      <c r="BQA259" s="33"/>
      <c r="BQB259" s="33"/>
      <c r="BQC259" s="33"/>
      <c r="BQD259" s="33"/>
      <c r="BQE259" s="33"/>
      <c r="BQF259" s="33"/>
      <c r="BQG259" s="33"/>
      <c r="BQH259" s="33"/>
      <c r="BQI259" s="33"/>
      <c r="BQJ259" s="33"/>
      <c r="BQK259" s="33"/>
      <c r="BQL259" s="33"/>
      <c r="BQM259" s="33"/>
      <c r="BQN259" s="33"/>
      <c r="BQO259" s="33"/>
      <c r="BQP259" s="33"/>
      <c r="BQQ259" s="33"/>
      <c r="BQR259" s="33"/>
      <c r="BQS259" s="33"/>
      <c r="BQT259" s="33"/>
      <c r="BQU259" s="33"/>
      <c r="BQV259" s="33"/>
      <c r="BQW259" s="33"/>
      <c r="BQX259" s="33"/>
      <c r="BQY259" s="33"/>
      <c r="BQZ259" s="33"/>
      <c r="BRA259" s="33"/>
      <c r="BRB259" s="33"/>
      <c r="BRC259" s="33"/>
      <c r="BRD259" s="33"/>
      <c r="BRE259" s="33"/>
      <c r="BRF259" s="33"/>
      <c r="BRG259" s="33"/>
      <c r="BRH259" s="33"/>
      <c r="BRI259" s="33"/>
      <c r="BRJ259" s="33"/>
      <c r="BRK259" s="33"/>
      <c r="BRL259" s="33"/>
      <c r="BRM259" s="33"/>
      <c r="BRN259" s="33"/>
      <c r="BRO259" s="33"/>
      <c r="BRP259" s="33"/>
      <c r="BRQ259" s="33"/>
      <c r="BRR259" s="33"/>
      <c r="BRS259" s="33"/>
      <c r="BRT259" s="33"/>
      <c r="BRU259" s="33"/>
      <c r="BRV259" s="33"/>
      <c r="BRW259" s="33"/>
      <c r="BRX259" s="33"/>
      <c r="BRY259" s="33"/>
      <c r="BRZ259" s="33"/>
      <c r="BSA259" s="33"/>
      <c r="BSB259" s="33"/>
      <c r="BSC259" s="33"/>
      <c r="BSD259" s="33"/>
      <c r="BSE259" s="33"/>
      <c r="BSF259" s="33"/>
      <c r="BSG259" s="33"/>
      <c r="BSH259" s="33"/>
      <c r="BSI259" s="33"/>
      <c r="BSJ259" s="33"/>
      <c r="BSK259" s="33"/>
      <c r="BSL259" s="33"/>
      <c r="BSM259" s="33"/>
      <c r="BSN259" s="33"/>
      <c r="BSO259" s="33"/>
      <c r="BSP259" s="33"/>
      <c r="BSQ259" s="33"/>
      <c r="BSR259" s="33"/>
      <c r="BSS259" s="33"/>
      <c r="BST259" s="33"/>
      <c r="BSU259" s="33"/>
      <c r="BSV259" s="33"/>
      <c r="BSW259" s="33"/>
      <c r="BSX259" s="33"/>
      <c r="BSY259" s="33"/>
      <c r="BSZ259" s="33"/>
      <c r="BTA259" s="33"/>
      <c r="BTB259" s="33"/>
      <c r="BTC259" s="33"/>
      <c r="BTD259" s="33"/>
      <c r="BTE259" s="33"/>
      <c r="BTF259" s="33"/>
      <c r="BTG259" s="33"/>
      <c r="BTH259" s="33"/>
      <c r="BTI259" s="33"/>
      <c r="BTJ259" s="33"/>
      <c r="BTK259" s="33"/>
      <c r="BTL259" s="33"/>
      <c r="BTM259" s="33"/>
      <c r="BTN259" s="33"/>
      <c r="BTO259" s="33"/>
      <c r="BTP259" s="33"/>
      <c r="BTQ259" s="33"/>
      <c r="BTR259" s="33"/>
      <c r="BTS259" s="33"/>
      <c r="BTT259" s="33"/>
      <c r="BTU259" s="33"/>
      <c r="BTV259" s="33"/>
      <c r="BTW259" s="33"/>
      <c r="BTX259" s="33"/>
      <c r="BTY259" s="33"/>
      <c r="BTZ259" s="33"/>
      <c r="BUA259" s="33"/>
      <c r="BUB259" s="33"/>
      <c r="BUC259" s="33"/>
      <c r="BUD259" s="33"/>
      <c r="BUE259" s="33"/>
      <c r="BUF259" s="33"/>
      <c r="BUG259" s="33"/>
      <c r="BUH259" s="33"/>
      <c r="BUI259" s="33"/>
      <c r="BUJ259" s="33"/>
      <c r="BUK259" s="33"/>
      <c r="BUL259" s="33"/>
      <c r="BUM259" s="33"/>
      <c r="BUN259" s="33"/>
      <c r="BUO259" s="33"/>
      <c r="BUP259" s="33"/>
      <c r="BUQ259" s="33"/>
      <c r="BUR259" s="33"/>
      <c r="BUS259" s="33"/>
      <c r="BUT259" s="33"/>
      <c r="BUU259" s="33"/>
      <c r="BUV259" s="33"/>
      <c r="BUW259" s="33"/>
      <c r="BUX259" s="33"/>
      <c r="BUY259" s="33"/>
      <c r="BUZ259" s="33"/>
      <c r="BVA259" s="33"/>
      <c r="BVB259" s="33"/>
      <c r="BVC259" s="33"/>
      <c r="BVD259" s="33"/>
      <c r="BVE259" s="33"/>
      <c r="BVF259" s="33"/>
      <c r="BVG259" s="33"/>
      <c r="BVH259" s="33"/>
      <c r="BVI259" s="33"/>
      <c r="BVJ259" s="33"/>
      <c r="BVK259" s="33"/>
      <c r="BVL259" s="33"/>
      <c r="BVM259" s="33"/>
      <c r="BVN259" s="33"/>
      <c r="BVO259" s="33"/>
      <c r="BVP259" s="33"/>
      <c r="BVQ259" s="33"/>
      <c r="BVR259" s="33"/>
      <c r="BVS259" s="33"/>
      <c r="BVT259" s="33"/>
      <c r="BVU259" s="33"/>
      <c r="BVV259" s="33"/>
      <c r="BVW259" s="33"/>
      <c r="BVX259" s="33"/>
      <c r="BVY259" s="33"/>
      <c r="BVZ259" s="33"/>
      <c r="BWA259" s="33"/>
      <c r="BWB259" s="33"/>
      <c r="BWC259" s="33"/>
      <c r="BWD259" s="33"/>
      <c r="BWE259" s="33"/>
      <c r="BWF259" s="33"/>
      <c r="BWG259" s="33"/>
      <c r="BWH259" s="33"/>
      <c r="BWI259" s="33"/>
      <c r="BWJ259" s="33"/>
      <c r="BWK259" s="33"/>
      <c r="BWL259" s="33"/>
      <c r="BWM259" s="33"/>
      <c r="BWN259" s="33"/>
      <c r="BWO259" s="33"/>
    </row>
    <row r="260" spans="1:1965" ht="31.5" x14ac:dyDescent="0.25">
      <c r="A260" s="1">
        <v>247</v>
      </c>
      <c r="B260" s="6" t="s">
        <v>33</v>
      </c>
      <c r="C260" s="8" t="s">
        <v>368</v>
      </c>
      <c r="D260" s="81" t="s">
        <v>95</v>
      </c>
      <c r="E260" s="160">
        <v>0</v>
      </c>
      <c r="F260" s="160">
        <v>0</v>
      </c>
      <c r="G260" s="160">
        <v>4000</v>
      </c>
      <c r="H260" s="160">
        <v>0</v>
      </c>
      <c r="I260" s="160">
        <v>0</v>
      </c>
      <c r="J260" s="160">
        <v>0</v>
      </c>
      <c r="K260" s="160">
        <v>0</v>
      </c>
      <c r="L260" s="160">
        <v>0</v>
      </c>
      <c r="M260" s="160">
        <v>0</v>
      </c>
      <c r="N260" s="161">
        <v>0</v>
      </c>
      <c r="O260" s="186">
        <f t="shared" si="5"/>
        <v>4000</v>
      </c>
      <c r="P260" s="134"/>
    </row>
    <row r="261" spans="1:1965" ht="47.25" x14ac:dyDescent="0.25">
      <c r="A261" s="1">
        <v>248</v>
      </c>
      <c r="B261" s="6" t="s">
        <v>33</v>
      </c>
      <c r="C261" s="4" t="s">
        <v>384</v>
      </c>
      <c r="D261" s="83" t="s">
        <v>94</v>
      </c>
      <c r="E261" s="166">
        <v>0</v>
      </c>
      <c r="F261" s="166">
        <v>72000</v>
      </c>
      <c r="G261" s="166">
        <v>0</v>
      </c>
      <c r="H261" s="166">
        <v>421500</v>
      </c>
      <c r="I261" s="166">
        <v>0</v>
      </c>
      <c r="J261" s="166">
        <v>0</v>
      </c>
      <c r="K261" s="166">
        <v>0</v>
      </c>
      <c r="L261" s="166">
        <v>0</v>
      </c>
      <c r="M261" s="166">
        <v>0</v>
      </c>
      <c r="N261" s="167">
        <v>0</v>
      </c>
      <c r="O261" s="186">
        <f t="shared" si="5"/>
        <v>493500</v>
      </c>
      <c r="P261" s="134"/>
    </row>
    <row r="262" spans="1:1965" x14ac:dyDescent="0.25">
      <c r="A262" s="1">
        <v>250</v>
      </c>
      <c r="B262" s="6" t="s">
        <v>33</v>
      </c>
      <c r="C262" s="48" t="s">
        <v>262</v>
      </c>
      <c r="D262" s="80" t="s">
        <v>323</v>
      </c>
      <c r="E262" s="162">
        <v>0</v>
      </c>
      <c r="F262" s="162">
        <v>10000</v>
      </c>
      <c r="G262" s="162">
        <v>0</v>
      </c>
      <c r="H262" s="162">
        <v>0</v>
      </c>
      <c r="I262" s="162">
        <v>0</v>
      </c>
      <c r="J262" s="162">
        <v>0</v>
      </c>
      <c r="K262" s="162">
        <v>0</v>
      </c>
      <c r="L262" s="162">
        <v>0</v>
      </c>
      <c r="M262" s="162">
        <v>0</v>
      </c>
      <c r="N262" s="163">
        <v>0</v>
      </c>
      <c r="O262" s="186">
        <f t="shared" si="5"/>
        <v>10000</v>
      </c>
      <c r="P262" s="134"/>
    </row>
    <row r="263" spans="1:1965" ht="94.5" x14ac:dyDescent="0.25">
      <c r="A263" s="1">
        <v>251</v>
      </c>
      <c r="B263" s="6" t="s">
        <v>33</v>
      </c>
      <c r="C263" s="4" t="s">
        <v>169</v>
      </c>
      <c r="D263" s="80" t="s">
        <v>520</v>
      </c>
      <c r="E263" s="164">
        <v>0</v>
      </c>
      <c r="F263" s="164">
        <v>0</v>
      </c>
      <c r="G263" s="164">
        <v>0</v>
      </c>
      <c r="H263" s="164">
        <v>0</v>
      </c>
      <c r="I263" s="164">
        <v>0</v>
      </c>
      <c r="J263" s="164">
        <v>0</v>
      </c>
      <c r="K263" s="164">
        <v>0</v>
      </c>
      <c r="L263" s="164">
        <v>0</v>
      </c>
      <c r="M263" s="164">
        <v>0</v>
      </c>
      <c r="N263" s="165">
        <v>0</v>
      </c>
      <c r="O263" s="186">
        <f t="shared" si="5"/>
        <v>0</v>
      </c>
      <c r="P263" s="134"/>
    </row>
    <row r="264" spans="1:1965" s="34" customFormat="1" ht="47.25" x14ac:dyDescent="0.25">
      <c r="A264" s="1">
        <v>252</v>
      </c>
      <c r="B264" s="6" t="s">
        <v>33</v>
      </c>
      <c r="C264" s="4" t="s">
        <v>421</v>
      </c>
      <c r="D264" s="80" t="s">
        <v>11</v>
      </c>
      <c r="E264" s="166">
        <v>106500</v>
      </c>
      <c r="F264" s="160">
        <v>0</v>
      </c>
      <c r="G264" s="160">
        <v>19500</v>
      </c>
      <c r="H264" s="160">
        <v>0</v>
      </c>
      <c r="I264" s="160">
        <v>0</v>
      </c>
      <c r="J264" s="160">
        <v>0</v>
      </c>
      <c r="K264" s="160">
        <v>0</v>
      </c>
      <c r="L264" s="160">
        <v>0</v>
      </c>
      <c r="M264" s="160">
        <v>0</v>
      </c>
      <c r="N264" s="161">
        <v>0</v>
      </c>
      <c r="O264" s="186">
        <f t="shared" si="5"/>
        <v>126000</v>
      </c>
      <c r="P264" s="135"/>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c r="AY264" s="33"/>
      <c r="AZ264" s="33"/>
      <c r="BA264" s="33"/>
      <c r="BB264" s="33"/>
      <c r="BC264" s="33"/>
      <c r="BD264" s="33"/>
      <c r="BE264" s="33"/>
      <c r="BF264" s="33"/>
      <c r="BG264" s="33"/>
      <c r="BH264" s="33"/>
      <c r="BI264" s="33"/>
      <c r="BJ264" s="33"/>
      <c r="BK264" s="33"/>
      <c r="BL264" s="33"/>
      <c r="BM264" s="33"/>
      <c r="BN264" s="33"/>
      <c r="BO264" s="33"/>
      <c r="BP264" s="33"/>
      <c r="BQ264" s="33"/>
      <c r="BR264" s="33"/>
      <c r="BS264" s="33"/>
      <c r="BT264" s="33"/>
      <c r="BU264" s="33"/>
      <c r="BV264" s="33"/>
      <c r="BW264" s="33"/>
      <c r="BX264" s="33"/>
      <c r="BY264" s="33"/>
      <c r="BZ264" s="33"/>
      <c r="CA264" s="33"/>
      <c r="CB264" s="33"/>
      <c r="CC264" s="33"/>
      <c r="CD264" s="33"/>
      <c r="CE264" s="33"/>
      <c r="CF264" s="33"/>
      <c r="CG264" s="33"/>
      <c r="CH264" s="33"/>
      <c r="CI264" s="33"/>
      <c r="CJ264" s="33"/>
      <c r="CK264" s="33"/>
      <c r="CL264" s="33"/>
      <c r="CM264" s="33"/>
      <c r="CN264" s="33"/>
      <c r="CO264" s="33"/>
      <c r="CP264" s="33"/>
      <c r="CQ264" s="33"/>
      <c r="CR264" s="33"/>
      <c r="CS264" s="33"/>
      <c r="CT264" s="33"/>
      <c r="CU264" s="33"/>
      <c r="CV264" s="33"/>
      <c r="CW264" s="33"/>
      <c r="CX264" s="33"/>
      <c r="CY264" s="33"/>
      <c r="CZ264" s="33"/>
      <c r="DA264" s="33"/>
      <c r="DB264" s="33"/>
      <c r="DC264" s="33"/>
      <c r="DD264" s="33"/>
      <c r="DE264" s="33"/>
      <c r="DF264" s="33"/>
      <c r="DG264" s="33"/>
      <c r="DH264" s="33"/>
      <c r="DI264" s="33"/>
      <c r="DJ264" s="33"/>
      <c r="DK264" s="33"/>
      <c r="DL264" s="33"/>
      <c r="DM264" s="33"/>
      <c r="DN264" s="33"/>
      <c r="DO264" s="33"/>
      <c r="DP264" s="33"/>
      <c r="DQ264" s="33"/>
      <c r="DR264" s="33"/>
      <c r="DS264" s="33"/>
      <c r="DT264" s="33"/>
      <c r="DU264" s="33"/>
      <c r="DV264" s="33"/>
      <c r="DW264" s="33"/>
      <c r="DX264" s="33"/>
      <c r="DY264" s="33"/>
      <c r="DZ264" s="33"/>
      <c r="EA264" s="33"/>
      <c r="EB264" s="33"/>
      <c r="EC264" s="33"/>
      <c r="ED264" s="33"/>
      <c r="EE264" s="33"/>
      <c r="EF264" s="33"/>
      <c r="EG264" s="33"/>
      <c r="EH264" s="33"/>
      <c r="EI264" s="33"/>
      <c r="EJ264" s="33"/>
      <c r="EK264" s="33"/>
      <c r="EL264" s="33"/>
      <c r="EM264" s="33"/>
      <c r="EN264" s="33"/>
      <c r="EO264" s="33"/>
      <c r="EP264" s="33"/>
      <c r="EQ264" s="33"/>
      <c r="ER264" s="33"/>
      <c r="ES264" s="33"/>
      <c r="ET264" s="33"/>
      <c r="EU264" s="33"/>
      <c r="EV264" s="33"/>
      <c r="EW264" s="33"/>
      <c r="EX264" s="33"/>
      <c r="EY264" s="33"/>
      <c r="EZ264" s="33"/>
      <c r="FA264" s="33"/>
      <c r="FB264" s="33"/>
      <c r="FC264" s="33"/>
      <c r="FD264" s="33"/>
      <c r="FE264" s="33"/>
      <c r="FF264" s="33"/>
      <c r="FG264" s="33"/>
      <c r="FH264" s="33"/>
      <c r="FI264" s="33"/>
      <c r="FJ264" s="33"/>
      <c r="FK264" s="33"/>
      <c r="FL264" s="33"/>
      <c r="FM264" s="33"/>
      <c r="FN264" s="33"/>
      <c r="FO264" s="33"/>
      <c r="FP264" s="33"/>
      <c r="FQ264" s="33"/>
      <c r="FR264" s="33"/>
      <c r="FS264" s="33"/>
      <c r="FT264" s="33"/>
      <c r="FU264" s="33"/>
      <c r="FV264" s="33"/>
      <c r="FW264" s="33"/>
      <c r="FX264" s="33"/>
      <c r="FY264" s="33"/>
      <c r="FZ264" s="33"/>
      <c r="GA264" s="33"/>
      <c r="GB264" s="33"/>
      <c r="GC264" s="33"/>
      <c r="GD264" s="33"/>
      <c r="GE264" s="33"/>
      <c r="GF264" s="33"/>
      <c r="GG264" s="33"/>
      <c r="GH264" s="33"/>
      <c r="GI264" s="33"/>
      <c r="GJ264" s="33"/>
      <c r="GK264" s="33"/>
      <c r="GL264" s="33"/>
      <c r="GM264" s="33"/>
      <c r="GN264" s="33"/>
      <c r="GO264" s="33"/>
      <c r="GP264" s="33"/>
      <c r="GQ264" s="33"/>
      <c r="GR264" s="33"/>
      <c r="GS264" s="33"/>
      <c r="GT264" s="33"/>
      <c r="GU264" s="33"/>
      <c r="GV264" s="33"/>
      <c r="GW264" s="33"/>
      <c r="GX264" s="33"/>
      <c r="GY264" s="33"/>
      <c r="GZ264" s="33"/>
      <c r="HA264" s="33"/>
      <c r="HB264" s="33"/>
      <c r="HC264" s="33"/>
      <c r="HD264" s="33"/>
      <c r="HE264" s="33"/>
      <c r="HF264" s="33"/>
      <c r="HG264" s="33"/>
      <c r="HH264" s="33"/>
      <c r="HI264" s="33"/>
      <c r="HJ264" s="33"/>
      <c r="HK264" s="33"/>
      <c r="HL264" s="33"/>
      <c r="HM264" s="33"/>
      <c r="HN264" s="33"/>
      <c r="HO264" s="33"/>
      <c r="HP264" s="33"/>
      <c r="HQ264" s="33"/>
      <c r="HR264" s="33"/>
      <c r="HS264" s="33"/>
      <c r="HT264" s="33"/>
      <c r="HU264" s="33"/>
      <c r="HV264" s="33"/>
      <c r="HW264" s="33"/>
      <c r="HX264" s="33"/>
      <c r="HY264" s="33"/>
      <c r="HZ264" s="33"/>
      <c r="IA264" s="33"/>
      <c r="IB264" s="33"/>
      <c r="IC264" s="33"/>
      <c r="ID264" s="33"/>
      <c r="IE264" s="33"/>
      <c r="IF264" s="33"/>
      <c r="IG264" s="33"/>
      <c r="IH264" s="33"/>
      <c r="II264" s="33"/>
      <c r="IJ264" s="33"/>
      <c r="IK264" s="33"/>
      <c r="IL264" s="33"/>
      <c r="IM264" s="33"/>
      <c r="IN264" s="33"/>
      <c r="IO264" s="33"/>
      <c r="IP264" s="33"/>
      <c r="IQ264" s="33"/>
      <c r="IR264" s="33"/>
      <c r="IS264" s="33"/>
      <c r="IT264" s="33"/>
      <c r="IU264" s="33"/>
      <c r="IV264" s="33"/>
      <c r="IW264" s="33"/>
      <c r="IX264" s="33"/>
      <c r="IY264" s="33"/>
      <c r="IZ264" s="33"/>
      <c r="JA264" s="33"/>
      <c r="JB264" s="33"/>
      <c r="JC264" s="33"/>
      <c r="JD264" s="33"/>
      <c r="JE264" s="33"/>
      <c r="JF264" s="33"/>
      <c r="JG264" s="33"/>
      <c r="JH264" s="33"/>
      <c r="JI264" s="33"/>
      <c r="JJ264" s="33"/>
      <c r="JK264" s="33"/>
      <c r="JL264" s="33"/>
      <c r="JM264" s="33"/>
      <c r="JN264" s="33"/>
      <c r="JO264" s="33"/>
      <c r="JP264" s="33"/>
      <c r="JQ264" s="33"/>
      <c r="JR264" s="33"/>
      <c r="JS264" s="33"/>
      <c r="JT264" s="33"/>
      <c r="JU264" s="33"/>
      <c r="JV264" s="33"/>
      <c r="JW264" s="33"/>
      <c r="JX264" s="33"/>
      <c r="JY264" s="33"/>
      <c r="JZ264" s="33"/>
      <c r="KA264" s="33"/>
      <c r="KB264" s="33"/>
      <c r="KC264" s="33"/>
      <c r="KD264" s="33"/>
      <c r="KE264" s="33"/>
      <c r="KF264" s="33"/>
      <c r="KG264" s="33"/>
      <c r="KH264" s="33"/>
      <c r="KI264" s="33"/>
      <c r="KJ264" s="33"/>
      <c r="KK264" s="33"/>
      <c r="KL264" s="33"/>
      <c r="KM264" s="33"/>
      <c r="KN264" s="33"/>
      <c r="KO264" s="33"/>
      <c r="KP264" s="33"/>
      <c r="KQ264" s="33"/>
      <c r="KR264" s="33"/>
      <c r="KS264" s="33"/>
      <c r="KT264" s="33"/>
      <c r="KU264" s="33"/>
      <c r="KV264" s="33"/>
      <c r="KW264" s="33"/>
      <c r="KX264" s="33"/>
      <c r="KY264" s="33"/>
      <c r="KZ264" s="33"/>
      <c r="LA264" s="33"/>
      <c r="LB264" s="33"/>
      <c r="LC264" s="33"/>
      <c r="LD264" s="33"/>
      <c r="LE264" s="33"/>
      <c r="LF264" s="33"/>
      <c r="LG264" s="33"/>
      <c r="LH264" s="33"/>
      <c r="LI264" s="33"/>
      <c r="LJ264" s="33"/>
      <c r="LK264" s="33"/>
      <c r="LL264" s="33"/>
      <c r="LM264" s="33"/>
      <c r="LN264" s="33"/>
      <c r="LO264" s="33"/>
      <c r="LP264" s="33"/>
      <c r="LQ264" s="33"/>
      <c r="LR264" s="33"/>
      <c r="LS264" s="33"/>
      <c r="LT264" s="33"/>
      <c r="LU264" s="33"/>
      <c r="LV264" s="33"/>
      <c r="LW264" s="33"/>
      <c r="LX264" s="33"/>
      <c r="LY264" s="33"/>
      <c r="LZ264" s="33"/>
      <c r="MA264" s="33"/>
      <c r="MB264" s="33"/>
      <c r="MC264" s="33"/>
      <c r="MD264" s="33"/>
      <c r="ME264" s="33"/>
      <c r="MF264" s="33"/>
      <c r="MG264" s="33"/>
      <c r="MH264" s="33"/>
      <c r="MI264" s="33"/>
      <c r="MJ264" s="33"/>
      <c r="MK264" s="33"/>
      <c r="ML264" s="33"/>
      <c r="MM264" s="33"/>
      <c r="MN264" s="33"/>
      <c r="MO264" s="33"/>
      <c r="MP264" s="33"/>
      <c r="MQ264" s="33"/>
      <c r="MR264" s="33"/>
      <c r="MS264" s="33"/>
      <c r="MT264" s="33"/>
      <c r="MU264" s="33"/>
      <c r="MV264" s="33"/>
      <c r="MW264" s="33"/>
      <c r="MX264" s="33"/>
      <c r="MY264" s="33"/>
      <c r="MZ264" s="33"/>
      <c r="NA264" s="33"/>
      <c r="NB264" s="33"/>
      <c r="NC264" s="33"/>
      <c r="ND264" s="33"/>
      <c r="NE264" s="33"/>
      <c r="NF264" s="33"/>
      <c r="NG264" s="33"/>
      <c r="NH264" s="33"/>
      <c r="NI264" s="33"/>
      <c r="NJ264" s="33"/>
      <c r="NK264" s="33"/>
      <c r="NL264" s="33"/>
      <c r="NM264" s="33"/>
      <c r="NN264" s="33"/>
      <c r="NO264" s="33"/>
      <c r="NP264" s="33"/>
      <c r="NQ264" s="33"/>
      <c r="NR264" s="33"/>
      <c r="NS264" s="33"/>
      <c r="NT264" s="33"/>
      <c r="NU264" s="33"/>
      <c r="NV264" s="33"/>
      <c r="NW264" s="33"/>
      <c r="NX264" s="33"/>
      <c r="NY264" s="33"/>
      <c r="NZ264" s="33"/>
      <c r="OA264" s="33"/>
      <c r="OB264" s="33"/>
      <c r="OC264" s="33"/>
      <c r="OD264" s="33"/>
      <c r="OE264" s="33"/>
      <c r="OF264" s="33"/>
      <c r="OG264" s="33"/>
      <c r="OH264" s="33"/>
      <c r="OI264" s="33"/>
      <c r="OJ264" s="33"/>
      <c r="OK264" s="33"/>
      <c r="OL264" s="33"/>
      <c r="OM264" s="33"/>
      <c r="ON264" s="33"/>
      <c r="OO264" s="33"/>
      <c r="OP264" s="33"/>
      <c r="OQ264" s="33"/>
      <c r="OR264" s="33"/>
      <c r="OS264" s="33"/>
      <c r="OT264" s="33"/>
      <c r="OU264" s="33"/>
      <c r="OV264" s="33"/>
      <c r="OW264" s="33"/>
      <c r="OX264" s="33"/>
      <c r="OY264" s="33"/>
      <c r="OZ264" s="33"/>
      <c r="PA264" s="33"/>
      <c r="PB264" s="33"/>
      <c r="PC264" s="33"/>
      <c r="PD264" s="33"/>
      <c r="PE264" s="33"/>
      <c r="PF264" s="33"/>
      <c r="PG264" s="33"/>
      <c r="PH264" s="33"/>
      <c r="PI264" s="33"/>
      <c r="PJ264" s="33"/>
      <c r="PK264" s="33"/>
      <c r="PL264" s="33"/>
      <c r="PM264" s="33"/>
      <c r="PN264" s="33"/>
      <c r="PO264" s="33"/>
      <c r="PP264" s="33"/>
      <c r="PQ264" s="33"/>
      <c r="PR264" s="33"/>
      <c r="PS264" s="33"/>
      <c r="PT264" s="33"/>
      <c r="PU264" s="33"/>
      <c r="PV264" s="33"/>
      <c r="PW264" s="33"/>
      <c r="PX264" s="33"/>
      <c r="PY264" s="33"/>
      <c r="PZ264" s="33"/>
      <c r="QA264" s="33"/>
      <c r="QB264" s="33"/>
      <c r="QC264" s="33"/>
      <c r="QD264" s="33"/>
      <c r="QE264" s="33"/>
      <c r="QF264" s="33"/>
      <c r="QG264" s="33"/>
      <c r="QH264" s="33"/>
      <c r="QI264" s="33"/>
      <c r="QJ264" s="33"/>
      <c r="QK264" s="33"/>
      <c r="QL264" s="33"/>
      <c r="QM264" s="33"/>
      <c r="QN264" s="33"/>
      <c r="QO264" s="33"/>
      <c r="QP264" s="33"/>
      <c r="QQ264" s="33"/>
      <c r="QR264" s="33"/>
      <c r="QS264" s="33"/>
      <c r="QT264" s="33"/>
      <c r="QU264" s="33"/>
      <c r="QV264" s="33"/>
      <c r="QW264" s="33"/>
      <c r="QX264" s="33"/>
      <c r="QY264" s="33"/>
      <c r="QZ264" s="33"/>
      <c r="RA264" s="33"/>
      <c r="RB264" s="33"/>
      <c r="RC264" s="33"/>
      <c r="RD264" s="33"/>
      <c r="RE264" s="33"/>
      <c r="RF264" s="33"/>
      <c r="RG264" s="33"/>
      <c r="RH264" s="33"/>
      <c r="RI264" s="33"/>
      <c r="RJ264" s="33"/>
      <c r="RK264" s="33"/>
      <c r="RL264" s="33"/>
      <c r="RM264" s="33"/>
      <c r="RN264" s="33"/>
      <c r="RO264" s="33"/>
      <c r="RP264" s="33"/>
      <c r="RQ264" s="33"/>
      <c r="RR264" s="33"/>
      <c r="RS264" s="33"/>
      <c r="RT264" s="33"/>
      <c r="RU264" s="33"/>
      <c r="RV264" s="33"/>
      <c r="RW264" s="33"/>
      <c r="RX264" s="33"/>
      <c r="RY264" s="33"/>
      <c r="RZ264" s="33"/>
      <c r="SA264" s="33"/>
      <c r="SB264" s="33"/>
      <c r="SC264" s="33"/>
      <c r="SD264" s="33"/>
      <c r="SE264" s="33"/>
      <c r="SF264" s="33"/>
      <c r="SG264" s="33"/>
      <c r="SH264" s="33"/>
      <c r="SI264" s="33"/>
      <c r="SJ264" s="33"/>
      <c r="SK264" s="33"/>
      <c r="SL264" s="33"/>
      <c r="SM264" s="33"/>
      <c r="SN264" s="33"/>
      <c r="SO264" s="33"/>
      <c r="SP264" s="33"/>
      <c r="SQ264" s="33"/>
      <c r="SR264" s="33"/>
      <c r="SS264" s="33"/>
      <c r="ST264" s="33"/>
      <c r="SU264" s="33"/>
      <c r="SV264" s="33"/>
      <c r="SW264" s="33"/>
      <c r="SX264" s="33"/>
      <c r="SY264" s="33"/>
      <c r="SZ264" s="33"/>
      <c r="TA264" s="33"/>
      <c r="TB264" s="33"/>
      <c r="TC264" s="33"/>
      <c r="TD264" s="33"/>
      <c r="TE264" s="33"/>
      <c r="TF264" s="33"/>
      <c r="TG264" s="33"/>
      <c r="TH264" s="33"/>
      <c r="TI264" s="33"/>
      <c r="TJ264" s="33"/>
      <c r="TK264" s="33"/>
      <c r="TL264" s="33"/>
      <c r="TM264" s="33"/>
      <c r="TN264" s="33"/>
      <c r="TO264" s="33"/>
      <c r="TP264" s="33"/>
      <c r="TQ264" s="33"/>
      <c r="TR264" s="33"/>
      <c r="TS264" s="33"/>
      <c r="TT264" s="33"/>
      <c r="TU264" s="33"/>
      <c r="TV264" s="33"/>
      <c r="TW264" s="33"/>
      <c r="TX264" s="33"/>
      <c r="TY264" s="33"/>
      <c r="TZ264" s="33"/>
      <c r="UA264" s="33"/>
      <c r="UB264" s="33"/>
      <c r="UC264" s="33"/>
      <c r="UD264" s="33"/>
      <c r="UE264" s="33"/>
      <c r="UF264" s="33"/>
      <c r="UG264" s="33"/>
      <c r="UH264" s="33"/>
      <c r="UI264" s="33"/>
      <c r="UJ264" s="33"/>
      <c r="UK264" s="33"/>
      <c r="UL264" s="33"/>
      <c r="UM264" s="33"/>
      <c r="UN264" s="33"/>
      <c r="UO264" s="33"/>
      <c r="UP264" s="33"/>
      <c r="UQ264" s="33"/>
      <c r="UR264" s="33"/>
      <c r="US264" s="33"/>
      <c r="UT264" s="33"/>
      <c r="UU264" s="33"/>
      <c r="UV264" s="33"/>
      <c r="UW264" s="33"/>
      <c r="UX264" s="33"/>
      <c r="UY264" s="33"/>
      <c r="UZ264" s="33"/>
      <c r="VA264" s="33"/>
      <c r="VB264" s="33"/>
      <c r="VC264" s="33"/>
      <c r="VD264" s="33"/>
      <c r="VE264" s="33"/>
      <c r="VF264" s="33"/>
      <c r="VG264" s="33"/>
      <c r="VH264" s="33"/>
      <c r="VI264" s="33"/>
      <c r="VJ264" s="33"/>
      <c r="VK264" s="33"/>
      <c r="VL264" s="33"/>
      <c r="VM264" s="33"/>
      <c r="VN264" s="33"/>
      <c r="VO264" s="33"/>
      <c r="VP264" s="33"/>
      <c r="VQ264" s="33"/>
      <c r="VR264" s="33"/>
      <c r="VS264" s="33"/>
      <c r="VT264" s="33"/>
      <c r="VU264" s="33"/>
      <c r="VV264" s="33"/>
      <c r="VW264" s="33"/>
      <c r="VX264" s="33"/>
      <c r="VY264" s="33"/>
      <c r="VZ264" s="33"/>
      <c r="WA264" s="33"/>
      <c r="WB264" s="33"/>
      <c r="WC264" s="33"/>
      <c r="WD264" s="33"/>
      <c r="WE264" s="33"/>
      <c r="WF264" s="33"/>
      <c r="WG264" s="33"/>
      <c r="WH264" s="33"/>
      <c r="WI264" s="33"/>
      <c r="WJ264" s="33"/>
      <c r="WK264" s="33"/>
      <c r="WL264" s="33"/>
      <c r="WM264" s="33"/>
      <c r="WN264" s="33"/>
      <c r="WO264" s="33"/>
      <c r="WP264" s="33"/>
      <c r="WQ264" s="33"/>
      <c r="WR264" s="33"/>
      <c r="WS264" s="33"/>
      <c r="WT264" s="33"/>
      <c r="WU264" s="33"/>
      <c r="WV264" s="33"/>
      <c r="WW264" s="33"/>
      <c r="WX264" s="33"/>
      <c r="WY264" s="33"/>
      <c r="WZ264" s="33"/>
      <c r="XA264" s="33"/>
      <c r="XB264" s="33"/>
      <c r="XC264" s="33"/>
      <c r="XD264" s="33"/>
      <c r="XE264" s="33"/>
      <c r="XF264" s="33"/>
      <c r="XG264" s="33"/>
      <c r="XH264" s="33"/>
      <c r="XI264" s="33"/>
      <c r="XJ264" s="33"/>
      <c r="XK264" s="33"/>
      <c r="XL264" s="33"/>
      <c r="XM264" s="33"/>
      <c r="XN264" s="33"/>
      <c r="XO264" s="33"/>
      <c r="XP264" s="33"/>
      <c r="XQ264" s="33"/>
      <c r="XR264" s="33"/>
      <c r="XS264" s="33"/>
      <c r="XT264" s="33"/>
      <c r="XU264" s="33"/>
      <c r="XV264" s="33"/>
      <c r="XW264" s="33"/>
      <c r="XX264" s="33"/>
      <c r="XY264" s="33"/>
      <c r="XZ264" s="33"/>
      <c r="YA264" s="33"/>
      <c r="YB264" s="33"/>
      <c r="YC264" s="33"/>
      <c r="YD264" s="33"/>
      <c r="YE264" s="33"/>
      <c r="YF264" s="33"/>
      <c r="YG264" s="33"/>
      <c r="YH264" s="33"/>
      <c r="YI264" s="33"/>
      <c r="YJ264" s="33"/>
      <c r="YK264" s="33"/>
      <c r="YL264" s="33"/>
      <c r="YM264" s="33"/>
      <c r="YN264" s="33"/>
      <c r="YO264" s="33"/>
      <c r="YP264" s="33"/>
      <c r="YQ264" s="33"/>
      <c r="YR264" s="33"/>
      <c r="YS264" s="33"/>
      <c r="YT264" s="33"/>
      <c r="YU264" s="33"/>
      <c r="YV264" s="33"/>
      <c r="YW264" s="33"/>
      <c r="YX264" s="33"/>
      <c r="YY264" s="33"/>
      <c r="YZ264" s="33"/>
      <c r="ZA264" s="33"/>
      <c r="ZB264" s="33"/>
      <c r="ZC264" s="33"/>
      <c r="ZD264" s="33"/>
      <c r="ZE264" s="33"/>
      <c r="ZF264" s="33"/>
      <c r="ZG264" s="33"/>
      <c r="ZH264" s="33"/>
      <c r="ZI264" s="33"/>
      <c r="ZJ264" s="33"/>
      <c r="ZK264" s="33"/>
      <c r="ZL264" s="33"/>
      <c r="ZM264" s="33"/>
      <c r="ZN264" s="33"/>
      <c r="ZO264" s="33"/>
      <c r="ZP264" s="33"/>
      <c r="ZQ264" s="33"/>
      <c r="ZR264" s="33"/>
      <c r="ZS264" s="33"/>
      <c r="ZT264" s="33"/>
      <c r="ZU264" s="33"/>
      <c r="ZV264" s="33"/>
      <c r="ZW264" s="33"/>
      <c r="ZX264" s="33"/>
      <c r="ZY264" s="33"/>
      <c r="ZZ264" s="33"/>
      <c r="AAA264" s="33"/>
      <c r="AAB264" s="33"/>
      <c r="AAC264" s="33"/>
      <c r="AAD264" s="33"/>
      <c r="AAE264" s="33"/>
      <c r="AAF264" s="33"/>
      <c r="AAG264" s="33"/>
      <c r="AAH264" s="33"/>
      <c r="AAI264" s="33"/>
      <c r="AAJ264" s="33"/>
      <c r="AAK264" s="33"/>
      <c r="AAL264" s="33"/>
      <c r="AAM264" s="33"/>
      <c r="AAN264" s="33"/>
      <c r="AAO264" s="33"/>
      <c r="AAP264" s="33"/>
      <c r="AAQ264" s="33"/>
      <c r="AAR264" s="33"/>
      <c r="AAS264" s="33"/>
      <c r="AAT264" s="33"/>
      <c r="AAU264" s="33"/>
      <c r="AAV264" s="33"/>
      <c r="AAW264" s="33"/>
      <c r="AAX264" s="33"/>
      <c r="AAY264" s="33"/>
      <c r="AAZ264" s="33"/>
      <c r="ABA264" s="33"/>
      <c r="ABB264" s="33"/>
      <c r="ABC264" s="33"/>
      <c r="ABD264" s="33"/>
      <c r="ABE264" s="33"/>
      <c r="ABF264" s="33"/>
      <c r="ABG264" s="33"/>
      <c r="ABH264" s="33"/>
      <c r="ABI264" s="33"/>
      <c r="ABJ264" s="33"/>
      <c r="ABK264" s="33"/>
      <c r="ABL264" s="33"/>
      <c r="ABM264" s="33"/>
      <c r="ABN264" s="33"/>
      <c r="ABO264" s="33"/>
      <c r="ABP264" s="33"/>
      <c r="ABQ264" s="33"/>
      <c r="ABR264" s="33"/>
      <c r="ABS264" s="33"/>
      <c r="ABT264" s="33"/>
      <c r="ABU264" s="33"/>
      <c r="ABV264" s="33"/>
      <c r="ABW264" s="33"/>
      <c r="ABX264" s="33"/>
      <c r="ABY264" s="33"/>
      <c r="ABZ264" s="33"/>
      <c r="ACA264" s="33"/>
      <c r="ACB264" s="33"/>
      <c r="ACC264" s="33"/>
      <c r="ACD264" s="33"/>
      <c r="ACE264" s="33"/>
      <c r="ACF264" s="33"/>
      <c r="ACG264" s="33"/>
      <c r="ACH264" s="33"/>
      <c r="ACI264" s="33"/>
      <c r="ACJ264" s="33"/>
      <c r="ACK264" s="33"/>
      <c r="ACL264" s="33"/>
      <c r="ACM264" s="33"/>
      <c r="ACN264" s="33"/>
      <c r="ACO264" s="33"/>
      <c r="ACP264" s="33"/>
      <c r="ACQ264" s="33"/>
      <c r="ACR264" s="33"/>
      <c r="ACS264" s="33"/>
      <c r="ACT264" s="33"/>
      <c r="ACU264" s="33"/>
      <c r="ACV264" s="33"/>
      <c r="ACW264" s="33"/>
      <c r="ACX264" s="33"/>
      <c r="ACY264" s="33"/>
      <c r="ACZ264" s="33"/>
      <c r="ADA264" s="33"/>
      <c r="ADB264" s="33"/>
      <c r="ADC264" s="33"/>
      <c r="ADD264" s="33"/>
      <c r="ADE264" s="33"/>
      <c r="ADF264" s="33"/>
      <c r="ADG264" s="33"/>
      <c r="ADH264" s="33"/>
      <c r="ADI264" s="33"/>
      <c r="ADJ264" s="33"/>
      <c r="ADK264" s="33"/>
      <c r="ADL264" s="33"/>
      <c r="ADM264" s="33"/>
      <c r="ADN264" s="33"/>
      <c r="ADO264" s="33"/>
      <c r="ADP264" s="33"/>
      <c r="ADQ264" s="33"/>
      <c r="ADR264" s="33"/>
      <c r="ADS264" s="33"/>
      <c r="ADT264" s="33"/>
      <c r="ADU264" s="33"/>
      <c r="ADV264" s="33"/>
      <c r="ADW264" s="33"/>
      <c r="ADX264" s="33"/>
      <c r="ADY264" s="33"/>
      <c r="ADZ264" s="33"/>
      <c r="AEA264" s="33"/>
      <c r="AEB264" s="33"/>
      <c r="AEC264" s="33"/>
      <c r="AED264" s="33"/>
      <c r="AEE264" s="33"/>
      <c r="AEF264" s="33"/>
      <c r="AEG264" s="33"/>
      <c r="AEH264" s="33"/>
      <c r="AEI264" s="33"/>
      <c r="AEJ264" s="33"/>
      <c r="AEK264" s="33"/>
      <c r="AEL264" s="33"/>
      <c r="AEM264" s="33"/>
      <c r="AEN264" s="33"/>
      <c r="AEO264" s="33"/>
      <c r="AEP264" s="33"/>
      <c r="AEQ264" s="33"/>
      <c r="AER264" s="33"/>
      <c r="AES264" s="33"/>
      <c r="AET264" s="33"/>
      <c r="AEU264" s="33"/>
      <c r="AEV264" s="33"/>
      <c r="AEW264" s="33"/>
      <c r="AEX264" s="33"/>
      <c r="AEY264" s="33"/>
      <c r="AEZ264" s="33"/>
      <c r="AFA264" s="33"/>
      <c r="AFB264" s="33"/>
      <c r="AFC264" s="33"/>
      <c r="AFD264" s="33"/>
      <c r="AFE264" s="33"/>
      <c r="AFF264" s="33"/>
      <c r="AFG264" s="33"/>
      <c r="AFH264" s="33"/>
      <c r="AFI264" s="33"/>
      <c r="AFJ264" s="33"/>
      <c r="AFK264" s="33"/>
      <c r="AFL264" s="33"/>
      <c r="AFM264" s="33"/>
      <c r="AFN264" s="33"/>
      <c r="AFO264" s="33"/>
      <c r="AFP264" s="33"/>
      <c r="AFQ264" s="33"/>
      <c r="AFR264" s="33"/>
      <c r="AFS264" s="33"/>
      <c r="AFT264" s="33"/>
      <c r="AFU264" s="33"/>
      <c r="AFV264" s="33"/>
      <c r="AFW264" s="33"/>
      <c r="AFX264" s="33"/>
      <c r="AFY264" s="33"/>
      <c r="AFZ264" s="33"/>
      <c r="AGA264" s="33"/>
      <c r="AGB264" s="33"/>
      <c r="AGC264" s="33"/>
      <c r="AGD264" s="33"/>
      <c r="AGE264" s="33"/>
      <c r="AGF264" s="33"/>
      <c r="AGG264" s="33"/>
      <c r="AGH264" s="33"/>
      <c r="AGI264" s="33"/>
      <c r="AGJ264" s="33"/>
      <c r="AGK264" s="33"/>
      <c r="AGL264" s="33"/>
      <c r="AGM264" s="33"/>
      <c r="AGN264" s="33"/>
      <c r="AGO264" s="33"/>
      <c r="AGP264" s="33"/>
      <c r="AGQ264" s="33"/>
      <c r="AGR264" s="33"/>
      <c r="AGS264" s="33"/>
      <c r="AGT264" s="33"/>
      <c r="AGU264" s="33"/>
      <c r="AGV264" s="33"/>
      <c r="AGW264" s="33"/>
      <c r="AGX264" s="33"/>
      <c r="AGY264" s="33"/>
      <c r="AGZ264" s="33"/>
      <c r="AHA264" s="33"/>
      <c r="AHB264" s="33"/>
      <c r="AHC264" s="33"/>
      <c r="AHD264" s="33"/>
      <c r="AHE264" s="33"/>
      <c r="AHF264" s="33"/>
      <c r="AHG264" s="33"/>
      <c r="AHH264" s="33"/>
      <c r="AHI264" s="33"/>
      <c r="AHJ264" s="33"/>
      <c r="AHK264" s="33"/>
      <c r="AHL264" s="33"/>
      <c r="AHM264" s="33"/>
      <c r="AHN264" s="33"/>
      <c r="AHO264" s="33"/>
      <c r="AHP264" s="33"/>
      <c r="AHQ264" s="33"/>
      <c r="AHR264" s="33"/>
      <c r="AHS264" s="33"/>
      <c r="AHT264" s="33"/>
      <c r="AHU264" s="33"/>
      <c r="AHV264" s="33"/>
      <c r="AHW264" s="33"/>
      <c r="AHX264" s="33"/>
      <c r="AHY264" s="33"/>
      <c r="AHZ264" s="33"/>
      <c r="AIA264" s="33"/>
      <c r="AIB264" s="33"/>
      <c r="AIC264" s="33"/>
      <c r="AID264" s="33"/>
      <c r="AIE264" s="33"/>
      <c r="AIF264" s="33"/>
      <c r="AIG264" s="33"/>
      <c r="AIH264" s="33"/>
      <c r="AII264" s="33"/>
      <c r="AIJ264" s="33"/>
      <c r="AIK264" s="33"/>
      <c r="AIL264" s="33"/>
      <c r="AIM264" s="33"/>
      <c r="AIN264" s="33"/>
      <c r="AIO264" s="33"/>
      <c r="AIP264" s="33"/>
      <c r="AIQ264" s="33"/>
      <c r="AIR264" s="33"/>
      <c r="AIS264" s="33"/>
      <c r="AIT264" s="33"/>
      <c r="AIU264" s="33"/>
      <c r="AIV264" s="33"/>
      <c r="AIW264" s="33"/>
      <c r="AIX264" s="33"/>
      <c r="AIY264" s="33"/>
      <c r="AIZ264" s="33"/>
      <c r="AJA264" s="33"/>
      <c r="AJB264" s="33"/>
      <c r="AJC264" s="33"/>
      <c r="AJD264" s="33"/>
      <c r="AJE264" s="33"/>
      <c r="AJF264" s="33"/>
      <c r="AJG264" s="33"/>
      <c r="AJH264" s="33"/>
      <c r="AJI264" s="33"/>
      <c r="AJJ264" s="33"/>
      <c r="AJK264" s="33"/>
      <c r="AJL264" s="33"/>
      <c r="AJM264" s="33"/>
      <c r="AJN264" s="33"/>
      <c r="AJO264" s="33"/>
      <c r="AJP264" s="33"/>
      <c r="AJQ264" s="33"/>
      <c r="AJR264" s="33"/>
      <c r="AJS264" s="33"/>
      <c r="AJT264" s="33"/>
      <c r="AJU264" s="33"/>
      <c r="AJV264" s="33"/>
      <c r="AJW264" s="33"/>
      <c r="AJX264" s="33"/>
      <c r="AJY264" s="33"/>
      <c r="AJZ264" s="33"/>
      <c r="AKA264" s="33"/>
      <c r="AKB264" s="33"/>
      <c r="AKC264" s="33"/>
      <c r="AKD264" s="33"/>
      <c r="AKE264" s="33"/>
      <c r="AKF264" s="33"/>
      <c r="AKG264" s="33"/>
      <c r="AKH264" s="33"/>
      <c r="AKI264" s="33"/>
      <c r="AKJ264" s="33"/>
      <c r="AKK264" s="33"/>
      <c r="AKL264" s="33"/>
      <c r="AKM264" s="33"/>
      <c r="AKN264" s="33"/>
      <c r="AKO264" s="33"/>
      <c r="AKP264" s="33"/>
      <c r="AKQ264" s="33"/>
      <c r="AKR264" s="33"/>
      <c r="AKS264" s="33"/>
      <c r="AKT264" s="33"/>
      <c r="AKU264" s="33"/>
      <c r="AKV264" s="33"/>
      <c r="AKW264" s="33"/>
      <c r="AKX264" s="33"/>
      <c r="AKY264" s="33"/>
      <c r="AKZ264" s="33"/>
      <c r="ALA264" s="33"/>
      <c r="ALB264" s="33"/>
      <c r="ALC264" s="33"/>
      <c r="ALD264" s="33"/>
      <c r="ALE264" s="33"/>
      <c r="ALF264" s="33"/>
      <c r="ALG264" s="33"/>
      <c r="ALH264" s="33"/>
      <c r="ALI264" s="33"/>
      <c r="ALJ264" s="33"/>
      <c r="ALK264" s="33"/>
      <c r="ALL264" s="33"/>
      <c r="ALM264" s="33"/>
      <c r="ALN264" s="33"/>
      <c r="ALO264" s="33"/>
      <c r="ALP264" s="33"/>
      <c r="ALQ264" s="33"/>
      <c r="ALR264" s="33"/>
      <c r="ALS264" s="33"/>
      <c r="ALT264" s="33"/>
      <c r="ALU264" s="33"/>
      <c r="ALV264" s="33"/>
      <c r="ALW264" s="33"/>
      <c r="ALX264" s="33"/>
      <c r="ALY264" s="33"/>
      <c r="ALZ264" s="33"/>
      <c r="AMA264" s="33"/>
      <c r="AMB264" s="33"/>
      <c r="AMC264" s="33"/>
      <c r="AMD264" s="33"/>
      <c r="AME264" s="33"/>
      <c r="AMF264" s="33"/>
      <c r="AMG264" s="33"/>
      <c r="AMH264" s="33"/>
      <c r="AMI264" s="33"/>
      <c r="AMJ264" s="33"/>
      <c r="AMK264" s="33"/>
      <c r="AML264" s="33"/>
      <c r="AMM264" s="33"/>
      <c r="AMN264" s="33"/>
      <c r="AMO264" s="33"/>
      <c r="AMP264" s="33"/>
      <c r="AMQ264" s="33"/>
      <c r="AMR264" s="33"/>
      <c r="AMS264" s="33"/>
      <c r="AMT264" s="33"/>
      <c r="AMU264" s="33"/>
      <c r="AMV264" s="33"/>
      <c r="AMW264" s="33"/>
      <c r="AMX264" s="33"/>
      <c r="AMY264" s="33"/>
      <c r="AMZ264" s="33"/>
      <c r="ANA264" s="33"/>
      <c r="ANB264" s="33"/>
      <c r="ANC264" s="33"/>
      <c r="AND264" s="33"/>
      <c r="ANE264" s="33"/>
      <c r="ANF264" s="33"/>
      <c r="ANG264" s="33"/>
      <c r="ANH264" s="33"/>
      <c r="ANI264" s="33"/>
      <c r="ANJ264" s="33"/>
      <c r="ANK264" s="33"/>
      <c r="ANL264" s="33"/>
      <c r="ANM264" s="33"/>
      <c r="ANN264" s="33"/>
      <c r="ANO264" s="33"/>
      <c r="ANP264" s="33"/>
      <c r="ANQ264" s="33"/>
      <c r="ANR264" s="33"/>
      <c r="ANS264" s="33"/>
      <c r="ANT264" s="33"/>
      <c r="ANU264" s="33"/>
      <c r="ANV264" s="33"/>
      <c r="ANW264" s="33"/>
      <c r="ANX264" s="33"/>
      <c r="ANY264" s="33"/>
      <c r="ANZ264" s="33"/>
      <c r="AOA264" s="33"/>
      <c r="AOB264" s="33"/>
      <c r="AOC264" s="33"/>
      <c r="AOD264" s="33"/>
      <c r="AOE264" s="33"/>
      <c r="AOF264" s="33"/>
      <c r="AOG264" s="33"/>
      <c r="AOH264" s="33"/>
      <c r="AOI264" s="33"/>
      <c r="AOJ264" s="33"/>
      <c r="AOK264" s="33"/>
      <c r="AOL264" s="33"/>
      <c r="AOM264" s="33"/>
      <c r="AON264" s="33"/>
      <c r="AOO264" s="33"/>
      <c r="AOP264" s="33"/>
      <c r="AOQ264" s="33"/>
      <c r="AOR264" s="33"/>
      <c r="AOS264" s="33"/>
      <c r="AOT264" s="33"/>
      <c r="AOU264" s="33"/>
      <c r="AOV264" s="33"/>
      <c r="AOW264" s="33"/>
      <c r="AOX264" s="33"/>
      <c r="AOY264" s="33"/>
      <c r="AOZ264" s="33"/>
      <c r="APA264" s="33"/>
      <c r="APB264" s="33"/>
      <c r="APC264" s="33"/>
      <c r="APD264" s="33"/>
      <c r="APE264" s="33"/>
      <c r="APF264" s="33"/>
      <c r="APG264" s="33"/>
      <c r="APH264" s="33"/>
      <c r="API264" s="33"/>
      <c r="APJ264" s="33"/>
      <c r="APK264" s="33"/>
      <c r="APL264" s="33"/>
      <c r="APM264" s="33"/>
      <c r="APN264" s="33"/>
      <c r="APO264" s="33"/>
      <c r="APP264" s="33"/>
      <c r="APQ264" s="33"/>
      <c r="APR264" s="33"/>
      <c r="APS264" s="33"/>
      <c r="APT264" s="33"/>
      <c r="APU264" s="33"/>
      <c r="APV264" s="33"/>
      <c r="APW264" s="33"/>
      <c r="APX264" s="33"/>
      <c r="APY264" s="33"/>
      <c r="APZ264" s="33"/>
      <c r="AQA264" s="33"/>
      <c r="AQB264" s="33"/>
      <c r="AQC264" s="33"/>
      <c r="AQD264" s="33"/>
      <c r="AQE264" s="33"/>
      <c r="AQF264" s="33"/>
      <c r="AQG264" s="33"/>
      <c r="AQH264" s="33"/>
      <c r="AQI264" s="33"/>
      <c r="AQJ264" s="33"/>
      <c r="AQK264" s="33"/>
      <c r="AQL264" s="33"/>
      <c r="AQM264" s="33"/>
      <c r="AQN264" s="33"/>
      <c r="AQO264" s="33"/>
      <c r="AQP264" s="33"/>
      <c r="AQQ264" s="33"/>
      <c r="AQR264" s="33"/>
      <c r="AQS264" s="33"/>
      <c r="AQT264" s="33"/>
      <c r="AQU264" s="33"/>
      <c r="AQV264" s="33"/>
      <c r="AQW264" s="33"/>
      <c r="AQX264" s="33"/>
      <c r="AQY264" s="33"/>
      <c r="AQZ264" s="33"/>
      <c r="ARA264" s="33"/>
      <c r="ARB264" s="33"/>
      <c r="ARC264" s="33"/>
      <c r="ARD264" s="33"/>
      <c r="ARE264" s="33"/>
      <c r="ARF264" s="33"/>
      <c r="ARG264" s="33"/>
      <c r="ARH264" s="33"/>
      <c r="ARI264" s="33"/>
      <c r="ARJ264" s="33"/>
      <c r="ARK264" s="33"/>
      <c r="ARL264" s="33"/>
      <c r="ARM264" s="33"/>
      <c r="ARN264" s="33"/>
      <c r="ARO264" s="33"/>
      <c r="ARP264" s="33"/>
      <c r="ARQ264" s="33"/>
      <c r="ARR264" s="33"/>
      <c r="ARS264" s="33"/>
      <c r="ART264" s="33"/>
      <c r="ARU264" s="33"/>
      <c r="ARV264" s="33"/>
      <c r="ARW264" s="33"/>
      <c r="ARX264" s="33"/>
      <c r="ARY264" s="33"/>
      <c r="ARZ264" s="33"/>
      <c r="ASA264" s="33"/>
      <c r="ASB264" s="33"/>
      <c r="ASC264" s="33"/>
      <c r="ASD264" s="33"/>
      <c r="ASE264" s="33"/>
      <c r="ASF264" s="33"/>
      <c r="ASG264" s="33"/>
      <c r="ASH264" s="33"/>
      <c r="ASI264" s="33"/>
      <c r="ASJ264" s="33"/>
      <c r="ASK264" s="33"/>
      <c r="ASL264" s="33"/>
      <c r="ASM264" s="33"/>
      <c r="ASN264" s="33"/>
      <c r="ASO264" s="33"/>
      <c r="ASP264" s="33"/>
      <c r="ASQ264" s="33"/>
      <c r="ASR264" s="33"/>
      <c r="ASS264" s="33"/>
      <c r="AST264" s="33"/>
      <c r="ASU264" s="33"/>
      <c r="ASV264" s="33"/>
      <c r="ASW264" s="33"/>
      <c r="ASX264" s="33"/>
      <c r="ASY264" s="33"/>
      <c r="ASZ264" s="33"/>
      <c r="ATA264" s="33"/>
      <c r="ATB264" s="33"/>
      <c r="ATC264" s="33"/>
      <c r="ATD264" s="33"/>
      <c r="ATE264" s="33"/>
      <c r="ATF264" s="33"/>
      <c r="ATG264" s="33"/>
      <c r="ATH264" s="33"/>
      <c r="ATI264" s="33"/>
      <c r="ATJ264" s="33"/>
      <c r="ATK264" s="33"/>
      <c r="ATL264" s="33"/>
      <c r="ATM264" s="33"/>
      <c r="ATN264" s="33"/>
      <c r="ATO264" s="33"/>
      <c r="ATP264" s="33"/>
      <c r="ATQ264" s="33"/>
      <c r="ATR264" s="33"/>
      <c r="ATS264" s="33"/>
      <c r="ATT264" s="33"/>
      <c r="ATU264" s="33"/>
      <c r="ATV264" s="33"/>
      <c r="ATW264" s="33"/>
      <c r="ATX264" s="33"/>
      <c r="ATY264" s="33"/>
      <c r="ATZ264" s="33"/>
      <c r="AUA264" s="33"/>
      <c r="AUB264" s="33"/>
      <c r="AUC264" s="33"/>
      <c r="AUD264" s="33"/>
      <c r="AUE264" s="33"/>
      <c r="AUF264" s="33"/>
      <c r="AUG264" s="33"/>
      <c r="AUH264" s="33"/>
      <c r="AUI264" s="33"/>
      <c r="AUJ264" s="33"/>
      <c r="AUK264" s="33"/>
      <c r="AUL264" s="33"/>
      <c r="AUM264" s="33"/>
      <c r="AUN264" s="33"/>
      <c r="AUO264" s="33"/>
      <c r="AUP264" s="33"/>
      <c r="AUQ264" s="33"/>
      <c r="AUR264" s="33"/>
      <c r="AUS264" s="33"/>
      <c r="AUT264" s="33"/>
      <c r="AUU264" s="33"/>
      <c r="AUV264" s="33"/>
      <c r="AUW264" s="33"/>
      <c r="AUX264" s="33"/>
      <c r="AUY264" s="33"/>
      <c r="AUZ264" s="33"/>
      <c r="AVA264" s="33"/>
      <c r="AVB264" s="33"/>
      <c r="AVC264" s="33"/>
      <c r="AVD264" s="33"/>
      <c r="AVE264" s="33"/>
      <c r="AVF264" s="33"/>
      <c r="AVG264" s="33"/>
      <c r="AVH264" s="33"/>
      <c r="AVI264" s="33"/>
      <c r="AVJ264" s="33"/>
      <c r="AVK264" s="33"/>
      <c r="AVL264" s="33"/>
      <c r="AVM264" s="33"/>
      <c r="AVN264" s="33"/>
      <c r="AVO264" s="33"/>
      <c r="AVP264" s="33"/>
      <c r="AVQ264" s="33"/>
      <c r="AVR264" s="33"/>
      <c r="AVS264" s="33"/>
      <c r="AVT264" s="33"/>
      <c r="AVU264" s="33"/>
      <c r="AVV264" s="33"/>
      <c r="AVW264" s="33"/>
      <c r="AVX264" s="33"/>
      <c r="AVY264" s="33"/>
      <c r="AVZ264" s="33"/>
      <c r="AWA264" s="33"/>
      <c r="AWB264" s="33"/>
      <c r="AWC264" s="33"/>
      <c r="AWD264" s="33"/>
      <c r="AWE264" s="33"/>
      <c r="AWF264" s="33"/>
      <c r="AWG264" s="33"/>
      <c r="AWH264" s="33"/>
      <c r="AWI264" s="33"/>
      <c r="AWJ264" s="33"/>
      <c r="AWK264" s="33"/>
      <c r="AWL264" s="33"/>
      <c r="AWM264" s="33"/>
      <c r="AWN264" s="33"/>
      <c r="AWO264" s="33"/>
      <c r="AWP264" s="33"/>
      <c r="AWQ264" s="33"/>
      <c r="AWR264" s="33"/>
      <c r="AWS264" s="33"/>
      <c r="AWT264" s="33"/>
      <c r="AWU264" s="33"/>
      <c r="AWV264" s="33"/>
      <c r="AWW264" s="33"/>
      <c r="AWX264" s="33"/>
      <c r="AWY264" s="33"/>
      <c r="AWZ264" s="33"/>
      <c r="AXA264" s="33"/>
      <c r="AXB264" s="33"/>
      <c r="AXC264" s="33"/>
      <c r="AXD264" s="33"/>
      <c r="AXE264" s="33"/>
      <c r="AXF264" s="33"/>
      <c r="AXG264" s="33"/>
      <c r="AXH264" s="33"/>
      <c r="AXI264" s="33"/>
      <c r="AXJ264" s="33"/>
      <c r="AXK264" s="33"/>
      <c r="AXL264" s="33"/>
      <c r="AXM264" s="33"/>
      <c r="AXN264" s="33"/>
      <c r="AXO264" s="33"/>
      <c r="AXP264" s="33"/>
      <c r="AXQ264" s="33"/>
      <c r="AXR264" s="33"/>
      <c r="AXS264" s="33"/>
      <c r="AXT264" s="33"/>
      <c r="AXU264" s="33"/>
      <c r="AXV264" s="33"/>
      <c r="AXW264" s="33"/>
      <c r="AXX264" s="33"/>
      <c r="AXY264" s="33"/>
      <c r="AXZ264" s="33"/>
      <c r="AYA264" s="33"/>
      <c r="AYB264" s="33"/>
      <c r="AYC264" s="33"/>
      <c r="AYD264" s="33"/>
      <c r="AYE264" s="33"/>
      <c r="AYF264" s="33"/>
      <c r="AYG264" s="33"/>
      <c r="AYH264" s="33"/>
      <c r="AYI264" s="33"/>
      <c r="AYJ264" s="33"/>
      <c r="AYK264" s="33"/>
      <c r="AYL264" s="33"/>
      <c r="AYM264" s="33"/>
      <c r="AYN264" s="33"/>
      <c r="AYO264" s="33"/>
      <c r="AYP264" s="33"/>
      <c r="AYQ264" s="33"/>
      <c r="AYR264" s="33"/>
      <c r="AYS264" s="33"/>
      <c r="AYT264" s="33"/>
      <c r="AYU264" s="33"/>
      <c r="AYV264" s="33"/>
      <c r="AYW264" s="33"/>
      <c r="AYX264" s="33"/>
      <c r="AYY264" s="33"/>
      <c r="AYZ264" s="33"/>
      <c r="AZA264" s="33"/>
      <c r="AZB264" s="33"/>
      <c r="AZC264" s="33"/>
      <c r="AZD264" s="33"/>
      <c r="AZE264" s="33"/>
      <c r="AZF264" s="33"/>
      <c r="AZG264" s="33"/>
      <c r="AZH264" s="33"/>
      <c r="AZI264" s="33"/>
      <c r="AZJ264" s="33"/>
      <c r="AZK264" s="33"/>
      <c r="AZL264" s="33"/>
      <c r="AZM264" s="33"/>
      <c r="AZN264" s="33"/>
      <c r="AZO264" s="33"/>
      <c r="AZP264" s="33"/>
      <c r="AZQ264" s="33"/>
      <c r="AZR264" s="33"/>
      <c r="AZS264" s="33"/>
      <c r="AZT264" s="33"/>
      <c r="AZU264" s="33"/>
      <c r="AZV264" s="33"/>
      <c r="AZW264" s="33"/>
      <c r="AZX264" s="33"/>
      <c r="AZY264" s="33"/>
      <c r="AZZ264" s="33"/>
      <c r="BAA264" s="33"/>
      <c r="BAB264" s="33"/>
      <c r="BAC264" s="33"/>
      <c r="BAD264" s="33"/>
      <c r="BAE264" s="33"/>
      <c r="BAF264" s="33"/>
      <c r="BAG264" s="33"/>
      <c r="BAH264" s="33"/>
      <c r="BAI264" s="33"/>
      <c r="BAJ264" s="33"/>
      <c r="BAK264" s="33"/>
      <c r="BAL264" s="33"/>
      <c r="BAM264" s="33"/>
      <c r="BAN264" s="33"/>
      <c r="BAO264" s="33"/>
      <c r="BAP264" s="33"/>
      <c r="BAQ264" s="33"/>
      <c r="BAR264" s="33"/>
      <c r="BAS264" s="33"/>
      <c r="BAT264" s="33"/>
      <c r="BAU264" s="33"/>
      <c r="BAV264" s="33"/>
      <c r="BAW264" s="33"/>
      <c r="BAX264" s="33"/>
      <c r="BAY264" s="33"/>
      <c r="BAZ264" s="33"/>
      <c r="BBA264" s="33"/>
      <c r="BBB264" s="33"/>
      <c r="BBC264" s="33"/>
      <c r="BBD264" s="33"/>
      <c r="BBE264" s="33"/>
      <c r="BBF264" s="33"/>
      <c r="BBG264" s="33"/>
      <c r="BBH264" s="33"/>
      <c r="BBI264" s="33"/>
      <c r="BBJ264" s="33"/>
      <c r="BBK264" s="33"/>
      <c r="BBL264" s="33"/>
      <c r="BBM264" s="33"/>
      <c r="BBN264" s="33"/>
      <c r="BBO264" s="33"/>
      <c r="BBP264" s="33"/>
      <c r="BBQ264" s="33"/>
      <c r="BBR264" s="33"/>
      <c r="BBS264" s="33"/>
      <c r="BBT264" s="33"/>
      <c r="BBU264" s="33"/>
      <c r="BBV264" s="33"/>
      <c r="BBW264" s="33"/>
      <c r="BBX264" s="33"/>
      <c r="BBY264" s="33"/>
      <c r="BBZ264" s="33"/>
      <c r="BCA264" s="33"/>
      <c r="BCB264" s="33"/>
      <c r="BCC264" s="33"/>
      <c r="BCD264" s="33"/>
      <c r="BCE264" s="33"/>
      <c r="BCF264" s="33"/>
      <c r="BCG264" s="33"/>
      <c r="BCH264" s="33"/>
      <c r="BCI264" s="33"/>
      <c r="BCJ264" s="33"/>
      <c r="BCK264" s="33"/>
      <c r="BCL264" s="33"/>
      <c r="BCM264" s="33"/>
      <c r="BCN264" s="33"/>
      <c r="BCO264" s="33"/>
      <c r="BCP264" s="33"/>
      <c r="BCQ264" s="33"/>
      <c r="BCR264" s="33"/>
      <c r="BCS264" s="33"/>
      <c r="BCT264" s="33"/>
      <c r="BCU264" s="33"/>
      <c r="BCV264" s="33"/>
      <c r="BCW264" s="33"/>
      <c r="BCX264" s="33"/>
      <c r="BCY264" s="33"/>
      <c r="BCZ264" s="33"/>
      <c r="BDA264" s="33"/>
      <c r="BDB264" s="33"/>
      <c r="BDC264" s="33"/>
      <c r="BDD264" s="33"/>
      <c r="BDE264" s="33"/>
      <c r="BDF264" s="33"/>
      <c r="BDG264" s="33"/>
      <c r="BDH264" s="33"/>
      <c r="BDI264" s="33"/>
      <c r="BDJ264" s="33"/>
      <c r="BDK264" s="33"/>
      <c r="BDL264" s="33"/>
      <c r="BDM264" s="33"/>
      <c r="BDN264" s="33"/>
      <c r="BDO264" s="33"/>
      <c r="BDP264" s="33"/>
      <c r="BDQ264" s="33"/>
      <c r="BDR264" s="33"/>
      <c r="BDS264" s="33"/>
      <c r="BDT264" s="33"/>
      <c r="BDU264" s="33"/>
      <c r="BDV264" s="33"/>
      <c r="BDW264" s="33"/>
      <c r="BDX264" s="33"/>
      <c r="BDY264" s="33"/>
      <c r="BDZ264" s="33"/>
      <c r="BEA264" s="33"/>
      <c r="BEB264" s="33"/>
      <c r="BEC264" s="33"/>
      <c r="BED264" s="33"/>
      <c r="BEE264" s="33"/>
      <c r="BEF264" s="33"/>
      <c r="BEG264" s="33"/>
      <c r="BEH264" s="33"/>
      <c r="BEI264" s="33"/>
      <c r="BEJ264" s="33"/>
      <c r="BEK264" s="33"/>
      <c r="BEL264" s="33"/>
      <c r="BEM264" s="33"/>
      <c r="BEN264" s="33"/>
      <c r="BEO264" s="33"/>
      <c r="BEP264" s="33"/>
      <c r="BEQ264" s="33"/>
      <c r="BER264" s="33"/>
      <c r="BES264" s="33"/>
      <c r="BET264" s="33"/>
      <c r="BEU264" s="33"/>
      <c r="BEV264" s="33"/>
      <c r="BEW264" s="33"/>
      <c r="BEX264" s="33"/>
      <c r="BEY264" s="33"/>
      <c r="BEZ264" s="33"/>
      <c r="BFA264" s="33"/>
      <c r="BFB264" s="33"/>
      <c r="BFC264" s="33"/>
      <c r="BFD264" s="33"/>
      <c r="BFE264" s="33"/>
      <c r="BFF264" s="33"/>
      <c r="BFG264" s="33"/>
      <c r="BFH264" s="33"/>
      <c r="BFI264" s="33"/>
      <c r="BFJ264" s="33"/>
      <c r="BFK264" s="33"/>
      <c r="BFL264" s="33"/>
      <c r="BFM264" s="33"/>
      <c r="BFN264" s="33"/>
      <c r="BFO264" s="33"/>
      <c r="BFP264" s="33"/>
      <c r="BFQ264" s="33"/>
      <c r="BFR264" s="33"/>
      <c r="BFS264" s="33"/>
      <c r="BFT264" s="33"/>
      <c r="BFU264" s="33"/>
      <c r="BFV264" s="33"/>
      <c r="BFW264" s="33"/>
      <c r="BFX264" s="33"/>
      <c r="BFY264" s="33"/>
      <c r="BFZ264" s="33"/>
      <c r="BGA264" s="33"/>
      <c r="BGB264" s="33"/>
      <c r="BGC264" s="33"/>
      <c r="BGD264" s="33"/>
      <c r="BGE264" s="33"/>
      <c r="BGF264" s="33"/>
      <c r="BGG264" s="33"/>
      <c r="BGH264" s="33"/>
      <c r="BGI264" s="33"/>
      <c r="BGJ264" s="33"/>
      <c r="BGK264" s="33"/>
      <c r="BGL264" s="33"/>
      <c r="BGM264" s="33"/>
      <c r="BGN264" s="33"/>
      <c r="BGO264" s="33"/>
      <c r="BGP264" s="33"/>
      <c r="BGQ264" s="33"/>
      <c r="BGR264" s="33"/>
      <c r="BGS264" s="33"/>
      <c r="BGT264" s="33"/>
      <c r="BGU264" s="33"/>
      <c r="BGV264" s="33"/>
      <c r="BGW264" s="33"/>
      <c r="BGX264" s="33"/>
      <c r="BGY264" s="33"/>
      <c r="BGZ264" s="33"/>
      <c r="BHA264" s="33"/>
      <c r="BHB264" s="33"/>
      <c r="BHC264" s="33"/>
      <c r="BHD264" s="33"/>
      <c r="BHE264" s="33"/>
      <c r="BHF264" s="33"/>
      <c r="BHG264" s="33"/>
      <c r="BHH264" s="33"/>
      <c r="BHI264" s="33"/>
      <c r="BHJ264" s="33"/>
      <c r="BHK264" s="33"/>
      <c r="BHL264" s="33"/>
      <c r="BHM264" s="33"/>
      <c r="BHN264" s="33"/>
      <c r="BHO264" s="33"/>
      <c r="BHP264" s="33"/>
      <c r="BHQ264" s="33"/>
      <c r="BHR264" s="33"/>
      <c r="BHS264" s="33"/>
      <c r="BHT264" s="33"/>
      <c r="BHU264" s="33"/>
      <c r="BHV264" s="33"/>
      <c r="BHW264" s="33"/>
      <c r="BHX264" s="33"/>
      <c r="BHY264" s="33"/>
      <c r="BHZ264" s="33"/>
      <c r="BIA264" s="33"/>
      <c r="BIB264" s="33"/>
      <c r="BIC264" s="33"/>
      <c r="BID264" s="33"/>
      <c r="BIE264" s="33"/>
      <c r="BIF264" s="33"/>
      <c r="BIG264" s="33"/>
      <c r="BIH264" s="33"/>
      <c r="BII264" s="33"/>
      <c r="BIJ264" s="33"/>
      <c r="BIK264" s="33"/>
      <c r="BIL264" s="33"/>
      <c r="BIM264" s="33"/>
      <c r="BIN264" s="33"/>
      <c r="BIO264" s="33"/>
      <c r="BIP264" s="33"/>
      <c r="BIQ264" s="33"/>
      <c r="BIR264" s="33"/>
      <c r="BIS264" s="33"/>
      <c r="BIT264" s="33"/>
      <c r="BIU264" s="33"/>
      <c r="BIV264" s="33"/>
      <c r="BIW264" s="33"/>
      <c r="BIX264" s="33"/>
      <c r="BIY264" s="33"/>
      <c r="BIZ264" s="33"/>
      <c r="BJA264" s="33"/>
      <c r="BJB264" s="33"/>
      <c r="BJC264" s="33"/>
      <c r="BJD264" s="33"/>
      <c r="BJE264" s="33"/>
      <c r="BJF264" s="33"/>
      <c r="BJG264" s="33"/>
      <c r="BJH264" s="33"/>
      <c r="BJI264" s="33"/>
      <c r="BJJ264" s="33"/>
      <c r="BJK264" s="33"/>
      <c r="BJL264" s="33"/>
      <c r="BJM264" s="33"/>
      <c r="BJN264" s="33"/>
      <c r="BJO264" s="33"/>
      <c r="BJP264" s="33"/>
      <c r="BJQ264" s="33"/>
      <c r="BJR264" s="33"/>
      <c r="BJS264" s="33"/>
      <c r="BJT264" s="33"/>
      <c r="BJU264" s="33"/>
      <c r="BJV264" s="33"/>
      <c r="BJW264" s="33"/>
      <c r="BJX264" s="33"/>
      <c r="BJY264" s="33"/>
      <c r="BJZ264" s="33"/>
      <c r="BKA264" s="33"/>
      <c r="BKB264" s="33"/>
      <c r="BKC264" s="33"/>
      <c r="BKD264" s="33"/>
      <c r="BKE264" s="33"/>
      <c r="BKF264" s="33"/>
      <c r="BKG264" s="33"/>
      <c r="BKH264" s="33"/>
      <c r="BKI264" s="33"/>
      <c r="BKJ264" s="33"/>
      <c r="BKK264" s="33"/>
      <c r="BKL264" s="33"/>
      <c r="BKM264" s="33"/>
      <c r="BKN264" s="33"/>
      <c r="BKO264" s="33"/>
      <c r="BKP264" s="33"/>
      <c r="BKQ264" s="33"/>
      <c r="BKR264" s="33"/>
      <c r="BKS264" s="33"/>
      <c r="BKT264" s="33"/>
      <c r="BKU264" s="33"/>
      <c r="BKV264" s="33"/>
      <c r="BKW264" s="33"/>
      <c r="BKX264" s="33"/>
      <c r="BKY264" s="33"/>
      <c r="BKZ264" s="33"/>
      <c r="BLA264" s="33"/>
      <c r="BLB264" s="33"/>
      <c r="BLC264" s="33"/>
      <c r="BLD264" s="33"/>
      <c r="BLE264" s="33"/>
      <c r="BLF264" s="33"/>
      <c r="BLG264" s="33"/>
      <c r="BLH264" s="33"/>
      <c r="BLI264" s="33"/>
      <c r="BLJ264" s="33"/>
      <c r="BLK264" s="33"/>
      <c r="BLL264" s="33"/>
      <c r="BLM264" s="33"/>
      <c r="BLN264" s="33"/>
      <c r="BLO264" s="33"/>
      <c r="BLP264" s="33"/>
      <c r="BLQ264" s="33"/>
      <c r="BLR264" s="33"/>
      <c r="BLS264" s="33"/>
      <c r="BLT264" s="33"/>
      <c r="BLU264" s="33"/>
      <c r="BLV264" s="33"/>
      <c r="BLW264" s="33"/>
      <c r="BLX264" s="33"/>
      <c r="BLY264" s="33"/>
      <c r="BLZ264" s="33"/>
      <c r="BMA264" s="33"/>
      <c r="BMB264" s="33"/>
      <c r="BMC264" s="33"/>
      <c r="BMD264" s="33"/>
      <c r="BME264" s="33"/>
      <c r="BMF264" s="33"/>
      <c r="BMG264" s="33"/>
      <c r="BMH264" s="33"/>
      <c r="BMI264" s="33"/>
      <c r="BMJ264" s="33"/>
      <c r="BMK264" s="33"/>
      <c r="BML264" s="33"/>
      <c r="BMM264" s="33"/>
      <c r="BMN264" s="33"/>
      <c r="BMO264" s="33"/>
      <c r="BMP264" s="33"/>
      <c r="BMQ264" s="33"/>
      <c r="BMR264" s="33"/>
      <c r="BMS264" s="33"/>
      <c r="BMT264" s="33"/>
      <c r="BMU264" s="33"/>
      <c r="BMV264" s="33"/>
      <c r="BMW264" s="33"/>
      <c r="BMX264" s="33"/>
      <c r="BMY264" s="33"/>
      <c r="BMZ264" s="33"/>
      <c r="BNA264" s="33"/>
      <c r="BNB264" s="33"/>
      <c r="BNC264" s="33"/>
      <c r="BND264" s="33"/>
      <c r="BNE264" s="33"/>
      <c r="BNF264" s="33"/>
      <c r="BNG264" s="33"/>
      <c r="BNH264" s="33"/>
      <c r="BNI264" s="33"/>
      <c r="BNJ264" s="33"/>
      <c r="BNK264" s="33"/>
      <c r="BNL264" s="33"/>
      <c r="BNM264" s="33"/>
      <c r="BNN264" s="33"/>
      <c r="BNO264" s="33"/>
      <c r="BNP264" s="33"/>
      <c r="BNQ264" s="33"/>
      <c r="BNR264" s="33"/>
      <c r="BNS264" s="33"/>
      <c r="BNT264" s="33"/>
      <c r="BNU264" s="33"/>
      <c r="BNV264" s="33"/>
      <c r="BNW264" s="33"/>
      <c r="BNX264" s="33"/>
      <c r="BNY264" s="33"/>
      <c r="BNZ264" s="33"/>
      <c r="BOA264" s="33"/>
      <c r="BOB264" s="33"/>
      <c r="BOC264" s="33"/>
      <c r="BOD264" s="33"/>
      <c r="BOE264" s="33"/>
      <c r="BOF264" s="33"/>
      <c r="BOG264" s="33"/>
      <c r="BOH264" s="33"/>
      <c r="BOI264" s="33"/>
      <c r="BOJ264" s="33"/>
      <c r="BOK264" s="33"/>
      <c r="BOL264" s="33"/>
      <c r="BOM264" s="33"/>
      <c r="BON264" s="33"/>
      <c r="BOO264" s="33"/>
      <c r="BOP264" s="33"/>
      <c r="BOQ264" s="33"/>
      <c r="BOR264" s="33"/>
      <c r="BOS264" s="33"/>
      <c r="BOT264" s="33"/>
      <c r="BOU264" s="33"/>
      <c r="BOV264" s="33"/>
      <c r="BOW264" s="33"/>
      <c r="BOX264" s="33"/>
      <c r="BOY264" s="33"/>
      <c r="BOZ264" s="33"/>
      <c r="BPA264" s="33"/>
      <c r="BPB264" s="33"/>
      <c r="BPC264" s="33"/>
      <c r="BPD264" s="33"/>
      <c r="BPE264" s="33"/>
      <c r="BPF264" s="33"/>
      <c r="BPG264" s="33"/>
      <c r="BPH264" s="33"/>
      <c r="BPI264" s="33"/>
      <c r="BPJ264" s="33"/>
      <c r="BPK264" s="33"/>
      <c r="BPL264" s="33"/>
      <c r="BPM264" s="33"/>
      <c r="BPN264" s="33"/>
      <c r="BPO264" s="33"/>
      <c r="BPP264" s="33"/>
      <c r="BPQ264" s="33"/>
      <c r="BPR264" s="33"/>
      <c r="BPS264" s="33"/>
      <c r="BPT264" s="33"/>
      <c r="BPU264" s="33"/>
      <c r="BPV264" s="33"/>
      <c r="BPW264" s="33"/>
      <c r="BPX264" s="33"/>
      <c r="BPY264" s="33"/>
      <c r="BPZ264" s="33"/>
      <c r="BQA264" s="33"/>
      <c r="BQB264" s="33"/>
      <c r="BQC264" s="33"/>
      <c r="BQD264" s="33"/>
      <c r="BQE264" s="33"/>
      <c r="BQF264" s="33"/>
      <c r="BQG264" s="33"/>
      <c r="BQH264" s="33"/>
      <c r="BQI264" s="33"/>
      <c r="BQJ264" s="33"/>
      <c r="BQK264" s="33"/>
      <c r="BQL264" s="33"/>
      <c r="BQM264" s="33"/>
      <c r="BQN264" s="33"/>
      <c r="BQO264" s="33"/>
      <c r="BQP264" s="33"/>
      <c r="BQQ264" s="33"/>
      <c r="BQR264" s="33"/>
      <c r="BQS264" s="33"/>
      <c r="BQT264" s="33"/>
      <c r="BQU264" s="33"/>
      <c r="BQV264" s="33"/>
      <c r="BQW264" s="33"/>
      <c r="BQX264" s="33"/>
      <c r="BQY264" s="33"/>
      <c r="BQZ264" s="33"/>
      <c r="BRA264" s="33"/>
      <c r="BRB264" s="33"/>
      <c r="BRC264" s="33"/>
      <c r="BRD264" s="33"/>
      <c r="BRE264" s="33"/>
      <c r="BRF264" s="33"/>
      <c r="BRG264" s="33"/>
      <c r="BRH264" s="33"/>
      <c r="BRI264" s="33"/>
      <c r="BRJ264" s="33"/>
      <c r="BRK264" s="33"/>
      <c r="BRL264" s="33"/>
      <c r="BRM264" s="33"/>
      <c r="BRN264" s="33"/>
      <c r="BRO264" s="33"/>
      <c r="BRP264" s="33"/>
      <c r="BRQ264" s="33"/>
      <c r="BRR264" s="33"/>
      <c r="BRS264" s="33"/>
      <c r="BRT264" s="33"/>
      <c r="BRU264" s="33"/>
      <c r="BRV264" s="33"/>
      <c r="BRW264" s="33"/>
      <c r="BRX264" s="33"/>
      <c r="BRY264" s="33"/>
      <c r="BRZ264" s="33"/>
      <c r="BSA264" s="33"/>
      <c r="BSB264" s="33"/>
      <c r="BSC264" s="33"/>
      <c r="BSD264" s="33"/>
      <c r="BSE264" s="33"/>
      <c r="BSF264" s="33"/>
      <c r="BSG264" s="33"/>
      <c r="BSH264" s="33"/>
      <c r="BSI264" s="33"/>
      <c r="BSJ264" s="33"/>
      <c r="BSK264" s="33"/>
      <c r="BSL264" s="33"/>
      <c r="BSM264" s="33"/>
      <c r="BSN264" s="33"/>
      <c r="BSO264" s="33"/>
      <c r="BSP264" s="33"/>
      <c r="BSQ264" s="33"/>
      <c r="BSR264" s="33"/>
      <c r="BSS264" s="33"/>
      <c r="BST264" s="33"/>
      <c r="BSU264" s="33"/>
      <c r="BSV264" s="33"/>
      <c r="BSW264" s="33"/>
      <c r="BSX264" s="33"/>
      <c r="BSY264" s="33"/>
      <c r="BSZ264" s="33"/>
      <c r="BTA264" s="33"/>
      <c r="BTB264" s="33"/>
      <c r="BTC264" s="33"/>
      <c r="BTD264" s="33"/>
      <c r="BTE264" s="33"/>
      <c r="BTF264" s="33"/>
      <c r="BTG264" s="33"/>
      <c r="BTH264" s="33"/>
      <c r="BTI264" s="33"/>
      <c r="BTJ264" s="33"/>
      <c r="BTK264" s="33"/>
      <c r="BTL264" s="33"/>
      <c r="BTM264" s="33"/>
      <c r="BTN264" s="33"/>
      <c r="BTO264" s="33"/>
      <c r="BTP264" s="33"/>
      <c r="BTQ264" s="33"/>
      <c r="BTR264" s="33"/>
      <c r="BTS264" s="33"/>
      <c r="BTT264" s="33"/>
      <c r="BTU264" s="33"/>
      <c r="BTV264" s="33"/>
      <c r="BTW264" s="33"/>
      <c r="BTX264" s="33"/>
      <c r="BTY264" s="33"/>
      <c r="BTZ264" s="33"/>
      <c r="BUA264" s="33"/>
      <c r="BUB264" s="33"/>
      <c r="BUC264" s="33"/>
      <c r="BUD264" s="33"/>
      <c r="BUE264" s="33"/>
      <c r="BUF264" s="33"/>
      <c r="BUG264" s="33"/>
      <c r="BUH264" s="33"/>
      <c r="BUI264" s="33"/>
      <c r="BUJ264" s="33"/>
      <c r="BUK264" s="33"/>
      <c r="BUL264" s="33"/>
      <c r="BUM264" s="33"/>
      <c r="BUN264" s="33"/>
      <c r="BUO264" s="33"/>
      <c r="BUP264" s="33"/>
      <c r="BUQ264" s="33"/>
      <c r="BUR264" s="33"/>
      <c r="BUS264" s="33"/>
      <c r="BUT264" s="33"/>
      <c r="BUU264" s="33"/>
      <c r="BUV264" s="33"/>
      <c r="BUW264" s="33"/>
      <c r="BUX264" s="33"/>
      <c r="BUY264" s="33"/>
      <c r="BUZ264" s="33"/>
      <c r="BVA264" s="33"/>
      <c r="BVB264" s="33"/>
      <c r="BVC264" s="33"/>
      <c r="BVD264" s="33"/>
      <c r="BVE264" s="33"/>
      <c r="BVF264" s="33"/>
      <c r="BVG264" s="33"/>
      <c r="BVH264" s="33"/>
      <c r="BVI264" s="33"/>
      <c r="BVJ264" s="33"/>
      <c r="BVK264" s="33"/>
      <c r="BVL264" s="33"/>
      <c r="BVM264" s="33"/>
      <c r="BVN264" s="33"/>
      <c r="BVO264" s="33"/>
      <c r="BVP264" s="33"/>
      <c r="BVQ264" s="33"/>
      <c r="BVR264" s="33"/>
      <c r="BVS264" s="33"/>
      <c r="BVT264" s="33"/>
      <c r="BVU264" s="33"/>
      <c r="BVV264" s="33"/>
      <c r="BVW264" s="33"/>
      <c r="BVX264" s="33"/>
      <c r="BVY264" s="33"/>
      <c r="BVZ264" s="33"/>
      <c r="BWA264" s="33"/>
      <c r="BWB264" s="33"/>
      <c r="BWC264" s="33"/>
      <c r="BWD264" s="33"/>
      <c r="BWE264" s="33"/>
      <c r="BWF264" s="33"/>
      <c r="BWG264" s="33"/>
      <c r="BWH264" s="33"/>
      <c r="BWI264" s="33"/>
      <c r="BWJ264" s="33"/>
      <c r="BWK264" s="33"/>
      <c r="BWL264" s="33"/>
      <c r="BWM264" s="33"/>
      <c r="BWN264" s="33"/>
      <c r="BWO264" s="33"/>
    </row>
    <row r="265" spans="1:1965" s="34" customFormat="1" ht="31.5" x14ac:dyDescent="0.25">
      <c r="A265" s="1">
        <v>253</v>
      </c>
      <c r="B265" s="14">
        <v>2018</v>
      </c>
      <c r="C265" s="17" t="s">
        <v>382</v>
      </c>
      <c r="D265" s="80" t="s">
        <v>194</v>
      </c>
      <c r="E265" s="162">
        <v>0</v>
      </c>
      <c r="F265" s="162">
        <v>0</v>
      </c>
      <c r="G265" s="162">
        <v>0</v>
      </c>
      <c r="H265" s="162">
        <v>0</v>
      </c>
      <c r="I265" s="162">
        <v>0</v>
      </c>
      <c r="J265" s="162">
        <v>0</v>
      </c>
      <c r="K265" s="162">
        <v>0</v>
      </c>
      <c r="L265" s="162">
        <v>6000</v>
      </c>
      <c r="M265" s="162">
        <v>0</v>
      </c>
      <c r="N265" s="163">
        <v>0</v>
      </c>
      <c r="O265" s="186">
        <f t="shared" si="5"/>
        <v>6000</v>
      </c>
      <c r="P265" s="131"/>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c r="AY265" s="33"/>
      <c r="AZ265" s="33"/>
      <c r="BA265" s="33"/>
      <c r="BB265" s="33"/>
      <c r="BC265" s="33"/>
      <c r="BD265" s="33"/>
      <c r="BE265" s="33"/>
      <c r="BF265" s="33"/>
      <c r="BG265" s="33"/>
      <c r="BH265" s="33"/>
      <c r="BI265" s="33"/>
      <c r="BJ265" s="33"/>
      <c r="BK265" s="33"/>
      <c r="BL265" s="33"/>
      <c r="BM265" s="33"/>
      <c r="BN265" s="33"/>
      <c r="BO265" s="33"/>
      <c r="BP265" s="33"/>
      <c r="BQ265" s="33"/>
      <c r="BR265" s="33"/>
      <c r="BS265" s="33"/>
      <c r="BT265" s="33"/>
      <c r="BU265" s="33"/>
      <c r="BV265" s="33"/>
      <c r="BW265" s="33"/>
      <c r="BX265" s="33"/>
      <c r="BY265" s="33"/>
      <c r="BZ265" s="33"/>
      <c r="CA265" s="33"/>
      <c r="CB265" s="33"/>
      <c r="CC265" s="33"/>
      <c r="CD265" s="33"/>
      <c r="CE265" s="33"/>
      <c r="CF265" s="33"/>
      <c r="CG265" s="33"/>
      <c r="CH265" s="33"/>
      <c r="CI265" s="33"/>
      <c r="CJ265" s="33"/>
      <c r="CK265" s="33"/>
      <c r="CL265" s="33"/>
      <c r="CM265" s="33"/>
      <c r="CN265" s="33"/>
      <c r="CO265" s="33"/>
      <c r="CP265" s="33"/>
      <c r="CQ265" s="33"/>
      <c r="CR265" s="33"/>
      <c r="CS265" s="33"/>
      <c r="CT265" s="33"/>
      <c r="CU265" s="33"/>
      <c r="CV265" s="33"/>
      <c r="CW265" s="33"/>
      <c r="CX265" s="33"/>
      <c r="CY265" s="33"/>
      <c r="CZ265" s="33"/>
      <c r="DA265" s="33"/>
      <c r="DB265" s="33"/>
      <c r="DC265" s="33"/>
      <c r="DD265" s="33"/>
      <c r="DE265" s="33"/>
      <c r="DF265" s="33"/>
      <c r="DG265" s="33"/>
      <c r="DH265" s="33"/>
      <c r="DI265" s="33"/>
      <c r="DJ265" s="33"/>
      <c r="DK265" s="33"/>
      <c r="DL265" s="33"/>
      <c r="DM265" s="33"/>
      <c r="DN265" s="33"/>
      <c r="DO265" s="33"/>
      <c r="DP265" s="33"/>
      <c r="DQ265" s="33"/>
      <c r="DR265" s="33"/>
      <c r="DS265" s="33"/>
      <c r="DT265" s="33"/>
      <c r="DU265" s="33"/>
      <c r="DV265" s="33"/>
      <c r="DW265" s="33"/>
      <c r="DX265" s="33"/>
      <c r="DY265" s="33"/>
      <c r="DZ265" s="33"/>
      <c r="EA265" s="33"/>
      <c r="EB265" s="33"/>
      <c r="EC265" s="33"/>
      <c r="ED265" s="33"/>
      <c r="EE265" s="33"/>
      <c r="EF265" s="33"/>
      <c r="EG265" s="33"/>
      <c r="EH265" s="33"/>
      <c r="EI265" s="33"/>
      <c r="EJ265" s="33"/>
      <c r="EK265" s="33"/>
      <c r="EL265" s="33"/>
      <c r="EM265" s="33"/>
      <c r="EN265" s="33"/>
      <c r="EO265" s="33"/>
      <c r="EP265" s="33"/>
      <c r="EQ265" s="33"/>
      <c r="ER265" s="33"/>
      <c r="ES265" s="33"/>
      <c r="ET265" s="33"/>
      <c r="EU265" s="33"/>
      <c r="EV265" s="33"/>
      <c r="EW265" s="33"/>
      <c r="EX265" s="33"/>
      <c r="EY265" s="33"/>
      <c r="EZ265" s="33"/>
      <c r="FA265" s="33"/>
      <c r="FB265" s="33"/>
      <c r="FC265" s="33"/>
      <c r="FD265" s="33"/>
      <c r="FE265" s="33"/>
      <c r="FF265" s="33"/>
      <c r="FG265" s="33"/>
      <c r="FH265" s="33"/>
      <c r="FI265" s="33"/>
      <c r="FJ265" s="33"/>
      <c r="FK265" s="33"/>
      <c r="FL265" s="33"/>
      <c r="FM265" s="33"/>
      <c r="FN265" s="33"/>
      <c r="FO265" s="33"/>
      <c r="FP265" s="33"/>
      <c r="FQ265" s="33"/>
      <c r="FR265" s="33"/>
      <c r="FS265" s="33"/>
      <c r="FT265" s="33"/>
      <c r="FU265" s="33"/>
      <c r="FV265" s="33"/>
      <c r="FW265" s="33"/>
      <c r="FX265" s="33"/>
      <c r="FY265" s="33"/>
      <c r="FZ265" s="33"/>
      <c r="GA265" s="33"/>
      <c r="GB265" s="33"/>
      <c r="GC265" s="33"/>
      <c r="GD265" s="33"/>
      <c r="GE265" s="33"/>
      <c r="GF265" s="33"/>
      <c r="GG265" s="33"/>
      <c r="GH265" s="33"/>
      <c r="GI265" s="33"/>
      <c r="GJ265" s="33"/>
      <c r="GK265" s="33"/>
      <c r="GL265" s="33"/>
      <c r="GM265" s="33"/>
      <c r="GN265" s="33"/>
      <c r="GO265" s="33"/>
      <c r="GP265" s="33"/>
      <c r="GQ265" s="33"/>
      <c r="GR265" s="33"/>
      <c r="GS265" s="33"/>
      <c r="GT265" s="33"/>
      <c r="GU265" s="33"/>
      <c r="GV265" s="33"/>
      <c r="GW265" s="33"/>
      <c r="GX265" s="33"/>
      <c r="GY265" s="33"/>
      <c r="GZ265" s="33"/>
      <c r="HA265" s="33"/>
      <c r="HB265" s="33"/>
      <c r="HC265" s="33"/>
      <c r="HD265" s="33"/>
      <c r="HE265" s="33"/>
      <c r="HF265" s="33"/>
      <c r="HG265" s="33"/>
      <c r="HH265" s="33"/>
      <c r="HI265" s="33"/>
      <c r="HJ265" s="33"/>
      <c r="HK265" s="33"/>
      <c r="HL265" s="33"/>
      <c r="HM265" s="33"/>
      <c r="HN265" s="33"/>
      <c r="HO265" s="33"/>
      <c r="HP265" s="33"/>
      <c r="HQ265" s="33"/>
      <c r="HR265" s="33"/>
      <c r="HS265" s="33"/>
      <c r="HT265" s="33"/>
      <c r="HU265" s="33"/>
      <c r="HV265" s="33"/>
      <c r="HW265" s="33"/>
      <c r="HX265" s="33"/>
      <c r="HY265" s="33"/>
      <c r="HZ265" s="33"/>
      <c r="IA265" s="33"/>
      <c r="IB265" s="33"/>
      <c r="IC265" s="33"/>
      <c r="ID265" s="33"/>
      <c r="IE265" s="33"/>
      <c r="IF265" s="33"/>
      <c r="IG265" s="33"/>
      <c r="IH265" s="33"/>
      <c r="II265" s="33"/>
      <c r="IJ265" s="33"/>
      <c r="IK265" s="33"/>
      <c r="IL265" s="33"/>
      <c r="IM265" s="33"/>
      <c r="IN265" s="33"/>
      <c r="IO265" s="33"/>
      <c r="IP265" s="33"/>
      <c r="IQ265" s="33"/>
      <c r="IR265" s="33"/>
      <c r="IS265" s="33"/>
      <c r="IT265" s="33"/>
      <c r="IU265" s="33"/>
      <c r="IV265" s="33"/>
      <c r="IW265" s="33"/>
      <c r="IX265" s="33"/>
      <c r="IY265" s="33"/>
      <c r="IZ265" s="33"/>
      <c r="JA265" s="33"/>
      <c r="JB265" s="33"/>
      <c r="JC265" s="33"/>
      <c r="JD265" s="33"/>
      <c r="JE265" s="33"/>
      <c r="JF265" s="33"/>
      <c r="JG265" s="33"/>
      <c r="JH265" s="33"/>
      <c r="JI265" s="33"/>
      <c r="JJ265" s="33"/>
      <c r="JK265" s="33"/>
      <c r="JL265" s="33"/>
      <c r="JM265" s="33"/>
      <c r="JN265" s="33"/>
      <c r="JO265" s="33"/>
      <c r="JP265" s="33"/>
      <c r="JQ265" s="33"/>
      <c r="JR265" s="33"/>
      <c r="JS265" s="33"/>
      <c r="JT265" s="33"/>
      <c r="JU265" s="33"/>
      <c r="JV265" s="33"/>
      <c r="JW265" s="33"/>
      <c r="JX265" s="33"/>
      <c r="JY265" s="33"/>
      <c r="JZ265" s="33"/>
      <c r="KA265" s="33"/>
      <c r="KB265" s="33"/>
      <c r="KC265" s="33"/>
      <c r="KD265" s="33"/>
      <c r="KE265" s="33"/>
      <c r="KF265" s="33"/>
      <c r="KG265" s="33"/>
      <c r="KH265" s="33"/>
      <c r="KI265" s="33"/>
      <c r="KJ265" s="33"/>
      <c r="KK265" s="33"/>
      <c r="KL265" s="33"/>
      <c r="KM265" s="33"/>
      <c r="KN265" s="33"/>
      <c r="KO265" s="33"/>
      <c r="KP265" s="33"/>
      <c r="KQ265" s="33"/>
      <c r="KR265" s="33"/>
      <c r="KS265" s="33"/>
      <c r="KT265" s="33"/>
      <c r="KU265" s="33"/>
      <c r="KV265" s="33"/>
      <c r="KW265" s="33"/>
      <c r="KX265" s="33"/>
      <c r="KY265" s="33"/>
      <c r="KZ265" s="33"/>
      <c r="LA265" s="33"/>
      <c r="LB265" s="33"/>
      <c r="LC265" s="33"/>
      <c r="LD265" s="33"/>
      <c r="LE265" s="33"/>
      <c r="LF265" s="33"/>
      <c r="LG265" s="33"/>
      <c r="LH265" s="33"/>
      <c r="LI265" s="33"/>
      <c r="LJ265" s="33"/>
      <c r="LK265" s="33"/>
      <c r="LL265" s="33"/>
      <c r="LM265" s="33"/>
      <c r="LN265" s="33"/>
      <c r="LO265" s="33"/>
      <c r="LP265" s="33"/>
      <c r="LQ265" s="33"/>
      <c r="LR265" s="33"/>
      <c r="LS265" s="33"/>
      <c r="LT265" s="33"/>
      <c r="LU265" s="33"/>
      <c r="LV265" s="33"/>
      <c r="LW265" s="33"/>
      <c r="LX265" s="33"/>
      <c r="LY265" s="33"/>
      <c r="LZ265" s="33"/>
      <c r="MA265" s="33"/>
      <c r="MB265" s="33"/>
      <c r="MC265" s="33"/>
      <c r="MD265" s="33"/>
      <c r="ME265" s="33"/>
      <c r="MF265" s="33"/>
      <c r="MG265" s="33"/>
      <c r="MH265" s="33"/>
      <c r="MI265" s="33"/>
      <c r="MJ265" s="33"/>
      <c r="MK265" s="33"/>
      <c r="ML265" s="33"/>
      <c r="MM265" s="33"/>
      <c r="MN265" s="33"/>
      <c r="MO265" s="33"/>
      <c r="MP265" s="33"/>
      <c r="MQ265" s="33"/>
      <c r="MR265" s="33"/>
      <c r="MS265" s="33"/>
      <c r="MT265" s="33"/>
      <c r="MU265" s="33"/>
      <c r="MV265" s="33"/>
      <c r="MW265" s="33"/>
      <c r="MX265" s="33"/>
      <c r="MY265" s="33"/>
      <c r="MZ265" s="33"/>
      <c r="NA265" s="33"/>
      <c r="NB265" s="33"/>
      <c r="NC265" s="33"/>
      <c r="ND265" s="33"/>
      <c r="NE265" s="33"/>
      <c r="NF265" s="33"/>
      <c r="NG265" s="33"/>
      <c r="NH265" s="33"/>
      <c r="NI265" s="33"/>
      <c r="NJ265" s="33"/>
      <c r="NK265" s="33"/>
      <c r="NL265" s="33"/>
      <c r="NM265" s="33"/>
      <c r="NN265" s="33"/>
      <c r="NO265" s="33"/>
      <c r="NP265" s="33"/>
      <c r="NQ265" s="33"/>
      <c r="NR265" s="33"/>
      <c r="NS265" s="33"/>
      <c r="NT265" s="33"/>
      <c r="NU265" s="33"/>
      <c r="NV265" s="33"/>
      <c r="NW265" s="33"/>
      <c r="NX265" s="33"/>
      <c r="NY265" s="33"/>
      <c r="NZ265" s="33"/>
      <c r="OA265" s="33"/>
      <c r="OB265" s="33"/>
      <c r="OC265" s="33"/>
      <c r="OD265" s="33"/>
      <c r="OE265" s="33"/>
      <c r="OF265" s="33"/>
      <c r="OG265" s="33"/>
      <c r="OH265" s="33"/>
      <c r="OI265" s="33"/>
      <c r="OJ265" s="33"/>
      <c r="OK265" s="33"/>
      <c r="OL265" s="33"/>
      <c r="OM265" s="33"/>
      <c r="ON265" s="33"/>
      <c r="OO265" s="33"/>
      <c r="OP265" s="33"/>
      <c r="OQ265" s="33"/>
      <c r="OR265" s="33"/>
      <c r="OS265" s="33"/>
      <c r="OT265" s="33"/>
      <c r="OU265" s="33"/>
      <c r="OV265" s="33"/>
      <c r="OW265" s="33"/>
      <c r="OX265" s="33"/>
      <c r="OY265" s="33"/>
      <c r="OZ265" s="33"/>
      <c r="PA265" s="33"/>
      <c r="PB265" s="33"/>
      <c r="PC265" s="33"/>
      <c r="PD265" s="33"/>
      <c r="PE265" s="33"/>
      <c r="PF265" s="33"/>
      <c r="PG265" s="33"/>
      <c r="PH265" s="33"/>
      <c r="PI265" s="33"/>
      <c r="PJ265" s="33"/>
      <c r="PK265" s="33"/>
      <c r="PL265" s="33"/>
      <c r="PM265" s="33"/>
      <c r="PN265" s="33"/>
      <c r="PO265" s="33"/>
      <c r="PP265" s="33"/>
      <c r="PQ265" s="33"/>
      <c r="PR265" s="33"/>
      <c r="PS265" s="33"/>
      <c r="PT265" s="33"/>
      <c r="PU265" s="33"/>
      <c r="PV265" s="33"/>
      <c r="PW265" s="33"/>
      <c r="PX265" s="33"/>
      <c r="PY265" s="33"/>
      <c r="PZ265" s="33"/>
      <c r="QA265" s="33"/>
      <c r="QB265" s="33"/>
      <c r="QC265" s="33"/>
      <c r="QD265" s="33"/>
      <c r="QE265" s="33"/>
      <c r="QF265" s="33"/>
      <c r="QG265" s="33"/>
      <c r="QH265" s="33"/>
      <c r="QI265" s="33"/>
      <c r="QJ265" s="33"/>
      <c r="QK265" s="33"/>
      <c r="QL265" s="33"/>
      <c r="QM265" s="33"/>
      <c r="QN265" s="33"/>
      <c r="QO265" s="33"/>
      <c r="QP265" s="33"/>
      <c r="QQ265" s="33"/>
      <c r="QR265" s="33"/>
      <c r="QS265" s="33"/>
      <c r="QT265" s="33"/>
      <c r="QU265" s="33"/>
      <c r="QV265" s="33"/>
      <c r="QW265" s="33"/>
      <c r="QX265" s="33"/>
      <c r="QY265" s="33"/>
      <c r="QZ265" s="33"/>
      <c r="RA265" s="33"/>
      <c r="RB265" s="33"/>
      <c r="RC265" s="33"/>
      <c r="RD265" s="33"/>
      <c r="RE265" s="33"/>
      <c r="RF265" s="33"/>
      <c r="RG265" s="33"/>
      <c r="RH265" s="33"/>
      <c r="RI265" s="33"/>
      <c r="RJ265" s="33"/>
      <c r="RK265" s="33"/>
      <c r="RL265" s="33"/>
      <c r="RM265" s="33"/>
      <c r="RN265" s="33"/>
      <c r="RO265" s="33"/>
      <c r="RP265" s="33"/>
      <c r="RQ265" s="33"/>
      <c r="RR265" s="33"/>
      <c r="RS265" s="33"/>
      <c r="RT265" s="33"/>
      <c r="RU265" s="33"/>
      <c r="RV265" s="33"/>
      <c r="RW265" s="33"/>
      <c r="RX265" s="33"/>
      <c r="RY265" s="33"/>
      <c r="RZ265" s="33"/>
      <c r="SA265" s="33"/>
      <c r="SB265" s="33"/>
      <c r="SC265" s="33"/>
      <c r="SD265" s="33"/>
      <c r="SE265" s="33"/>
      <c r="SF265" s="33"/>
      <c r="SG265" s="33"/>
      <c r="SH265" s="33"/>
      <c r="SI265" s="33"/>
      <c r="SJ265" s="33"/>
      <c r="SK265" s="33"/>
      <c r="SL265" s="33"/>
      <c r="SM265" s="33"/>
      <c r="SN265" s="33"/>
      <c r="SO265" s="33"/>
      <c r="SP265" s="33"/>
      <c r="SQ265" s="33"/>
      <c r="SR265" s="33"/>
      <c r="SS265" s="33"/>
      <c r="ST265" s="33"/>
      <c r="SU265" s="33"/>
      <c r="SV265" s="33"/>
      <c r="SW265" s="33"/>
      <c r="SX265" s="33"/>
      <c r="SY265" s="33"/>
      <c r="SZ265" s="33"/>
      <c r="TA265" s="33"/>
      <c r="TB265" s="33"/>
      <c r="TC265" s="33"/>
      <c r="TD265" s="33"/>
      <c r="TE265" s="33"/>
      <c r="TF265" s="33"/>
      <c r="TG265" s="33"/>
      <c r="TH265" s="33"/>
      <c r="TI265" s="33"/>
      <c r="TJ265" s="33"/>
      <c r="TK265" s="33"/>
      <c r="TL265" s="33"/>
      <c r="TM265" s="33"/>
      <c r="TN265" s="33"/>
      <c r="TO265" s="33"/>
      <c r="TP265" s="33"/>
      <c r="TQ265" s="33"/>
      <c r="TR265" s="33"/>
      <c r="TS265" s="33"/>
      <c r="TT265" s="33"/>
      <c r="TU265" s="33"/>
      <c r="TV265" s="33"/>
      <c r="TW265" s="33"/>
      <c r="TX265" s="33"/>
      <c r="TY265" s="33"/>
      <c r="TZ265" s="33"/>
      <c r="UA265" s="33"/>
      <c r="UB265" s="33"/>
      <c r="UC265" s="33"/>
      <c r="UD265" s="33"/>
      <c r="UE265" s="33"/>
      <c r="UF265" s="33"/>
      <c r="UG265" s="33"/>
      <c r="UH265" s="33"/>
      <c r="UI265" s="33"/>
      <c r="UJ265" s="33"/>
      <c r="UK265" s="33"/>
      <c r="UL265" s="33"/>
      <c r="UM265" s="33"/>
      <c r="UN265" s="33"/>
      <c r="UO265" s="33"/>
      <c r="UP265" s="33"/>
      <c r="UQ265" s="33"/>
      <c r="UR265" s="33"/>
      <c r="US265" s="33"/>
      <c r="UT265" s="33"/>
      <c r="UU265" s="33"/>
      <c r="UV265" s="33"/>
      <c r="UW265" s="33"/>
      <c r="UX265" s="33"/>
      <c r="UY265" s="33"/>
      <c r="UZ265" s="33"/>
      <c r="VA265" s="33"/>
      <c r="VB265" s="33"/>
      <c r="VC265" s="33"/>
      <c r="VD265" s="33"/>
      <c r="VE265" s="33"/>
      <c r="VF265" s="33"/>
      <c r="VG265" s="33"/>
      <c r="VH265" s="33"/>
      <c r="VI265" s="33"/>
      <c r="VJ265" s="33"/>
      <c r="VK265" s="33"/>
      <c r="VL265" s="33"/>
      <c r="VM265" s="33"/>
      <c r="VN265" s="33"/>
      <c r="VO265" s="33"/>
      <c r="VP265" s="33"/>
      <c r="VQ265" s="33"/>
      <c r="VR265" s="33"/>
      <c r="VS265" s="33"/>
      <c r="VT265" s="33"/>
      <c r="VU265" s="33"/>
      <c r="VV265" s="33"/>
      <c r="VW265" s="33"/>
      <c r="VX265" s="33"/>
      <c r="VY265" s="33"/>
      <c r="VZ265" s="33"/>
      <c r="WA265" s="33"/>
      <c r="WB265" s="33"/>
      <c r="WC265" s="33"/>
      <c r="WD265" s="33"/>
      <c r="WE265" s="33"/>
      <c r="WF265" s="33"/>
      <c r="WG265" s="33"/>
      <c r="WH265" s="33"/>
      <c r="WI265" s="33"/>
      <c r="WJ265" s="33"/>
      <c r="WK265" s="33"/>
      <c r="WL265" s="33"/>
      <c r="WM265" s="33"/>
      <c r="WN265" s="33"/>
      <c r="WO265" s="33"/>
      <c r="WP265" s="33"/>
      <c r="WQ265" s="33"/>
      <c r="WR265" s="33"/>
      <c r="WS265" s="33"/>
      <c r="WT265" s="33"/>
      <c r="WU265" s="33"/>
      <c r="WV265" s="33"/>
      <c r="WW265" s="33"/>
      <c r="WX265" s="33"/>
      <c r="WY265" s="33"/>
      <c r="WZ265" s="33"/>
      <c r="XA265" s="33"/>
      <c r="XB265" s="33"/>
      <c r="XC265" s="33"/>
      <c r="XD265" s="33"/>
      <c r="XE265" s="33"/>
      <c r="XF265" s="33"/>
      <c r="XG265" s="33"/>
      <c r="XH265" s="33"/>
      <c r="XI265" s="33"/>
      <c r="XJ265" s="33"/>
      <c r="XK265" s="33"/>
      <c r="XL265" s="33"/>
      <c r="XM265" s="33"/>
      <c r="XN265" s="33"/>
      <c r="XO265" s="33"/>
      <c r="XP265" s="33"/>
      <c r="XQ265" s="33"/>
      <c r="XR265" s="33"/>
      <c r="XS265" s="33"/>
      <c r="XT265" s="33"/>
      <c r="XU265" s="33"/>
      <c r="XV265" s="33"/>
      <c r="XW265" s="33"/>
      <c r="XX265" s="33"/>
      <c r="XY265" s="33"/>
      <c r="XZ265" s="33"/>
      <c r="YA265" s="33"/>
      <c r="YB265" s="33"/>
      <c r="YC265" s="33"/>
      <c r="YD265" s="33"/>
      <c r="YE265" s="33"/>
      <c r="YF265" s="33"/>
      <c r="YG265" s="33"/>
      <c r="YH265" s="33"/>
      <c r="YI265" s="33"/>
      <c r="YJ265" s="33"/>
      <c r="YK265" s="33"/>
      <c r="YL265" s="33"/>
      <c r="YM265" s="33"/>
      <c r="YN265" s="33"/>
      <c r="YO265" s="33"/>
      <c r="YP265" s="33"/>
      <c r="YQ265" s="33"/>
      <c r="YR265" s="33"/>
      <c r="YS265" s="33"/>
      <c r="YT265" s="33"/>
      <c r="YU265" s="33"/>
      <c r="YV265" s="33"/>
      <c r="YW265" s="33"/>
      <c r="YX265" s="33"/>
      <c r="YY265" s="33"/>
      <c r="YZ265" s="33"/>
      <c r="ZA265" s="33"/>
      <c r="ZB265" s="33"/>
      <c r="ZC265" s="33"/>
      <c r="ZD265" s="33"/>
      <c r="ZE265" s="33"/>
      <c r="ZF265" s="33"/>
      <c r="ZG265" s="33"/>
      <c r="ZH265" s="33"/>
      <c r="ZI265" s="33"/>
      <c r="ZJ265" s="33"/>
      <c r="ZK265" s="33"/>
      <c r="ZL265" s="33"/>
      <c r="ZM265" s="33"/>
      <c r="ZN265" s="33"/>
      <c r="ZO265" s="33"/>
      <c r="ZP265" s="33"/>
      <c r="ZQ265" s="33"/>
      <c r="ZR265" s="33"/>
      <c r="ZS265" s="33"/>
      <c r="ZT265" s="33"/>
      <c r="ZU265" s="33"/>
      <c r="ZV265" s="33"/>
      <c r="ZW265" s="33"/>
      <c r="ZX265" s="33"/>
      <c r="ZY265" s="33"/>
      <c r="ZZ265" s="33"/>
      <c r="AAA265" s="33"/>
      <c r="AAB265" s="33"/>
      <c r="AAC265" s="33"/>
      <c r="AAD265" s="33"/>
      <c r="AAE265" s="33"/>
      <c r="AAF265" s="33"/>
      <c r="AAG265" s="33"/>
      <c r="AAH265" s="33"/>
      <c r="AAI265" s="33"/>
      <c r="AAJ265" s="33"/>
      <c r="AAK265" s="33"/>
      <c r="AAL265" s="33"/>
      <c r="AAM265" s="33"/>
      <c r="AAN265" s="33"/>
      <c r="AAO265" s="33"/>
      <c r="AAP265" s="33"/>
      <c r="AAQ265" s="33"/>
      <c r="AAR265" s="33"/>
      <c r="AAS265" s="33"/>
      <c r="AAT265" s="33"/>
      <c r="AAU265" s="33"/>
      <c r="AAV265" s="33"/>
      <c r="AAW265" s="33"/>
      <c r="AAX265" s="33"/>
      <c r="AAY265" s="33"/>
      <c r="AAZ265" s="33"/>
      <c r="ABA265" s="33"/>
      <c r="ABB265" s="33"/>
      <c r="ABC265" s="33"/>
      <c r="ABD265" s="33"/>
      <c r="ABE265" s="33"/>
      <c r="ABF265" s="33"/>
      <c r="ABG265" s="33"/>
      <c r="ABH265" s="33"/>
      <c r="ABI265" s="33"/>
      <c r="ABJ265" s="33"/>
      <c r="ABK265" s="33"/>
      <c r="ABL265" s="33"/>
      <c r="ABM265" s="33"/>
      <c r="ABN265" s="33"/>
      <c r="ABO265" s="33"/>
      <c r="ABP265" s="33"/>
      <c r="ABQ265" s="33"/>
      <c r="ABR265" s="33"/>
      <c r="ABS265" s="33"/>
      <c r="ABT265" s="33"/>
      <c r="ABU265" s="33"/>
      <c r="ABV265" s="33"/>
      <c r="ABW265" s="33"/>
      <c r="ABX265" s="33"/>
      <c r="ABY265" s="33"/>
      <c r="ABZ265" s="33"/>
      <c r="ACA265" s="33"/>
      <c r="ACB265" s="33"/>
      <c r="ACC265" s="33"/>
      <c r="ACD265" s="33"/>
      <c r="ACE265" s="33"/>
      <c r="ACF265" s="33"/>
      <c r="ACG265" s="33"/>
      <c r="ACH265" s="33"/>
      <c r="ACI265" s="33"/>
      <c r="ACJ265" s="33"/>
      <c r="ACK265" s="33"/>
      <c r="ACL265" s="33"/>
      <c r="ACM265" s="33"/>
      <c r="ACN265" s="33"/>
      <c r="ACO265" s="33"/>
      <c r="ACP265" s="33"/>
      <c r="ACQ265" s="33"/>
      <c r="ACR265" s="33"/>
      <c r="ACS265" s="33"/>
      <c r="ACT265" s="33"/>
      <c r="ACU265" s="33"/>
      <c r="ACV265" s="33"/>
      <c r="ACW265" s="33"/>
      <c r="ACX265" s="33"/>
      <c r="ACY265" s="33"/>
      <c r="ACZ265" s="33"/>
      <c r="ADA265" s="33"/>
      <c r="ADB265" s="33"/>
      <c r="ADC265" s="33"/>
      <c r="ADD265" s="33"/>
      <c r="ADE265" s="33"/>
      <c r="ADF265" s="33"/>
      <c r="ADG265" s="33"/>
      <c r="ADH265" s="33"/>
      <c r="ADI265" s="33"/>
      <c r="ADJ265" s="33"/>
      <c r="ADK265" s="33"/>
      <c r="ADL265" s="33"/>
      <c r="ADM265" s="33"/>
      <c r="ADN265" s="33"/>
      <c r="ADO265" s="33"/>
      <c r="ADP265" s="33"/>
      <c r="ADQ265" s="33"/>
      <c r="ADR265" s="33"/>
      <c r="ADS265" s="33"/>
      <c r="ADT265" s="33"/>
      <c r="ADU265" s="33"/>
      <c r="ADV265" s="33"/>
      <c r="ADW265" s="33"/>
      <c r="ADX265" s="33"/>
      <c r="ADY265" s="33"/>
      <c r="ADZ265" s="33"/>
      <c r="AEA265" s="33"/>
      <c r="AEB265" s="33"/>
      <c r="AEC265" s="33"/>
      <c r="AED265" s="33"/>
      <c r="AEE265" s="33"/>
      <c r="AEF265" s="33"/>
      <c r="AEG265" s="33"/>
      <c r="AEH265" s="33"/>
      <c r="AEI265" s="33"/>
      <c r="AEJ265" s="33"/>
      <c r="AEK265" s="33"/>
      <c r="AEL265" s="33"/>
      <c r="AEM265" s="33"/>
      <c r="AEN265" s="33"/>
      <c r="AEO265" s="33"/>
      <c r="AEP265" s="33"/>
      <c r="AEQ265" s="33"/>
      <c r="AER265" s="33"/>
      <c r="AES265" s="33"/>
      <c r="AET265" s="33"/>
      <c r="AEU265" s="33"/>
      <c r="AEV265" s="33"/>
      <c r="AEW265" s="33"/>
      <c r="AEX265" s="33"/>
      <c r="AEY265" s="33"/>
      <c r="AEZ265" s="33"/>
      <c r="AFA265" s="33"/>
      <c r="AFB265" s="33"/>
      <c r="AFC265" s="33"/>
      <c r="AFD265" s="33"/>
      <c r="AFE265" s="33"/>
      <c r="AFF265" s="33"/>
      <c r="AFG265" s="33"/>
      <c r="AFH265" s="33"/>
      <c r="AFI265" s="33"/>
      <c r="AFJ265" s="33"/>
      <c r="AFK265" s="33"/>
      <c r="AFL265" s="33"/>
      <c r="AFM265" s="33"/>
      <c r="AFN265" s="33"/>
      <c r="AFO265" s="33"/>
      <c r="AFP265" s="33"/>
      <c r="AFQ265" s="33"/>
      <c r="AFR265" s="33"/>
      <c r="AFS265" s="33"/>
      <c r="AFT265" s="33"/>
      <c r="AFU265" s="33"/>
      <c r="AFV265" s="33"/>
      <c r="AFW265" s="33"/>
      <c r="AFX265" s="33"/>
      <c r="AFY265" s="33"/>
      <c r="AFZ265" s="33"/>
      <c r="AGA265" s="33"/>
      <c r="AGB265" s="33"/>
      <c r="AGC265" s="33"/>
      <c r="AGD265" s="33"/>
      <c r="AGE265" s="33"/>
      <c r="AGF265" s="33"/>
      <c r="AGG265" s="33"/>
      <c r="AGH265" s="33"/>
      <c r="AGI265" s="33"/>
      <c r="AGJ265" s="33"/>
      <c r="AGK265" s="33"/>
      <c r="AGL265" s="33"/>
      <c r="AGM265" s="33"/>
      <c r="AGN265" s="33"/>
      <c r="AGO265" s="33"/>
      <c r="AGP265" s="33"/>
      <c r="AGQ265" s="33"/>
      <c r="AGR265" s="33"/>
      <c r="AGS265" s="33"/>
      <c r="AGT265" s="33"/>
      <c r="AGU265" s="33"/>
      <c r="AGV265" s="33"/>
      <c r="AGW265" s="33"/>
      <c r="AGX265" s="33"/>
      <c r="AGY265" s="33"/>
      <c r="AGZ265" s="33"/>
      <c r="AHA265" s="33"/>
      <c r="AHB265" s="33"/>
      <c r="AHC265" s="33"/>
      <c r="AHD265" s="33"/>
      <c r="AHE265" s="33"/>
      <c r="AHF265" s="33"/>
      <c r="AHG265" s="33"/>
      <c r="AHH265" s="33"/>
      <c r="AHI265" s="33"/>
      <c r="AHJ265" s="33"/>
      <c r="AHK265" s="33"/>
      <c r="AHL265" s="33"/>
      <c r="AHM265" s="33"/>
      <c r="AHN265" s="33"/>
      <c r="AHO265" s="33"/>
      <c r="AHP265" s="33"/>
      <c r="AHQ265" s="33"/>
      <c r="AHR265" s="33"/>
      <c r="AHS265" s="33"/>
      <c r="AHT265" s="33"/>
      <c r="AHU265" s="33"/>
      <c r="AHV265" s="33"/>
      <c r="AHW265" s="33"/>
      <c r="AHX265" s="33"/>
      <c r="AHY265" s="33"/>
      <c r="AHZ265" s="33"/>
      <c r="AIA265" s="33"/>
      <c r="AIB265" s="33"/>
      <c r="AIC265" s="33"/>
      <c r="AID265" s="33"/>
      <c r="AIE265" s="33"/>
      <c r="AIF265" s="33"/>
      <c r="AIG265" s="33"/>
      <c r="AIH265" s="33"/>
      <c r="AII265" s="33"/>
      <c r="AIJ265" s="33"/>
      <c r="AIK265" s="33"/>
      <c r="AIL265" s="33"/>
      <c r="AIM265" s="33"/>
      <c r="AIN265" s="33"/>
      <c r="AIO265" s="33"/>
      <c r="AIP265" s="33"/>
      <c r="AIQ265" s="33"/>
      <c r="AIR265" s="33"/>
      <c r="AIS265" s="33"/>
      <c r="AIT265" s="33"/>
      <c r="AIU265" s="33"/>
      <c r="AIV265" s="33"/>
      <c r="AIW265" s="33"/>
      <c r="AIX265" s="33"/>
      <c r="AIY265" s="33"/>
      <c r="AIZ265" s="33"/>
      <c r="AJA265" s="33"/>
      <c r="AJB265" s="33"/>
      <c r="AJC265" s="33"/>
      <c r="AJD265" s="33"/>
      <c r="AJE265" s="33"/>
      <c r="AJF265" s="33"/>
      <c r="AJG265" s="33"/>
      <c r="AJH265" s="33"/>
      <c r="AJI265" s="33"/>
      <c r="AJJ265" s="33"/>
      <c r="AJK265" s="33"/>
      <c r="AJL265" s="33"/>
      <c r="AJM265" s="33"/>
      <c r="AJN265" s="33"/>
      <c r="AJO265" s="33"/>
      <c r="AJP265" s="33"/>
      <c r="AJQ265" s="33"/>
      <c r="AJR265" s="33"/>
      <c r="AJS265" s="33"/>
      <c r="AJT265" s="33"/>
      <c r="AJU265" s="33"/>
      <c r="AJV265" s="33"/>
      <c r="AJW265" s="33"/>
      <c r="AJX265" s="33"/>
      <c r="AJY265" s="33"/>
      <c r="AJZ265" s="33"/>
      <c r="AKA265" s="33"/>
      <c r="AKB265" s="33"/>
      <c r="AKC265" s="33"/>
      <c r="AKD265" s="33"/>
      <c r="AKE265" s="33"/>
      <c r="AKF265" s="33"/>
      <c r="AKG265" s="33"/>
      <c r="AKH265" s="33"/>
      <c r="AKI265" s="33"/>
      <c r="AKJ265" s="33"/>
      <c r="AKK265" s="33"/>
      <c r="AKL265" s="33"/>
      <c r="AKM265" s="33"/>
      <c r="AKN265" s="33"/>
      <c r="AKO265" s="33"/>
      <c r="AKP265" s="33"/>
      <c r="AKQ265" s="33"/>
      <c r="AKR265" s="33"/>
      <c r="AKS265" s="33"/>
      <c r="AKT265" s="33"/>
      <c r="AKU265" s="33"/>
      <c r="AKV265" s="33"/>
      <c r="AKW265" s="33"/>
      <c r="AKX265" s="33"/>
      <c r="AKY265" s="33"/>
      <c r="AKZ265" s="33"/>
      <c r="ALA265" s="33"/>
      <c r="ALB265" s="33"/>
      <c r="ALC265" s="33"/>
      <c r="ALD265" s="33"/>
      <c r="ALE265" s="33"/>
      <c r="ALF265" s="33"/>
      <c r="ALG265" s="33"/>
      <c r="ALH265" s="33"/>
      <c r="ALI265" s="33"/>
      <c r="ALJ265" s="33"/>
      <c r="ALK265" s="33"/>
      <c r="ALL265" s="33"/>
      <c r="ALM265" s="33"/>
      <c r="ALN265" s="33"/>
      <c r="ALO265" s="33"/>
      <c r="ALP265" s="33"/>
      <c r="ALQ265" s="33"/>
      <c r="ALR265" s="33"/>
      <c r="ALS265" s="33"/>
      <c r="ALT265" s="33"/>
      <c r="ALU265" s="33"/>
      <c r="ALV265" s="33"/>
      <c r="ALW265" s="33"/>
      <c r="ALX265" s="33"/>
      <c r="ALY265" s="33"/>
      <c r="ALZ265" s="33"/>
      <c r="AMA265" s="33"/>
      <c r="AMB265" s="33"/>
      <c r="AMC265" s="33"/>
      <c r="AMD265" s="33"/>
      <c r="AME265" s="33"/>
      <c r="AMF265" s="33"/>
      <c r="AMG265" s="33"/>
      <c r="AMH265" s="33"/>
      <c r="AMI265" s="33"/>
      <c r="AMJ265" s="33"/>
      <c r="AMK265" s="33"/>
      <c r="AML265" s="33"/>
      <c r="AMM265" s="33"/>
      <c r="AMN265" s="33"/>
      <c r="AMO265" s="33"/>
      <c r="AMP265" s="33"/>
      <c r="AMQ265" s="33"/>
      <c r="AMR265" s="33"/>
      <c r="AMS265" s="33"/>
      <c r="AMT265" s="33"/>
      <c r="AMU265" s="33"/>
      <c r="AMV265" s="33"/>
      <c r="AMW265" s="33"/>
      <c r="AMX265" s="33"/>
      <c r="AMY265" s="33"/>
      <c r="AMZ265" s="33"/>
      <c r="ANA265" s="33"/>
      <c r="ANB265" s="33"/>
      <c r="ANC265" s="33"/>
      <c r="AND265" s="33"/>
      <c r="ANE265" s="33"/>
      <c r="ANF265" s="33"/>
      <c r="ANG265" s="33"/>
      <c r="ANH265" s="33"/>
      <c r="ANI265" s="33"/>
      <c r="ANJ265" s="33"/>
      <c r="ANK265" s="33"/>
      <c r="ANL265" s="33"/>
      <c r="ANM265" s="33"/>
      <c r="ANN265" s="33"/>
      <c r="ANO265" s="33"/>
      <c r="ANP265" s="33"/>
      <c r="ANQ265" s="33"/>
      <c r="ANR265" s="33"/>
      <c r="ANS265" s="33"/>
      <c r="ANT265" s="33"/>
      <c r="ANU265" s="33"/>
      <c r="ANV265" s="33"/>
      <c r="ANW265" s="33"/>
      <c r="ANX265" s="33"/>
      <c r="ANY265" s="33"/>
      <c r="ANZ265" s="33"/>
      <c r="AOA265" s="33"/>
      <c r="AOB265" s="33"/>
      <c r="AOC265" s="33"/>
      <c r="AOD265" s="33"/>
      <c r="AOE265" s="33"/>
      <c r="AOF265" s="33"/>
      <c r="AOG265" s="33"/>
      <c r="AOH265" s="33"/>
      <c r="AOI265" s="33"/>
      <c r="AOJ265" s="33"/>
      <c r="AOK265" s="33"/>
      <c r="AOL265" s="33"/>
      <c r="AOM265" s="33"/>
      <c r="AON265" s="33"/>
      <c r="AOO265" s="33"/>
      <c r="AOP265" s="33"/>
      <c r="AOQ265" s="33"/>
      <c r="AOR265" s="33"/>
      <c r="AOS265" s="33"/>
      <c r="AOT265" s="33"/>
      <c r="AOU265" s="33"/>
      <c r="AOV265" s="33"/>
      <c r="AOW265" s="33"/>
      <c r="AOX265" s="33"/>
      <c r="AOY265" s="33"/>
      <c r="AOZ265" s="33"/>
      <c r="APA265" s="33"/>
      <c r="APB265" s="33"/>
      <c r="APC265" s="33"/>
      <c r="APD265" s="33"/>
      <c r="APE265" s="33"/>
      <c r="APF265" s="33"/>
      <c r="APG265" s="33"/>
      <c r="APH265" s="33"/>
      <c r="API265" s="33"/>
      <c r="APJ265" s="33"/>
      <c r="APK265" s="33"/>
      <c r="APL265" s="33"/>
      <c r="APM265" s="33"/>
      <c r="APN265" s="33"/>
      <c r="APO265" s="33"/>
      <c r="APP265" s="33"/>
      <c r="APQ265" s="33"/>
      <c r="APR265" s="33"/>
      <c r="APS265" s="33"/>
      <c r="APT265" s="33"/>
      <c r="APU265" s="33"/>
      <c r="APV265" s="33"/>
      <c r="APW265" s="33"/>
      <c r="APX265" s="33"/>
      <c r="APY265" s="33"/>
      <c r="APZ265" s="33"/>
      <c r="AQA265" s="33"/>
      <c r="AQB265" s="33"/>
      <c r="AQC265" s="33"/>
      <c r="AQD265" s="33"/>
      <c r="AQE265" s="33"/>
      <c r="AQF265" s="33"/>
      <c r="AQG265" s="33"/>
      <c r="AQH265" s="33"/>
      <c r="AQI265" s="33"/>
      <c r="AQJ265" s="33"/>
      <c r="AQK265" s="33"/>
      <c r="AQL265" s="33"/>
      <c r="AQM265" s="33"/>
      <c r="AQN265" s="33"/>
      <c r="AQO265" s="33"/>
      <c r="AQP265" s="33"/>
      <c r="AQQ265" s="33"/>
      <c r="AQR265" s="33"/>
      <c r="AQS265" s="33"/>
      <c r="AQT265" s="33"/>
      <c r="AQU265" s="33"/>
      <c r="AQV265" s="33"/>
      <c r="AQW265" s="33"/>
      <c r="AQX265" s="33"/>
      <c r="AQY265" s="33"/>
      <c r="AQZ265" s="33"/>
      <c r="ARA265" s="33"/>
      <c r="ARB265" s="33"/>
      <c r="ARC265" s="33"/>
      <c r="ARD265" s="33"/>
      <c r="ARE265" s="33"/>
      <c r="ARF265" s="33"/>
      <c r="ARG265" s="33"/>
      <c r="ARH265" s="33"/>
      <c r="ARI265" s="33"/>
      <c r="ARJ265" s="33"/>
      <c r="ARK265" s="33"/>
      <c r="ARL265" s="33"/>
      <c r="ARM265" s="33"/>
      <c r="ARN265" s="33"/>
      <c r="ARO265" s="33"/>
      <c r="ARP265" s="33"/>
      <c r="ARQ265" s="33"/>
      <c r="ARR265" s="33"/>
      <c r="ARS265" s="33"/>
      <c r="ART265" s="33"/>
      <c r="ARU265" s="33"/>
      <c r="ARV265" s="33"/>
      <c r="ARW265" s="33"/>
      <c r="ARX265" s="33"/>
      <c r="ARY265" s="33"/>
      <c r="ARZ265" s="33"/>
      <c r="ASA265" s="33"/>
      <c r="ASB265" s="33"/>
      <c r="ASC265" s="33"/>
      <c r="ASD265" s="33"/>
      <c r="ASE265" s="33"/>
      <c r="ASF265" s="33"/>
      <c r="ASG265" s="33"/>
      <c r="ASH265" s="33"/>
      <c r="ASI265" s="33"/>
      <c r="ASJ265" s="33"/>
      <c r="ASK265" s="33"/>
      <c r="ASL265" s="33"/>
      <c r="ASM265" s="33"/>
      <c r="ASN265" s="33"/>
      <c r="ASO265" s="33"/>
      <c r="ASP265" s="33"/>
      <c r="ASQ265" s="33"/>
      <c r="ASR265" s="33"/>
      <c r="ASS265" s="33"/>
      <c r="AST265" s="33"/>
      <c r="ASU265" s="33"/>
      <c r="ASV265" s="33"/>
      <c r="ASW265" s="33"/>
      <c r="ASX265" s="33"/>
      <c r="ASY265" s="33"/>
      <c r="ASZ265" s="33"/>
      <c r="ATA265" s="33"/>
      <c r="ATB265" s="33"/>
      <c r="ATC265" s="33"/>
      <c r="ATD265" s="33"/>
      <c r="ATE265" s="33"/>
      <c r="ATF265" s="33"/>
      <c r="ATG265" s="33"/>
      <c r="ATH265" s="33"/>
      <c r="ATI265" s="33"/>
      <c r="ATJ265" s="33"/>
      <c r="ATK265" s="33"/>
      <c r="ATL265" s="33"/>
      <c r="ATM265" s="33"/>
      <c r="ATN265" s="33"/>
      <c r="ATO265" s="33"/>
      <c r="ATP265" s="33"/>
      <c r="ATQ265" s="33"/>
      <c r="ATR265" s="33"/>
      <c r="ATS265" s="33"/>
      <c r="ATT265" s="33"/>
      <c r="ATU265" s="33"/>
      <c r="ATV265" s="33"/>
      <c r="ATW265" s="33"/>
      <c r="ATX265" s="33"/>
      <c r="ATY265" s="33"/>
      <c r="ATZ265" s="33"/>
      <c r="AUA265" s="33"/>
      <c r="AUB265" s="33"/>
      <c r="AUC265" s="33"/>
      <c r="AUD265" s="33"/>
      <c r="AUE265" s="33"/>
      <c r="AUF265" s="33"/>
      <c r="AUG265" s="33"/>
      <c r="AUH265" s="33"/>
      <c r="AUI265" s="33"/>
      <c r="AUJ265" s="33"/>
      <c r="AUK265" s="33"/>
      <c r="AUL265" s="33"/>
      <c r="AUM265" s="33"/>
      <c r="AUN265" s="33"/>
      <c r="AUO265" s="33"/>
      <c r="AUP265" s="33"/>
      <c r="AUQ265" s="33"/>
      <c r="AUR265" s="33"/>
      <c r="AUS265" s="33"/>
      <c r="AUT265" s="33"/>
      <c r="AUU265" s="33"/>
      <c r="AUV265" s="33"/>
      <c r="AUW265" s="33"/>
      <c r="AUX265" s="33"/>
      <c r="AUY265" s="33"/>
      <c r="AUZ265" s="33"/>
      <c r="AVA265" s="33"/>
      <c r="AVB265" s="33"/>
      <c r="AVC265" s="33"/>
      <c r="AVD265" s="33"/>
      <c r="AVE265" s="33"/>
      <c r="AVF265" s="33"/>
      <c r="AVG265" s="33"/>
      <c r="AVH265" s="33"/>
      <c r="AVI265" s="33"/>
      <c r="AVJ265" s="33"/>
      <c r="AVK265" s="33"/>
      <c r="AVL265" s="33"/>
      <c r="AVM265" s="33"/>
      <c r="AVN265" s="33"/>
      <c r="AVO265" s="33"/>
      <c r="AVP265" s="33"/>
      <c r="AVQ265" s="33"/>
      <c r="AVR265" s="33"/>
      <c r="AVS265" s="33"/>
      <c r="AVT265" s="33"/>
      <c r="AVU265" s="33"/>
      <c r="AVV265" s="33"/>
      <c r="AVW265" s="33"/>
      <c r="AVX265" s="33"/>
      <c r="AVY265" s="33"/>
      <c r="AVZ265" s="33"/>
      <c r="AWA265" s="33"/>
      <c r="AWB265" s="33"/>
      <c r="AWC265" s="33"/>
      <c r="AWD265" s="33"/>
      <c r="AWE265" s="33"/>
      <c r="AWF265" s="33"/>
      <c r="AWG265" s="33"/>
      <c r="AWH265" s="33"/>
      <c r="AWI265" s="33"/>
      <c r="AWJ265" s="33"/>
      <c r="AWK265" s="33"/>
      <c r="AWL265" s="33"/>
      <c r="AWM265" s="33"/>
      <c r="AWN265" s="33"/>
      <c r="AWO265" s="33"/>
      <c r="AWP265" s="33"/>
      <c r="AWQ265" s="33"/>
      <c r="AWR265" s="33"/>
      <c r="AWS265" s="33"/>
      <c r="AWT265" s="33"/>
      <c r="AWU265" s="33"/>
      <c r="AWV265" s="33"/>
      <c r="AWW265" s="33"/>
      <c r="AWX265" s="33"/>
      <c r="AWY265" s="33"/>
      <c r="AWZ265" s="33"/>
      <c r="AXA265" s="33"/>
      <c r="AXB265" s="33"/>
      <c r="AXC265" s="33"/>
      <c r="AXD265" s="33"/>
      <c r="AXE265" s="33"/>
      <c r="AXF265" s="33"/>
      <c r="AXG265" s="33"/>
      <c r="AXH265" s="33"/>
      <c r="AXI265" s="33"/>
      <c r="AXJ265" s="33"/>
      <c r="AXK265" s="33"/>
      <c r="AXL265" s="33"/>
      <c r="AXM265" s="33"/>
      <c r="AXN265" s="33"/>
      <c r="AXO265" s="33"/>
      <c r="AXP265" s="33"/>
      <c r="AXQ265" s="33"/>
      <c r="AXR265" s="33"/>
      <c r="AXS265" s="33"/>
      <c r="AXT265" s="33"/>
      <c r="AXU265" s="33"/>
      <c r="AXV265" s="33"/>
      <c r="AXW265" s="33"/>
      <c r="AXX265" s="33"/>
      <c r="AXY265" s="33"/>
      <c r="AXZ265" s="33"/>
      <c r="AYA265" s="33"/>
      <c r="AYB265" s="33"/>
      <c r="AYC265" s="33"/>
      <c r="AYD265" s="33"/>
      <c r="AYE265" s="33"/>
      <c r="AYF265" s="33"/>
      <c r="AYG265" s="33"/>
      <c r="AYH265" s="33"/>
      <c r="AYI265" s="33"/>
      <c r="AYJ265" s="33"/>
      <c r="AYK265" s="33"/>
      <c r="AYL265" s="33"/>
      <c r="AYM265" s="33"/>
      <c r="AYN265" s="33"/>
      <c r="AYO265" s="33"/>
      <c r="AYP265" s="33"/>
      <c r="AYQ265" s="33"/>
      <c r="AYR265" s="33"/>
      <c r="AYS265" s="33"/>
      <c r="AYT265" s="33"/>
      <c r="AYU265" s="33"/>
      <c r="AYV265" s="33"/>
      <c r="AYW265" s="33"/>
      <c r="AYX265" s="33"/>
      <c r="AYY265" s="33"/>
      <c r="AYZ265" s="33"/>
      <c r="AZA265" s="33"/>
      <c r="AZB265" s="33"/>
      <c r="AZC265" s="33"/>
      <c r="AZD265" s="33"/>
      <c r="AZE265" s="33"/>
      <c r="AZF265" s="33"/>
      <c r="AZG265" s="33"/>
      <c r="AZH265" s="33"/>
      <c r="AZI265" s="33"/>
      <c r="AZJ265" s="33"/>
      <c r="AZK265" s="33"/>
      <c r="AZL265" s="33"/>
      <c r="AZM265" s="33"/>
      <c r="AZN265" s="33"/>
      <c r="AZO265" s="33"/>
      <c r="AZP265" s="33"/>
      <c r="AZQ265" s="33"/>
      <c r="AZR265" s="33"/>
      <c r="AZS265" s="33"/>
      <c r="AZT265" s="33"/>
      <c r="AZU265" s="33"/>
      <c r="AZV265" s="33"/>
      <c r="AZW265" s="33"/>
      <c r="AZX265" s="33"/>
      <c r="AZY265" s="33"/>
      <c r="AZZ265" s="33"/>
      <c r="BAA265" s="33"/>
      <c r="BAB265" s="33"/>
      <c r="BAC265" s="33"/>
      <c r="BAD265" s="33"/>
      <c r="BAE265" s="33"/>
      <c r="BAF265" s="33"/>
      <c r="BAG265" s="33"/>
      <c r="BAH265" s="33"/>
      <c r="BAI265" s="33"/>
      <c r="BAJ265" s="33"/>
      <c r="BAK265" s="33"/>
      <c r="BAL265" s="33"/>
      <c r="BAM265" s="33"/>
      <c r="BAN265" s="33"/>
      <c r="BAO265" s="33"/>
      <c r="BAP265" s="33"/>
      <c r="BAQ265" s="33"/>
      <c r="BAR265" s="33"/>
      <c r="BAS265" s="33"/>
      <c r="BAT265" s="33"/>
      <c r="BAU265" s="33"/>
      <c r="BAV265" s="33"/>
      <c r="BAW265" s="33"/>
      <c r="BAX265" s="33"/>
      <c r="BAY265" s="33"/>
      <c r="BAZ265" s="33"/>
      <c r="BBA265" s="33"/>
      <c r="BBB265" s="33"/>
      <c r="BBC265" s="33"/>
      <c r="BBD265" s="33"/>
      <c r="BBE265" s="33"/>
      <c r="BBF265" s="33"/>
      <c r="BBG265" s="33"/>
      <c r="BBH265" s="33"/>
      <c r="BBI265" s="33"/>
      <c r="BBJ265" s="33"/>
      <c r="BBK265" s="33"/>
      <c r="BBL265" s="33"/>
      <c r="BBM265" s="33"/>
      <c r="BBN265" s="33"/>
      <c r="BBO265" s="33"/>
      <c r="BBP265" s="33"/>
      <c r="BBQ265" s="33"/>
      <c r="BBR265" s="33"/>
      <c r="BBS265" s="33"/>
      <c r="BBT265" s="33"/>
      <c r="BBU265" s="33"/>
      <c r="BBV265" s="33"/>
      <c r="BBW265" s="33"/>
      <c r="BBX265" s="33"/>
      <c r="BBY265" s="33"/>
      <c r="BBZ265" s="33"/>
      <c r="BCA265" s="33"/>
      <c r="BCB265" s="33"/>
      <c r="BCC265" s="33"/>
      <c r="BCD265" s="33"/>
      <c r="BCE265" s="33"/>
      <c r="BCF265" s="33"/>
      <c r="BCG265" s="33"/>
      <c r="BCH265" s="33"/>
      <c r="BCI265" s="33"/>
      <c r="BCJ265" s="33"/>
      <c r="BCK265" s="33"/>
      <c r="BCL265" s="33"/>
      <c r="BCM265" s="33"/>
      <c r="BCN265" s="33"/>
      <c r="BCO265" s="33"/>
      <c r="BCP265" s="33"/>
      <c r="BCQ265" s="33"/>
      <c r="BCR265" s="33"/>
      <c r="BCS265" s="33"/>
      <c r="BCT265" s="33"/>
      <c r="BCU265" s="33"/>
      <c r="BCV265" s="33"/>
      <c r="BCW265" s="33"/>
      <c r="BCX265" s="33"/>
      <c r="BCY265" s="33"/>
      <c r="BCZ265" s="33"/>
      <c r="BDA265" s="33"/>
      <c r="BDB265" s="33"/>
      <c r="BDC265" s="33"/>
      <c r="BDD265" s="33"/>
      <c r="BDE265" s="33"/>
      <c r="BDF265" s="33"/>
      <c r="BDG265" s="33"/>
      <c r="BDH265" s="33"/>
      <c r="BDI265" s="33"/>
      <c r="BDJ265" s="33"/>
      <c r="BDK265" s="33"/>
      <c r="BDL265" s="33"/>
      <c r="BDM265" s="33"/>
      <c r="BDN265" s="33"/>
      <c r="BDO265" s="33"/>
      <c r="BDP265" s="33"/>
      <c r="BDQ265" s="33"/>
      <c r="BDR265" s="33"/>
      <c r="BDS265" s="33"/>
      <c r="BDT265" s="33"/>
      <c r="BDU265" s="33"/>
      <c r="BDV265" s="33"/>
      <c r="BDW265" s="33"/>
      <c r="BDX265" s="33"/>
      <c r="BDY265" s="33"/>
      <c r="BDZ265" s="33"/>
      <c r="BEA265" s="33"/>
      <c r="BEB265" s="33"/>
      <c r="BEC265" s="33"/>
      <c r="BED265" s="33"/>
      <c r="BEE265" s="33"/>
      <c r="BEF265" s="33"/>
      <c r="BEG265" s="33"/>
      <c r="BEH265" s="33"/>
      <c r="BEI265" s="33"/>
      <c r="BEJ265" s="33"/>
      <c r="BEK265" s="33"/>
      <c r="BEL265" s="33"/>
      <c r="BEM265" s="33"/>
      <c r="BEN265" s="33"/>
      <c r="BEO265" s="33"/>
      <c r="BEP265" s="33"/>
      <c r="BEQ265" s="33"/>
      <c r="BER265" s="33"/>
      <c r="BES265" s="33"/>
      <c r="BET265" s="33"/>
      <c r="BEU265" s="33"/>
      <c r="BEV265" s="33"/>
      <c r="BEW265" s="33"/>
      <c r="BEX265" s="33"/>
      <c r="BEY265" s="33"/>
      <c r="BEZ265" s="33"/>
      <c r="BFA265" s="33"/>
      <c r="BFB265" s="33"/>
      <c r="BFC265" s="33"/>
      <c r="BFD265" s="33"/>
      <c r="BFE265" s="33"/>
      <c r="BFF265" s="33"/>
      <c r="BFG265" s="33"/>
      <c r="BFH265" s="33"/>
      <c r="BFI265" s="33"/>
      <c r="BFJ265" s="33"/>
      <c r="BFK265" s="33"/>
      <c r="BFL265" s="33"/>
      <c r="BFM265" s="33"/>
      <c r="BFN265" s="33"/>
      <c r="BFO265" s="33"/>
      <c r="BFP265" s="33"/>
      <c r="BFQ265" s="33"/>
      <c r="BFR265" s="33"/>
      <c r="BFS265" s="33"/>
      <c r="BFT265" s="33"/>
      <c r="BFU265" s="33"/>
      <c r="BFV265" s="33"/>
      <c r="BFW265" s="33"/>
      <c r="BFX265" s="33"/>
      <c r="BFY265" s="33"/>
      <c r="BFZ265" s="33"/>
      <c r="BGA265" s="33"/>
      <c r="BGB265" s="33"/>
      <c r="BGC265" s="33"/>
      <c r="BGD265" s="33"/>
      <c r="BGE265" s="33"/>
      <c r="BGF265" s="33"/>
      <c r="BGG265" s="33"/>
      <c r="BGH265" s="33"/>
      <c r="BGI265" s="33"/>
      <c r="BGJ265" s="33"/>
      <c r="BGK265" s="33"/>
      <c r="BGL265" s="33"/>
      <c r="BGM265" s="33"/>
      <c r="BGN265" s="33"/>
      <c r="BGO265" s="33"/>
      <c r="BGP265" s="33"/>
      <c r="BGQ265" s="33"/>
      <c r="BGR265" s="33"/>
      <c r="BGS265" s="33"/>
      <c r="BGT265" s="33"/>
      <c r="BGU265" s="33"/>
      <c r="BGV265" s="33"/>
      <c r="BGW265" s="33"/>
      <c r="BGX265" s="33"/>
      <c r="BGY265" s="33"/>
      <c r="BGZ265" s="33"/>
      <c r="BHA265" s="33"/>
      <c r="BHB265" s="33"/>
      <c r="BHC265" s="33"/>
      <c r="BHD265" s="33"/>
      <c r="BHE265" s="33"/>
      <c r="BHF265" s="33"/>
      <c r="BHG265" s="33"/>
      <c r="BHH265" s="33"/>
      <c r="BHI265" s="33"/>
      <c r="BHJ265" s="33"/>
      <c r="BHK265" s="33"/>
      <c r="BHL265" s="33"/>
      <c r="BHM265" s="33"/>
      <c r="BHN265" s="33"/>
      <c r="BHO265" s="33"/>
      <c r="BHP265" s="33"/>
      <c r="BHQ265" s="33"/>
      <c r="BHR265" s="33"/>
      <c r="BHS265" s="33"/>
      <c r="BHT265" s="33"/>
      <c r="BHU265" s="33"/>
      <c r="BHV265" s="33"/>
      <c r="BHW265" s="33"/>
      <c r="BHX265" s="33"/>
      <c r="BHY265" s="33"/>
      <c r="BHZ265" s="33"/>
      <c r="BIA265" s="33"/>
      <c r="BIB265" s="33"/>
      <c r="BIC265" s="33"/>
      <c r="BID265" s="33"/>
      <c r="BIE265" s="33"/>
      <c r="BIF265" s="33"/>
      <c r="BIG265" s="33"/>
      <c r="BIH265" s="33"/>
      <c r="BII265" s="33"/>
      <c r="BIJ265" s="33"/>
      <c r="BIK265" s="33"/>
      <c r="BIL265" s="33"/>
      <c r="BIM265" s="33"/>
      <c r="BIN265" s="33"/>
      <c r="BIO265" s="33"/>
      <c r="BIP265" s="33"/>
      <c r="BIQ265" s="33"/>
      <c r="BIR265" s="33"/>
      <c r="BIS265" s="33"/>
      <c r="BIT265" s="33"/>
      <c r="BIU265" s="33"/>
      <c r="BIV265" s="33"/>
      <c r="BIW265" s="33"/>
      <c r="BIX265" s="33"/>
      <c r="BIY265" s="33"/>
      <c r="BIZ265" s="33"/>
      <c r="BJA265" s="33"/>
      <c r="BJB265" s="33"/>
      <c r="BJC265" s="33"/>
      <c r="BJD265" s="33"/>
      <c r="BJE265" s="33"/>
      <c r="BJF265" s="33"/>
      <c r="BJG265" s="33"/>
      <c r="BJH265" s="33"/>
      <c r="BJI265" s="33"/>
      <c r="BJJ265" s="33"/>
      <c r="BJK265" s="33"/>
      <c r="BJL265" s="33"/>
      <c r="BJM265" s="33"/>
      <c r="BJN265" s="33"/>
      <c r="BJO265" s="33"/>
      <c r="BJP265" s="33"/>
      <c r="BJQ265" s="33"/>
      <c r="BJR265" s="33"/>
      <c r="BJS265" s="33"/>
      <c r="BJT265" s="33"/>
      <c r="BJU265" s="33"/>
      <c r="BJV265" s="33"/>
      <c r="BJW265" s="33"/>
      <c r="BJX265" s="33"/>
      <c r="BJY265" s="33"/>
      <c r="BJZ265" s="33"/>
      <c r="BKA265" s="33"/>
      <c r="BKB265" s="33"/>
      <c r="BKC265" s="33"/>
      <c r="BKD265" s="33"/>
      <c r="BKE265" s="33"/>
      <c r="BKF265" s="33"/>
      <c r="BKG265" s="33"/>
      <c r="BKH265" s="33"/>
      <c r="BKI265" s="33"/>
      <c r="BKJ265" s="33"/>
      <c r="BKK265" s="33"/>
      <c r="BKL265" s="33"/>
      <c r="BKM265" s="33"/>
      <c r="BKN265" s="33"/>
      <c r="BKO265" s="33"/>
      <c r="BKP265" s="33"/>
      <c r="BKQ265" s="33"/>
      <c r="BKR265" s="33"/>
      <c r="BKS265" s="33"/>
      <c r="BKT265" s="33"/>
      <c r="BKU265" s="33"/>
      <c r="BKV265" s="33"/>
      <c r="BKW265" s="33"/>
      <c r="BKX265" s="33"/>
      <c r="BKY265" s="33"/>
      <c r="BKZ265" s="33"/>
      <c r="BLA265" s="33"/>
      <c r="BLB265" s="33"/>
      <c r="BLC265" s="33"/>
      <c r="BLD265" s="33"/>
      <c r="BLE265" s="33"/>
      <c r="BLF265" s="33"/>
      <c r="BLG265" s="33"/>
      <c r="BLH265" s="33"/>
      <c r="BLI265" s="33"/>
      <c r="BLJ265" s="33"/>
      <c r="BLK265" s="33"/>
      <c r="BLL265" s="33"/>
      <c r="BLM265" s="33"/>
      <c r="BLN265" s="33"/>
      <c r="BLO265" s="33"/>
      <c r="BLP265" s="33"/>
      <c r="BLQ265" s="33"/>
      <c r="BLR265" s="33"/>
      <c r="BLS265" s="33"/>
      <c r="BLT265" s="33"/>
      <c r="BLU265" s="33"/>
      <c r="BLV265" s="33"/>
      <c r="BLW265" s="33"/>
      <c r="BLX265" s="33"/>
      <c r="BLY265" s="33"/>
      <c r="BLZ265" s="33"/>
      <c r="BMA265" s="33"/>
      <c r="BMB265" s="33"/>
      <c r="BMC265" s="33"/>
      <c r="BMD265" s="33"/>
      <c r="BME265" s="33"/>
      <c r="BMF265" s="33"/>
      <c r="BMG265" s="33"/>
      <c r="BMH265" s="33"/>
      <c r="BMI265" s="33"/>
      <c r="BMJ265" s="33"/>
      <c r="BMK265" s="33"/>
      <c r="BML265" s="33"/>
      <c r="BMM265" s="33"/>
      <c r="BMN265" s="33"/>
      <c r="BMO265" s="33"/>
      <c r="BMP265" s="33"/>
      <c r="BMQ265" s="33"/>
      <c r="BMR265" s="33"/>
      <c r="BMS265" s="33"/>
      <c r="BMT265" s="33"/>
      <c r="BMU265" s="33"/>
      <c r="BMV265" s="33"/>
      <c r="BMW265" s="33"/>
      <c r="BMX265" s="33"/>
      <c r="BMY265" s="33"/>
      <c r="BMZ265" s="33"/>
      <c r="BNA265" s="33"/>
      <c r="BNB265" s="33"/>
      <c r="BNC265" s="33"/>
      <c r="BND265" s="33"/>
      <c r="BNE265" s="33"/>
      <c r="BNF265" s="33"/>
      <c r="BNG265" s="33"/>
      <c r="BNH265" s="33"/>
      <c r="BNI265" s="33"/>
      <c r="BNJ265" s="33"/>
      <c r="BNK265" s="33"/>
      <c r="BNL265" s="33"/>
      <c r="BNM265" s="33"/>
      <c r="BNN265" s="33"/>
      <c r="BNO265" s="33"/>
      <c r="BNP265" s="33"/>
      <c r="BNQ265" s="33"/>
      <c r="BNR265" s="33"/>
      <c r="BNS265" s="33"/>
      <c r="BNT265" s="33"/>
      <c r="BNU265" s="33"/>
      <c r="BNV265" s="33"/>
      <c r="BNW265" s="33"/>
      <c r="BNX265" s="33"/>
      <c r="BNY265" s="33"/>
      <c r="BNZ265" s="33"/>
      <c r="BOA265" s="33"/>
      <c r="BOB265" s="33"/>
      <c r="BOC265" s="33"/>
      <c r="BOD265" s="33"/>
      <c r="BOE265" s="33"/>
      <c r="BOF265" s="33"/>
      <c r="BOG265" s="33"/>
      <c r="BOH265" s="33"/>
      <c r="BOI265" s="33"/>
      <c r="BOJ265" s="33"/>
      <c r="BOK265" s="33"/>
      <c r="BOL265" s="33"/>
      <c r="BOM265" s="33"/>
      <c r="BON265" s="33"/>
      <c r="BOO265" s="33"/>
      <c r="BOP265" s="33"/>
      <c r="BOQ265" s="33"/>
      <c r="BOR265" s="33"/>
      <c r="BOS265" s="33"/>
      <c r="BOT265" s="33"/>
      <c r="BOU265" s="33"/>
      <c r="BOV265" s="33"/>
      <c r="BOW265" s="33"/>
      <c r="BOX265" s="33"/>
      <c r="BOY265" s="33"/>
      <c r="BOZ265" s="33"/>
      <c r="BPA265" s="33"/>
      <c r="BPB265" s="33"/>
      <c r="BPC265" s="33"/>
      <c r="BPD265" s="33"/>
      <c r="BPE265" s="33"/>
      <c r="BPF265" s="33"/>
      <c r="BPG265" s="33"/>
      <c r="BPH265" s="33"/>
      <c r="BPI265" s="33"/>
      <c r="BPJ265" s="33"/>
      <c r="BPK265" s="33"/>
      <c r="BPL265" s="33"/>
      <c r="BPM265" s="33"/>
      <c r="BPN265" s="33"/>
      <c r="BPO265" s="33"/>
      <c r="BPP265" s="33"/>
      <c r="BPQ265" s="33"/>
      <c r="BPR265" s="33"/>
      <c r="BPS265" s="33"/>
      <c r="BPT265" s="33"/>
      <c r="BPU265" s="33"/>
      <c r="BPV265" s="33"/>
      <c r="BPW265" s="33"/>
      <c r="BPX265" s="33"/>
      <c r="BPY265" s="33"/>
      <c r="BPZ265" s="33"/>
      <c r="BQA265" s="33"/>
      <c r="BQB265" s="33"/>
      <c r="BQC265" s="33"/>
      <c r="BQD265" s="33"/>
      <c r="BQE265" s="33"/>
      <c r="BQF265" s="33"/>
      <c r="BQG265" s="33"/>
      <c r="BQH265" s="33"/>
      <c r="BQI265" s="33"/>
      <c r="BQJ265" s="33"/>
      <c r="BQK265" s="33"/>
      <c r="BQL265" s="33"/>
      <c r="BQM265" s="33"/>
      <c r="BQN265" s="33"/>
      <c r="BQO265" s="33"/>
      <c r="BQP265" s="33"/>
      <c r="BQQ265" s="33"/>
      <c r="BQR265" s="33"/>
      <c r="BQS265" s="33"/>
      <c r="BQT265" s="33"/>
      <c r="BQU265" s="33"/>
      <c r="BQV265" s="33"/>
      <c r="BQW265" s="33"/>
      <c r="BQX265" s="33"/>
      <c r="BQY265" s="33"/>
      <c r="BQZ265" s="33"/>
      <c r="BRA265" s="33"/>
      <c r="BRB265" s="33"/>
      <c r="BRC265" s="33"/>
      <c r="BRD265" s="33"/>
      <c r="BRE265" s="33"/>
      <c r="BRF265" s="33"/>
      <c r="BRG265" s="33"/>
      <c r="BRH265" s="33"/>
      <c r="BRI265" s="33"/>
      <c r="BRJ265" s="33"/>
      <c r="BRK265" s="33"/>
      <c r="BRL265" s="33"/>
      <c r="BRM265" s="33"/>
      <c r="BRN265" s="33"/>
      <c r="BRO265" s="33"/>
      <c r="BRP265" s="33"/>
      <c r="BRQ265" s="33"/>
      <c r="BRR265" s="33"/>
      <c r="BRS265" s="33"/>
      <c r="BRT265" s="33"/>
      <c r="BRU265" s="33"/>
      <c r="BRV265" s="33"/>
      <c r="BRW265" s="33"/>
      <c r="BRX265" s="33"/>
      <c r="BRY265" s="33"/>
      <c r="BRZ265" s="33"/>
      <c r="BSA265" s="33"/>
      <c r="BSB265" s="33"/>
      <c r="BSC265" s="33"/>
      <c r="BSD265" s="33"/>
      <c r="BSE265" s="33"/>
      <c r="BSF265" s="33"/>
      <c r="BSG265" s="33"/>
      <c r="BSH265" s="33"/>
      <c r="BSI265" s="33"/>
      <c r="BSJ265" s="33"/>
      <c r="BSK265" s="33"/>
      <c r="BSL265" s="33"/>
      <c r="BSM265" s="33"/>
      <c r="BSN265" s="33"/>
      <c r="BSO265" s="33"/>
      <c r="BSP265" s="33"/>
      <c r="BSQ265" s="33"/>
      <c r="BSR265" s="33"/>
      <c r="BSS265" s="33"/>
      <c r="BST265" s="33"/>
      <c r="BSU265" s="33"/>
      <c r="BSV265" s="33"/>
      <c r="BSW265" s="33"/>
      <c r="BSX265" s="33"/>
      <c r="BSY265" s="33"/>
      <c r="BSZ265" s="33"/>
      <c r="BTA265" s="33"/>
      <c r="BTB265" s="33"/>
      <c r="BTC265" s="33"/>
      <c r="BTD265" s="33"/>
      <c r="BTE265" s="33"/>
      <c r="BTF265" s="33"/>
      <c r="BTG265" s="33"/>
      <c r="BTH265" s="33"/>
      <c r="BTI265" s="33"/>
      <c r="BTJ265" s="33"/>
      <c r="BTK265" s="33"/>
      <c r="BTL265" s="33"/>
      <c r="BTM265" s="33"/>
      <c r="BTN265" s="33"/>
      <c r="BTO265" s="33"/>
      <c r="BTP265" s="33"/>
      <c r="BTQ265" s="33"/>
      <c r="BTR265" s="33"/>
      <c r="BTS265" s="33"/>
      <c r="BTT265" s="33"/>
      <c r="BTU265" s="33"/>
      <c r="BTV265" s="33"/>
      <c r="BTW265" s="33"/>
      <c r="BTX265" s="33"/>
      <c r="BTY265" s="33"/>
      <c r="BTZ265" s="33"/>
      <c r="BUA265" s="33"/>
      <c r="BUB265" s="33"/>
      <c r="BUC265" s="33"/>
      <c r="BUD265" s="33"/>
      <c r="BUE265" s="33"/>
      <c r="BUF265" s="33"/>
      <c r="BUG265" s="33"/>
      <c r="BUH265" s="33"/>
      <c r="BUI265" s="33"/>
      <c r="BUJ265" s="33"/>
      <c r="BUK265" s="33"/>
      <c r="BUL265" s="33"/>
      <c r="BUM265" s="33"/>
      <c r="BUN265" s="33"/>
      <c r="BUO265" s="33"/>
      <c r="BUP265" s="33"/>
      <c r="BUQ265" s="33"/>
      <c r="BUR265" s="33"/>
      <c r="BUS265" s="33"/>
      <c r="BUT265" s="33"/>
      <c r="BUU265" s="33"/>
      <c r="BUV265" s="33"/>
      <c r="BUW265" s="33"/>
      <c r="BUX265" s="33"/>
      <c r="BUY265" s="33"/>
      <c r="BUZ265" s="33"/>
      <c r="BVA265" s="33"/>
      <c r="BVB265" s="33"/>
      <c r="BVC265" s="33"/>
      <c r="BVD265" s="33"/>
      <c r="BVE265" s="33"/>
      <c r="BVF265" s="33"/>
      <c r="BVG265" s="33"/>
      <c r="BVH265" s="33"/>
      <c r="BVI265" s="33"/>
      <c r="BVJ265" s="33"/>
      <c r="BVK265" s="33"/>
      <c r="BVL265" s="33"/>
      <c r="BVM265" s="33"/>
      <c r="BVN265" s="33"/>
      <c r="BVO265" s="33"/>
      <c r="BVP265" s="33"/>
      <c r="BVQ265" s="33"/>
      <c r="BVR265" s="33"/>
      <c r="BVS265" s="33"/>
      <c r="BVT265" s="33"/>
      <c r="BVU265" s="33"/>
      <c r="BVV265" s="33"/>
      <c r="BVW265" s="33"/>
      <c r="BVX265" s="33"/>
      <c r="BVY265" s="33"/>
      <c r="BVZ265" s="33"/>
      <c r="BWA265" s="33"/>
      <c r="BWB265" s="33"/>
      <c r="BWC265" s="33"/>
      <c r="BWD265" s="33"/>
      <c r="BWE265" s="33"/>
      <c r="BWF265" s="33"/>
      <c r="BWG265" s="33"/>
      <c r="BWH265" s="33"/>
      <c r="BWI265" s="33"/>
      <c r="BWJ265" s="33"/>
      <c r="BWK265" s="33"/>
      <c r="BWL265" s="33"/>
      <c r="BWM265" s="33"/>
      <c r="BWN265" s="33"/>
      <c r="BWO265" s="33"/>
    </row>
    <row r="266" spans="1:1965" s="34" customFormat="1" ht="94.5" x14ac:dyDescent="0.25">
      <c r="A266" s="1">
        <v>254</v>
      </c>
      <c r="B266" s="6" t="s">
        <v>58</v>
      </c>
      <c r="C266" s="4" t="s">
        <v>322</v>
      </c>
      <c r="D266" s="80" t="s">
        <v>156</v>
      </c>
      <c r="E266" s="160">
        <v>45000</v>
      </c>
      <c r="F266" s="160">
        <v>0</v>
      </c>
      <c r="G266" s="160">
        <v>93800</v>
      </c>
      <c r="H266" s="160">
        <v>0</v>
      </c>
      <c r="I266" s="160">
        <v>0</v>
      </c>
      <c r="J266" s="160">
        <v>0</v>
      </c>
      <c r="K266" s="160">
        <v>0</v>
      </c>
      <c r="L266" s="160">
        <v>0</v>
      </c>
      <c r="M266" s="160">
        <v>0</v>
      </c>
      <c r="N266" s="161">
        <v>0</v>
      </c>
      <c r="O266" s="186">
        <f t="shared" si="5"/>
        <v>138800</v>
      </c>
      <c r="P266" s="135"/>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c r="AY266" s="33"/>
      <c r="AZ266" s="33"/>
      <c r="BA266" s="33"/>
      <c r="BB266" s="33"/>
      <c r="BC266" s="33"/>
      <c r="BD266" s="33"/>
      <c r="BE266" s="33"/>
      <c r="BF266" s="33"/>
      <c r="BG266" s="33"/>
      <c r="BH266" s="33"/>
      <c r="BI266" s="33"/>
      <c r="BJ266" s="33"/>
      <c r="BK266" s="33"/>
      <c r="BL266" s="33"/>
      <c r="BM266" s="33"/>
      <c r="BN266" s="33"/>
      <c r="BO266" s="33"/>
      <c r="BP266" s="33"/>
      <c r="BQ266" s="33"/>
      <c r="BR266" s="33"/>
      <c r="BS266" s="33"/>
      <c r="BT266" s="33"/>
      <c r="BU266" s="33"/>
      <c r="BV266" s="33"/>
      <c r="BW266" s="33"/>
      <c r="BX266" s="33"/>
      <c r="BY266" s="33"/>
      <c r="BZ266" s="33"/>
      <c r="CA266" s="33"/>
      <c r="CB266" s="33"/>
      <c r="CC266" s="33"/>
      <c r="CD266" s="33"/>
      <c r="CE266" s="33"/>
      <c r="CF266" s="33"/>
      <c r="CG266" s="33"/>
      <c r="CH266" s="33"/>
      <c r="CI266" s="33"/>
      <c r="CJ266" s="33"/>
      <c r="CK266" s="33"/>
      <c r="CL266" s="33"/>
      <c r="CM266" s="33"/>
      <c r="CN266" s="33"/>
      <c r="CO266" s="33"/>
      <c r="CP266" s="33"/>
      <c r="CQ266" s="33"/>
      <c r="CR266" s="33"/>
      <c r="CS266" s="33"/>
      <c r="CT266" s="33"/>
      <c r="CU266" s="33"/>
      <c r="CV266" s="33"/>
      <c r="CW266" s="33"/>
      <c r="CX266" s="33"/>
      <c r="CY266" s="33"/>
      <c r="CZ266" s="33"/>
      <c r="DA266" s="33"/>
      <c r="DB266" s="33"/>
      <c r="DC266" s="33"/>
      <c r="DD266" s="33"/>
      <c r="DE266" s="33"/>
      <c r="DF266" s="33"/>
      <c r="DG266" s="33"/>
      <c r="DH266" s="33"/>
      <c r="DI266" s="33"/>
      <c r="DJ266" s="33"/>
      <c r="DK266" s="33"/>
      <c r="DL266" s="33"/>
      <c r="DM266" s="33"/>
      <c r="DN266" s="33"/>
      <c r="DO266" s="33"/>
      <c r="DP266" s="33"/>
      <c r="DQ266" s="33"/>
      <c r="DR266" s="33"/>
      <c r="DS266" s="33"/>
      <c r="DT266" s="33"/>
      <c r="DU266" s="33"/>
      <c r="DV266" s="33"/>
      <c r="DW266" s="33"/>
      <c r="DX266" s="33"/>
      <c r="DY266" s="33"/>
      <c r="DZ266" s="33"/>
      <c r="EA266" s="33"/>
      <c r="EB266" s="33"/>
      <c r="EC266" s="33"/>
      <c r="ED266" s="33"/>
      <c r="EE266" s="33"/>
      <c r="EF266" s="33"/>
      <c r="EG266" s="33"/>
      <c r="EH266" s="33"/>
      <c r="EI266" s="33"/>
      <c r="EJ266" s="33"/>
      <c r="EK266" s="33"/>
      <c r="EL266" s="33"/>
      <c r="EM266" s="33"/>
      <c r="EN266" s="33"/>
      <c r="EO266" s="33"/>
      <c r="EP266" s="33"/>
      <c r="EQ266" s="33"/>
      <c r="ER266" s="33"/>
      <c r="ES266" s="33"/>
      <c r="ET266" s="33"/>
      <c r="EU266" s="33"/>
      <c r="EV266" s="33"/>
      <c r="EW266" s="33"/>
      <c r="EX266" s="33"/>
      <c r="EY266" s="33"/>
      <c r="EZ266" s="33"/>
      <c r="FA266" s="33"/>
      <c r="FB266" s="33"/>
      <c r="FC266" s="33"/>
      <c r="FD266" s="33"/>
      <c r="FE266" s="33"/>
      <c r="FF266" s="33"/>
      <c r="FG266" s="33"/>
      <c r="FH266" s="33"/>
      <c r="FI266" s="33"/>
      <c r="FJ266" s="33"/>
      <c r="FK266" s="33"/>
      <c r="FL266" s="33"/>
      <c r="FM266" s="33"/>
      <c r="FN266" s="33"/>
      <c r="FO266" s="33"/>
      <c r="FP266" s="33"/>
      <c r="FQ266" s="33"/>
      <c r="FR266" s="33"/>
      <c r="FS266" s="33"/>
      <c r="FT266" s="33"/>
      <c r="FU266" s="33"/>
      <c r="FV266" s="33"/>
      <c r="FW266" s="33"/>
      <c r="FX266" s="33"/>
      <c r="FY266" s="33"/>
      <c r="FZ266" s="33"/>
      <c r="GA266" s="33"/>
      <c r="GB266" s="33"/>
      <c r="GC266" s="33"/>
      <c r="GD266" s="33"/>
      <c r="GE266" s="33"/>
      <c r="GF266" s="33"/>
      <c r="GG266" s="33"/>
      <c r="GH266" s="33"/>
      <c r="GI266" s="33"/>
      <c r="GJ266" s="33"/>
      <c r="GK266" s="33"/>
      <c r="GL266" s="33"/>
      <c r="GM266" s="33"/>
      <c r="GN266" s="33"/>
      <c r="GO266" s="33"/>
      <c r="GP266" s="33"/>
      <c r="GQ266" s="33"/>
      <c r="GR266" s="33"/>
      <c r="GS266" s="33"/>
      <c r="GT266" s="33"/>
      <c r="GU266" s="33"/>
      <c r="GV266" s="33"/>
      <c r="GW266" s="33"/>
      <c r="GX266" s="33"/>
      <c r="GY266" s="33"/>
      <c r="GZ266" s="33"/>
      <c r="HA266" s="33"/>
      <c r="HB266" s="33"/>
      <c r="HC266" s="33"/>
      <c r="HD266" s="33"/>
      <c r="HE266" s="33"/>
      <c r="HF266" s="33"/>
      <c r="HG266" s="33"/>
      <c r="HH266" s="33"/>
      <c r="HI266" s="33"/>
      <c r="HJ266" s="33"/>
      <c r="HK266" s="33"/>
      <c r="HL266" s="33"/>
      <c r="HM266" s="33"/>
      <c r="HN266" s="33"/>
      <c r="HO266" s="33"/>
      <c r="HP266" s="33"/>
      <c r="HQ266" s="33"/>
      <c r="HR266" s="33"/>
      <c r="HS266" s="33"/>
      <c r="HT266" s="33"/>
      <c r="HU266" s="33"/>
      <c r="HV266" s="33"/>
      <c r="HW266" s="33"/>
      <c r="HX266" s="33"/>
      <c r="HY266" s="33"/>
      <c r="HZ266" s="33"/>
      <c r="IA266" s="33"/>
      <c r="IB266" s="33"/>
      <c r="IC266" s="33"/>
      <c r="ID266" s="33"/>
      <c r="IE266" s="33"/>
      <c r="IF266" s="33"/>
      <c r="IG266" s="33"/>
      <c r="IH266" s="33"/>
      <c r="II266" s="33"/>
      <c r="IJ266" s="33"/>
      <c r="IK266" s="33"/>
      <c r="IL266" s="33"/>
      <c r="IM266" s="33"/>
      <c r="IN266" s="33"/>
      <c r="IO266" s="33"/>
      <c r="IP266" s="33"/>
      <c r="IQ266" s="33"/>
      <c r="IR266" s="33"/>
      <c r="IS266" s="33"/>
      <c r="IT266" s="33"/>
      <c r="IU266" s="33"/>
      <c r="IV266" s="33"/>
      <c r="IW266" s="33"/>
      <c r="IX266" s="33"/>
      <c r="IY266" s="33"/>
      <c r="IZ266" s="33"/>
      <c r="JA266" s="33"/>
      <c r="JB266" s="33"/>
      <c r="JC266" s="33"/>
      <c r="JD266" s="33"/>
      <c r="JE266" s="33"/>
      <c r="JF266" s="33"/>
      <c r="JG266" s="33"/>
      <c r="JH266" s="33"/>
      <c r="JI266" s="33"/>
      <c r="JJ266" s="33"/>
      <c r="JK266" s="33"/>
      <c r="JL266" s="33"/>
      <c r="JM266" s="33"/>
      <c r="JN266" s="33"/>
      <c r="JO266" s="33"/>
      <c r="JP266" s="33"/>
      <c r="JQ266" s="33"/>
      <c r="JR266" s="33"/>
      <c r="JS266" s="33"/>
      <c r="JT266" s="33"/>
      <c r="JU266" s="33"/>
      <c r="JV266" s="33"/>
      <c r="JW266" s="33"/>
      <c r="JX266" s="33"/>
      <c r="JY266" s="33"/>
      <c r="JZ266" s="33"/>
      <c r="KA266" s="33"/>
      <c r="KB266" s="33"/>
      <c r="KC266" s="33"/>
      <c r="KD266" s="33"/>
      <c r="KE266" s="33"/>
      <c r="KF266" s="33"/>
      <c r="KG266" s="33"/>
      <c r="KH266" s="33"/>
      <c r="KI266" s="33"/>
      <c r="KJ266" s="33"/>
      <c r="KK266" s="33"/>
      <c r="KL266" s="33"/>
      <c r="KM266" s="33"/>
      <c r="KN266" s="33"/>
      <c r="KO266" s="33"/>
      <c r="KP266" s="33"/>
      <c r="KQ266" s="33"/>
      <c r="KR266" s="33"/>
      <c r="KS266" s="33"/>
      <c r="KT266" s="33"/>
      <c r="KU266" s="33"/>
      <c r="KV266" s="33"/>
      <c r="KW266" s="33"/>
      <c r="KX266" s="33"/>
      <c r="KY266" s="33"/>
      <c r="KZ266" s="33"/>
      <c r="LA266" s="33"/>
      <c r="LB266" s="33"/>
      <c r="LC266" s="33"/>
      <c r="LD266" s="33"/>
      <c r="LE266" s="33"/>
      <c r="LF266" s="33"/>
      <c r="LG266" s="33"/>
      <c r="LH266" s="33"/>
      <c r="LI266" s="33"/>
      <c r="LJ266" s="33"/>
      <c r="LK266" s="33"/>
      <c r="LL266" s="33"/>
      <c r="LM266" s="33"/>
      <c r="LN266" s="33"/>
      <c r="LO266" s="33"/>
      <c r="LP266" s="33"/>
      <c r="LQ266" s="33"/>
      <c r="LR266" s="33"/>
      <c r="LS266" s="33"/>
      <c r="LT266" s="33"/>
      <c r="LU266" s="33"/>
      <c r="LV266" s="33"/>
      <c r="LW266" s="33"/>
      <c r="LX266" s="33"/>
      <c r="LY266" s="33"/>
      <c r="LZ266" s="33"/>
      <c r="MA266" s="33"/>
      <c r="MB266" s="33"/>
      <c r="MC266" s="33"/>
      <c r="MD266" s="33"/>
      <c r="ME266" s="33"/>
      <c r="MF266" s="33"/>
      <c r="MG266" s="33"/>
      <c r="MH266" s="33"/>
      <c r="MI266" s="33"/>
      <c r="MJ266" s="33"/>
      <c r="MK266" s="33"/>
      <c r="ML266" s="33"/>
      <c r="MM266" s="33"/>
      <c r="MN266" s="33"/>
      <c r="MO266" s="33"/>
      <c r="MP266" s="33"/>
      <c r="MQ266" s="33"/>
      <c r="MR266" s="33"/>
      <c r="MS266" s="33"/>
      <c r="MT266" s="33"/>
      <c r="MU266" s="33"/>
      <c r="MV266" s="33"/>
      <c r="MW266" s="33"/>
      <c r="MX266" s="33"/>
      <c r="MY266" s="33"/>
      <c r="MZ266" s="33"/>
      <c r="NA266" s="33"/>
      <c r="NB266" s="33"/>
      <c r="NC266" s="33"/>
      <c r="ND266" s="33"/>
      <c r="NE266" s="33"/>
      <c r="NF266" s="33"/>
      <c r="NG266" s="33"/>
      <c r="NH266" s="33"/>
      <c r="NI266" s="33"/>
      <c r="NJ266" s="33"/>
      <c r="NK266" s="33"/>
      <c r="NL266" s="33"/>
      <c r="NM266" s="33"/>
      <c r="NN266" s="33"/>
      <c r="NO266" s="33"/>
      <c r="NP266" s="33"/>
      <c r="NQ266" s="33"/>
      <c r="NR266" s="33"/>
      <c r="NS266" s="33"/>
      <c r="NT266" s="33"/>
      <c r="NU266" s="33"/>
      <c r="NV266" s="33"/>
      <c r="NW266" s="33"/>
      <c r="NX266" s="33"/>
      <c r="NY266" s="33"/>
      <c r="NZ266" s="33"/>
      <c r="OA266" s="33"/>
      <c r="OB266" s="33"/>
      <c r="OC266" s="33"/>
      <c r="OD266" s="33"/>
      <c r="OE266" s="33"/>
      <c r="OF266" s="33"/>
      <c r="OG266" s="33"/>
      <c r="OH266" s="33"/>
      <c r="OI266" s="33"/>
      <c r="OJ266" s="33"/>
      <c r="OK266" s="33"/>
      <c r="OL266" s="33"/>
      <c r="OM266" s="33"/>
      <c r="ON266" s="33"/>
      <c r="OO266" s="33"/>
      <c r="OP266" s="33"/>
      <c r="OQ266" s="33"/>
      <c r="OR266" s="33"/>
      <c r="OS266" s="33"/>
      <c r="OT266" s="33"/>
      <c r="OU266" s="33"/>
      <c r="OV266" s="33"/>
      <c r="OW266" s="33"/>
      <c r="OX266" s="33"/>
      <c r="OY266" s="33"/>
      <c r="OZ266" s="33"/>
      <c r="PA266" s="33"/>
      <c r="PB266" s="33"/>
      <c r="PC266" s="33"/>
      <c r="PD266" s="33"/>
      <c r="PE266" s="33"/>
      <c r="PF266" s="33"/>
      <c r="PG266" s="33"/>
      <c r="PH266" s="33"/>
      <c r="PI266" s="33"/>
      <c r="PJ266" s="33"/>
      <c r="PK266" s="33"/>
      <c r="PL266" s="33"/>
      <c r="PM266" s="33"/>
      <c r="PN266" s="33"/>
      <c r="PO266" s="33"/>
      <c r="PP266" s="33"/>
      <c r="PQ266" s="33"/>
      <c r="PR266" s="33"/>
      <c r="PS266" s="33"/>
      <c r="PT266" s="33"/>
      <c r="PU266" s="33"/>
      <c r="PV266" s="33"/>
      <c r="PW266" s="33"/>
      <c r="PX266" s="33"/>
      <c r="PY266" s="33"/>
      <c r="PZ266" s="33"/>
      <c r="QA266" s="33"/>
      <c r="QB266" s="33"/>
      <c r="QC266" s="33"/>
      <c r="QD266" s="33"/>
      <c r="QE266" s="33"/>
      <c r="QF266" s="33"/>
      <c r="QG266" s="33"/>
      <c r="QH266" s="33"/>
      <c r="QI266" s="33"/>
      <c r="QJ266" s="33"/>
      <c r="QK266" s="33"/>
      <c r="QL266" s="33"/>
      <c r="QM266" s="33"/>
      <c r="QN266" s="33"/>
      <c r="QO266" s="33"/>
      <c r="QP266" s="33"/>
      <c r="QQ266" s="33"/>
      <c r="QR266" s="33"/>
      <c r="QS266" s="33"/>
      <c r="QT266" s="33"/>
      <c r="QU266" s="33"/>
      <c r="QV266" s="33"/>
      <c r="QW266" s="33"/>
      <c r="QX266" s="33"/>
      <c r="QY266" s="33"/>
      <c r="QZ266" s="33"/>
      <c r="RA266" s="33"/>
      <c r="RB266" s="33"/>
      <c r="RC266" s="33"/>
      <c r="RD266" s="33"/>
      <c r="RE266" s="33"/>
      <c r="RF266" s="33"/>
      <c r="RG266" s="33"/>
      <c r="RH266" s="33"/>
      <c r="RI266" s="33"/>
      <c r="RJ266" s="33"/>
      <c r="RK266" s="33"/>
      <c r="RL266" s="33"/>
      <c r="RM266" s="33"/>
      <c r="RN266" s="33"/>
      <c r="RO266" s="33"/>
      <c r="RP266" s="33"/>
      <c r="RQ266" s="33"/>
      <c r="RR266" s="33"/>
      <c r="RS266" s="33"/>
      <c r="RT266" s="33"/>
      <c r="RU266" s="33"/>
      <c r="RV266" s="33"/>
      <c r="RW266" s="33"/>
      <c r="RX266" s="33"/>
      <c r="RY266" s="33"/>
      <c r="RZ266" s="33"/>
      <c r="SA266" s="33"/>
      <c r="SB266" s="33"/>
      <c r="SC266" s="33"/>
      <c r="SD266" s="33"/>
      <c r="SE266" s="33"/>
      <c r="SF266" s="33"/>
      <c r="SG266" s="33"/>
      <c r="SH266" s="33"/>
      <c r="SI266" s="33"/>
      <c r="SJ266" s="33"/>
      <c r="SK266" s="33"/>
      <c r="SL266" s="33"/>
      <c r="SM266" s="33"/>
      <c r="SN266" s="33"/>
      <c r="SO266" s="33"/>
      <c r="SP266" s="33"/>
      <c r="SQ266" s="33"/>
      <c r="SR266" s="33"/>
      <c r="SS266" s="33"/>
      <c r="ST266" s="33"/>
      <c r="SU266" s="33"/>
      <c r="SV266" s="33"/>
      <c r="SW266" s="33"/>
      <c r="SX266" s="33"/>
      <c r="SY266" s="33"/>
      <c r="SZ266" s="33"/>
      <c r="TA266" s="33"/>
      <c r="TB266" s="33"/>
      <c r="TC266" s="33"/>
      <c r="TD266" s="33"/>
      <c r="TE266" s="33"/>
      <c r="TF266" s="33"/>
      <c r="TG266" s="33"/>
      <c r="TH266" s="33"/>
      <c r="TI266" s="33"/>
      <c r="TJ266" s="33"/>
      <c r="TK266" s="33"/>
      <c r="TL266" s="33"/>
      <c r="TM266" s="33"/>
      <c r="TN266" s="33"/>
      <c r="TO266" s="33"/>
      <c r="TP266" s="33"/>
      <c r="TQ266" s="33"/>
      <c r="TR266" s="33"/>
      <c r="TS266" s="33"/>
      <c r="TT266" s="33"/>
      <c r="TU266" s="33"/>
      <c r="TV266" s="33"/>
      <c r="TW266" s="33"/>
      <c r="TX266" s="33"/>
      <c r="TY266" s="33"/>
      <c r="TZ266" s="33"/>
      <c r="UA266" s="33"/>
      <c r="UB266" s="33"/>
      <c r="UC266" s="33"/>
      <c r="UD266" s="33"/>
      <c r="UE266" s="33"/>
      <c r="UF266" s="33"/>
      <c r="UG266" s="33"/>
      <c r="UH266" s="33"/>
      <c r="UI266" s="33"/>
      <c r="UJ266" s="33"/>
      <c r="UK266" s="33"/>
      <c r="UL266" s="33"/>
      <c r="UM266" s="33"/>
      <c r="UN266" s="33"/>
      <c r="UO266" s="33"/>
      <c r="UP266" s="33"/>
      <c r="UQ266" s="33"/>
      <c r="UR266" s="33"/>
      <c r="US266" s="33"/>
      <c r="UT266" s="33"/>
      <c r="UU266" s="33"/>
      <c r="UV266" s="33"/>
      <c r="UW266" s="33"/>
      <c r="UX266" s="33"/>
      <c r="UY266" s="33"/>
      <c r="UZ266" s="33"/>
      <c r="VA266" s="33"/>
      <c r="VB266" s="33"/>
      <c r="VC266" s="33"/>
      <c r="VD266" s="33"/>
      <c r="VE266" s="33"/>
      <c r="VF266" s="33"/>
      <c r="VG266" s="33"/>
      <c r="VH266" s="33"/>
      <c r="VI266" s="33"/>
      <c r="VJ266" s="33"/>
      <c r="VK266" s="33"/>
      <c r="VL266" s="33"/>
      <c r="VM266" s="33"/>
      <c r="VN266" s="33"/>
      <c r="VO266" s="33"/>
      <c r="VP266" s="33"/>
      <c r="VQ266" s="33"/>
      <c r="VR266" s="33"/>
      <c r="VS266" s="33"/>
      <c r="VT266" s="33"/>
      <c r="VU266" s="33"/>
      <c r="VV266" s="33"/>
      <c r="VW266" s="33"/>
      <c r="VX266" s="33"/>
      <c r="VY266" s="33"/>
      <c r="VZ266" s="33"/>
      <c r="WA266" s="33"/>
      <c r="WB266" s="33"/>
      <c r="WC266" s="33"/>
      <c r="WD266" s="33"/>
      <c r="WE266" s="33"/>
      <c r="WF266" s="33"/>
      <c r="WG266" s="33"/>
      <c r="WH266" s="33"/>
      <c r="WI266" s="33"/>
      <c r="WJ266" s="33"/>
      <c r="WK266" s="33"/>
      <c r="WL266" s="33"/>
      <c r="WM266" s="33"/>
      <c r="WN266" s="33"/>
      <c r="WO266" s="33"/>
      <c r="WP266" s="33"/>
      <c r="WQ266" s="33"/>
      <c r="WR266" s="33"/>
      <c r="WS266" s="33"/>
      <c r="WT266" s="33"/>
      <c r="WU266" s="33"/>
      <c r="WV266" s="33"/>
      <c r="WW266" s="33"/>
      <c r="WX266" s="33"/>
      <c r="WY266" s="33"/>
      <c r="WZ266" s="33"/>
      <c r="XA266" s="33"/>
      <c r="XB266" s="33"/>
      <c r="XC266" s="33"/>
      <c r="XD266" s="33"/>
      <c r="XE266" s="33"/>
      <c r="XF266" s="33"/>
      <c r="XG266" s="33"/>
      <c r="XH266" s="33"/>
      <c r="XI266" s="33"/>
      <c r="XJ266" s="33"/>
      <c r="XK266" s="33"/>
      <c r="XL266" s="33"/>
      <c r="XM266" s="33"/>
      <c r="XN266" s="33"/>
      <c r="XO266" s="33"/>
      <c r="XP266" s="33"/>
      <c r="XQ266" s="33"/>
      <c r="XR266" s="33"/>
      <c r="XS266" s="33"/>
      <c r="XT266" s="33"/>
      <c r="XU266" s="33"/>
      <c r="XV266" s="33"/>
      <c r="XW266" s="33"/>
      <c r="XX266" s="33"/>
      <c r="XY266" s="33"/>
      <c r="XZ266" s="33"/>
      <c r="YA266" s="33"/>
      <c r="YB266" s="33"/>
      <c r="YC266" s="33"/>
      <c r="YD266" s="33"/>
      <c r="YE266" s="33"/>
      <c r="YF266" s="33"/>
      <c r="YG266" s="33"/>
      <c r="YH266" s="33"/>
      <c r="YI266" s="33"/>
      <c r="YJ266" s="33"/>
      <c r="YK266" s="33"/>
      <c r="YL266" s="33"/>
      <c r="YM266" s="33"/>
      <c r="YN266" s="33"/>
      <c r="YO266" s="33"/>
      <c r="YP266" s="33"/>
      <c r="YQ266" s="33"/>
      <c r="YR266" s="33"/>
      <c r="YS266" s="33"/>
      <c r="YT266" s="33"/>
      <c r="YU266" s="33"/>
      <c r="YV266" s="33"/>
      <c r="YW266" s="33"/>
      <c r="YX266" s="33"/>
      <c r="YY266" s="33"/>
      <c r="YZ266" s="33"/>
      <c r="ZA266" s="33"/>
      <c r="ZB266" s="33"/>
      <c r="ZC266" s="33"/>
      <c r="ZD266" s="33"/>
      <c r="ZE266" s="33"/>
      <c r="ZF266" s="33"/>
      <c r="ZG266" s="33"/>
      <c r="ZH266" s="33"/>
      <c r="ZI266" s="33"/>
      <c r="ZJ266" s="33"/>
      <c r="ZK266" s="33"/>
      <c r="ZL266" s="33"/>
      <c r="ZM266" s="33"/>
      <c r="ZN266" s="33"/>
      <c r="ZO266" s="33"/>
      <c r="ZP266" s="33"/>
      <c r="ZQ266" s="33"/>
      <c r="ZR266" s="33"/>
      <c r="ZS266" s="33"/>
      <c r="ZT266" s="33"/>
      <c r="ZU266" s="33"/>
      <c r="ZV266" s="33"/>
      <c r="ZW266" s="33"/>
      <c r="ZX266" s="33"/>
      <c r="ZY266" s="33"/>
      <c r="ZZ266" s="33"/>
      <c r="AAA266" s="33"/>
      <c r="AAB266" s="33"/>
      <c r="AAC266" s="33"/>
      <c r="AAD266" s="33"/>
      <c r="AAE266" s="33"/>
      <c r="AAF266" s="33"/>
      <c r="AAG266" s="33"/>
      <c r="AAH266" s="33"/>
      <c r="AAI266" s="33"/>
      <c r="AAJ266" s="33"/>
      <c r="AAK266" s="33"/>
      <c r="AAL266" s="33"/>
      <c r="AAM266" s="33"/>
      <c r="AAN266" s="33"/>
      <c r="AAO266" s="33"/>
      <c r="AAP266" s="33"/>
      <c r="AAQ266" s="33"/>
      <c r="AAR266" s="33"/>
      <c r="AAS266" s="33"/>
      <c r="AAT266" s="33"/>
      <c r="AAU266" s="33"/>
      <c r="AAV266" s="33"/>
      <c r="AAW266" s="33"/>
      <c r="AAX266" s="33"/>
      <c r="AAY266" s="33"/>
      <c r="AAZ266" s="33"/>
      <c r="ABA266" s="33"/>
      <c r="ABB266" s="33"/>
      <c r="ABC266" s="33"/>
      <c r="ABD266" s="33"/>
      <c r="ABE266" s="33"/>
      <c r="ABF266" s="33"/>
      <c r="ABG266" s="33"/>
      <c r="ABH266" s="33"/>
      <c r="ABI266" s="33"/>
      <c r="ABJ266" s="33"/>
      <c r="ABK266" s="33"/>
      <c r="ABL266" s="33"/>
      <c r="ABM266" s="33"/>
      <c r="ABN266" s="33"/>
      <c r="ABO266" s="33"/>
      <c r="ABP266" s="33"/>
      <c r="ABQ266" s="33"/>
      <c r="ABR266" s="33"/>
      <c r="ABS266" s="33"/>
      <c r="ABT266" s="33"/>
      <c r="ABU266" s="33"/>
      <c r="ABV266" s="33"/>
      <c r="ABW266" s="33"/>
      <c r="ABX266" s="33"/>
      <c r="ABY266" s="33"/>
      <c r="ABZ266" s="33"/>
      <c r="ACA266" s="33"/>
      <c r="ACB266" s="33"/>
      <c r="ACC266" s="33"/>
      <c r="ACD266" s="33"/>
      <c r="ACE266" s="33"/>
      <c r="ACF266" s="33"/>
      <c r="ACG266" s="33"/>
      <c r="ACH266" s="33"/>
      <c r="ACI266" s="33"/>
      <c r="ACJ266" s="33"/>
      <c r="ACK266" s="33"/>
      <c r="ACL266" s="33"/>
      <c r="ACM266" s="33"/>
      <c r="ACN266" s="33"/>
      <c r="ACO266" s="33"/>
      <c r="ACP266" s="33"/>
      <c r="ACQ266" s="33"/>
      <c r="ACR266" s="33"/>
      <c r="ACS266" s="33"/>
      <c r="ACT266" s="33"/>
      <c r="ACU266" s="33"/>
      <c r="ACV266" s="33"/>
      <c r="ACW266" s="33"/>
      <c r="ACX266" s="33"/>
      <c r="ACY266" s="33"/>
      <c r="ACZ266" s="33"/>
      <c r="ADA266" s="33"/>
      <c r="ADB266" s="33"/>
      <c r="ADC266" s="33"/>
      <c r="ADD266" s="33"/>
      <c r="ADE266" s="33"/>
      <c r="ADF266" s="33"/>
      <c r="ADG266" s="33"/>
      <c r="ADH266" s="33"/>
      <c r="ADI266" s="33"/>
      <c r="ADJ266" s="33"/>
      <c r="ADK266" s="33"/>
      <c r="ADL266" s="33"/>
      <c r="ADM266" s="33"/>
      <c r="ADN266" s="33"/>
      <c r="ADO266" s="33"/>
      <c r="ADP266" s="33"/>
      <c r="ADQ266" s="33"/>
      <c r="ADR266" s="33"/>
      <c r="ADS266" s="33"/>
      <c r="ADT266" s="33"/>
      <c r="ADU266" s="33"/>
      <c r="ADV266" s="33"/>
      <c r="ADW266" s="33"/>
      <c r="ADX266" s="33"/>
      <c r="ADY266" s="33"/>
      <c r="ADZ266" s="33"/>
      <c r="AEA266" s="33"/>
      <c r="AEB266" s="33"/>
      <c r="AEC266" s="33"/>
      <c r="AED266" s="33"/>
      <c r="AEE266" s="33"/>
      <c r="AEF266" s="33"/>
      <c r="AEG266" s="33"/>
      <c r="AEH266" s="33"/>
      <c r="AEI266" s="33"/>
      <c r="AEJ266" s="33"/>
      <c r="AEK266" s="33"/>
      <c r="AEL266" s="33"/>
      <c r="AEM266" s="33"/>
      <c r="AEN266" s="33"/>
      <c r="AEO266" s="33"/>
      <c r="AEP266" s="33"/>
      <c r="AEQ266" s="33"/>
      <c r="AER266" s="33"/>
      <c r="AES266" s="33"/>
      <c r="AET266" s="33"/>
      <c r="AEU266" s="33"/>
      <c r="AEV266" s="33"/>
      <c r="AEW266" s="33"/>
      <c r="AEX266" s="33"/>
      <c r="AEY266" s="33"/>
      <c r="AEZ266" s="33"/>
      <c r="AFA266" s="33"/>
      <c r="AFB266" s="33"/>
      <c r="AFC266" s="33"/>
      <c r="AFD266" s="33"/>
      <c r="AFE266" s="33"/>
      <c r="AFF266" s="33"/>
      <c r="AFG266" s="33"/>
      <c r="AFH266" s="33"/>
      <c r="AFI266" s="33"/>
      <c r="AFJ266" s="33"/>
      <c r="AFK266" s="33"/>
      <c r="AFL266" s="33"/>
      <c r="AFM266" s="33"/>
      <c r="AFN266" s="33"/>
      <c r="AFO266" s="33"/>
      <c r="AFP266" s="33"/>
      <c r="AFQ266" s="33"/>
      <c r="AFR266" s="33"/>
      <c r="AFS266" s="33"/>
      <c r="AFT266" s="33"/>
      <c r="AFU266" s="33"/>
      <c r="AFV266" s="33"/>
      <c r="AFW266" s="33"/>
      <c r="AFX266" s="33"/>
      <c r="AFY266" s="33"/>
      <c r="AFZ266" s="33"/>
      <c r="AGA266" s="33"/>
      <c r="AGB266" s="33"/>
      <c r="AGC266" s="33"/>
      <c r="AGD266" s="33"/>
      <c r="AGE266" s="33"/>
      <c r="AGF266" s="33"/>
      <c r="AGG266" s="33"/>
      <c r="AGH266" s="33"/>
      <c r="AGI266" s="33"/>
      <c r="AGJ266" s="33"/>
      <c r="AGK266" s="33"/>
      <c r="AGL266" s="33"/>
      <c r="AGM266" s="33"/>
      <c r="AGN266" s="33"/>
      <c r="AGO266" s="33"/>
      <c r="AGP266" s="33"/>
      <c r="AGQ266" s="33"/>
      <c r="AGR266" s="33"/>
      <c r="AGS266" s="33"/>
      <c r="AGT266" s="33"/>
      <c r="AGU266" s="33"/>
      <c r="AGV266" s="33"/>
      <c r="AGW266" s="33"/>
      <c r="AGX266" s="33"/>
      <c r="AGY266" s="33"/>
      <c r="AGZ266" s="33"/>
      <c r="AHA266" s="33"/>
      <c r="AHB266" s="33"/>
      <c r="AHC266" s="33"/>
      <c r="AHD266" s="33"/>
      <c r="AHE266" s="33"/>
      <c r="AHF266" s="33"/>
      <c r="AHG266" s="33"/>
      <c r="AHH266" s="33"/>
      <c r="AHI266" s="33"/>
      <c r="AHJ266" s="33"/>
      <c r="AHK266" s="33"/>
      <c r="AHL266" s="33"/>
      <c r="AHM266" s="33"/>
      <c r="AHN266" s="33"/>
      <c r="AHO266" s="33"/>
      <c r="AHP266" s="33"/>
      <c r="AHQ266" s="33"/>
      <c r="AHR266" s="33"/>
      <c r="AHS266" s="33"/>
      <c r="AHT266" s="33"/>
      <c r="AHU266" s="33"/>
      <c r="AHV266" s="33"/>
      <c r="AHW266" s="33"/>
      <c r="AHX266" s="33"/>
      <c r="AHY266" s="33"/>
      <c r="AHZ266" s="33"/>
      <c r="AIA266" s="33"/>
      <c r="AIB266" s="33"/>
      <c r="AIC266" s="33"/>
      <c r="AID266" s="33"/>
      <c r="AIE266" s="33"/>
      <c r="AIF266" s="33"/>
      <c r="AIG266" s="33"/>
      <c r="AIH266" s="33"/>
      <c r="AII266" s="33"/>
      <c r="AIJ266" s="33"/>
      <c r="AIK266" s="33"/>
      <c r="AIL266" s="33"/>
      <c r="AIM266" s="33"/>
      <c r="AIN266" s="33"/>
      <c r="AIO266" s="33"/>
      <c r="AIP266" s="33"/>
      <c r="AIQ266" s="33"/>
      <c r="AIR266" s="33"/>
      <c r="AIS266" s="33"/>
      <c r="AIT266" s="33"/>
      <c r="AIU266" s="33"/>
      <c r="AIV266" s="33"/>
      <c r="AIW266" s="33"/>
      <c r="AIX266" s="33"/>
      <c r="AIY266" s="33"/>
      <c r="AIZ266" s="33"/>
      <c r="AJA266" s="33"/>
      <c r="AJB266" s="33"/>
      <c r="AJC266" s="33"/>
      <c r="AJD266" s="33"/>
      <c r="AJE266" s="33"/>
      <c r="AJF266" s="33"/>
      <c r="AJG266" s="33"/>
      <c r="AJH266" s="33"/>
      <c r="AJI266" s="33"/>
      <c r="AJJ266" s="33"/>
      <c r="AJK266" s="33"/>
      <c r="AJL266" s="33"/>
      <c r="AJM266" s="33"/>
      <c r="AJN266" s="33"/>
      <c r="AJO266" s="33"/>
      <c r="AJP266" s="33"/>
      <c r="AJQ266" s="33"/>
      <c r="AJR266" s="33"/>
      <c r="AJS266" s="33"/>
      <c r="AJT266" s="33"/>
      <c r="AJU266" s="33"/>
      <c r="AJV266" s="33"/>
      <c r="AJW266" s="33"/>
      <c r="AJX266" s="33"/>
      <c r="AJY266" s="33"/>
      <c r="AJZ266" s="33"/>
      <c r="AKA266" s="33"/>
      <c r="AKB266" s="33"/>
      <c r="AKC266" s="33"/>
      <c r="AKD266" s="33"/>
      <c r="AKE266" s="33"/>
      <c r="AKF266" s="33"/>
      <c r="AKG266" s="33"/>
      <c r="AKH266" s="33"/>
      <c r="AKI266" s="33"/>
      <c r="AKJ266" s="33"/>
      <c r="AKK266" s="33"/>
      <c r="AKL266" s="33"/>
      <c r="AKM266" s="33"/>
      <c r="AKN266" s="33"/>
      <c r="AKO266" s="33"/>
      <c r="AKP266" s="33"/>
      <c r="AKQ266" s="33"/>
      <c r="AKR266" s="33"/>
      <c r="AKS266" s="33"/>
      <c r="AKT266" s="33"/>
      <c r="AKU266" s="33"/>
      <c r="AKV266" s="33"/>
      <c r="AKW266" s="33"/>
      <c r="AKX266" s="33"/>
      <c r="AKY266" s="33"/>
      <c r="AKZ266" s="33"/>
      <c r="ALA266" s="33"/>
      <c r="ALB266" s="33"/>
      <c r="ALC266" s="33"/>
      <c r="ALD266" s="33"/>
      <c r="ALE266" s="33"/>
      <c r="ALF266" s="33"/>
      <c r="ALG266" s="33"/>
      <c r="ALH266" s="33"/>
      <c r="ALI266" s="33"/>
      <c r="ALJ266" s="33"/>
      <c r="ALK266" s="33"/>
      <c r="ALL266" s="33"/>
      <c r="ALM266" s="33"/>
      <c r="ALN266" s="33"/>
      <c r="ALO266" s="33"/>
      <c r="ALP266" s="33"/>
      <c r="ALQ266" s="33"/>
      <c r="ALR266" s="33"/>
      <c r="ALS266" s="33"/>
      <c r="ALT266" s="33"/>
      <c r="ALU266" s="33"/>
      <c r="ALV266" s="33"/>
      <c r="ALW266" s="33"/>
      <c r="ALX266" s="33"/>
      <c r="ALY266" s="33"/>
      <c r="ALZ266" s="33"/>
      <c r="AMA266" s="33"/>
      <c r="AMB266" s="33"/>
      <c r="AMC266" s="33"/>
      <c r="AMD266" s="33"/>
      <c r="AME266" s="33"/>
      <c r="AMF266" s="33"/>
      <c r="AMG266" s="33"/>
      <c r="AMH266" s="33"/>
      <c r="AMI266" s="33"/>
      <c r="AMJ266" s="33"/>
      <c r="AMK266" s="33"/>
      <c r="AML266" s="33"/>
      <c r="AMM266" s="33"/>
      <c r="AMN266" s="33"/>
      <c r="AMO266" s="33"/>
      <c r="AMP266" s="33"/>
      <c r="AMQ266" s="33"/>
      <c r="AMR266" s="33"/>
      <c r="AMS266" s="33"/>
      <c r="AMT266" s="33"/>
      <c r="AMU266" s="33"/>
      <c r="AMV266" s="33"/>
      <c r="AMW266" s="33"/>
      <c r="AMX266" s="33"/>
      <c r="AMY266" s="33"/>
      <c r="AMZ266" s="33"/>
      <c r="ANA266" s="33"/>
      <c r="ANB266" s="33"/>
      <c r="ANC266" s="33"/>
      <c r="AND266" s="33"/>
      <c r="ANE266" s="33"/>
      <c r="ANF266" s="33"/>
      <c r="ANG266" s="33"/>
      <c r="ANH266" s="33"/>
      <c r="ANI266" s="33"/>
      <c r="ANJ266" s="33"/>
      <c r="ANK266" s="33"/>
      <c r="ANL266" s="33"/>
      <c r="ANM266" s="33"/>
      <c r="ANN266" s="33"/>
      <c r="ANO266" s="33"/>
      <c r="ANP266" s="33"/>
      <c r="ANQ266" s="33"/>
      <c r="ANR266" s="33"/>
      <c r="ANS266" s="33"/>
      <c r="ANT266" s="33"/>
      <c r="ANU266" s="33"/>
      <c r="ANV266" s="33"/>
      <c r="ANW266" s="33"/>
      <c r="ANX266" s="33"/>
      <c r="ANY266" s="33"/>
      <c r="ANZ266" s="33"/>
      <c r="AOA266" s="33"/>
      <c r="AOB266" s="33"/>
      <c r="AOC266" s="33"/>
      <c r="AOD266" s="33"/>
      <c r="AOE266" s="33"/>
      <c r="AOF266" s="33"/>
      <c r="AOG266" s="33"/>
      <c r="AOH266" s="33"/>
      <c r="AOI266" s="33"/>
      <c r="AOJ266" s="33"/>
      <c r="AOK266" s="33"/>
      <c r="AOL266" s="33"/>
      <c r="AOM266" s="33"/>
      <c r="AON266" s="33"/>
      <c r="AOO266" s="33"/>
      <c r="AOP266" s="33"/>
      <c r="AOQ266" s="33"/>
      <c r="AOR266" s="33"/>
      <c r="AOS266" s="33"/>
      <c r="AOT266" s="33"/>
      <c r="AOU266" s="33"/>
      <c r="AOV266" s="33"/>
      <c r="AOW266" s="33"/>
      <c r="AOX266" s="33"/>
      <c r="AOY266" s="33"/>
      <c r="AOZ266" s="33"/>
      <c r="APA266" s="33"/>
      <c r="APB266" s="33"/>
      <c r="APC266" s="33"/>
      <c r="APD266" s="33"/>
      <c r="APE266" s="33"/>
      <c r="APF266" s="33"/>
      <c r="APG266" s="33"/>
      <c r="APH266" s="33"/>
      <c r="API266" s="33"/>
      <c r="APJ266" s="33"/>
      <c r="APK266" s="33"/>
      <c r="APL266" s="33"/>
      <c r="APM266" s="33"/>
      <c r="APN266" s="33"/>
      <c r="APO266" s="33"/>
      <c r="APP266" s="33"/>
      <c r="APQ266" s="33"/>
      <c r="APR266" s="33"/>
      <c r="APS266" s="33"/>
      <c r="APT266" s="33"/>
      <c r="APU266" s="33"/>
      <c r="APV266" s="33"/>
      <c r="APW266" s="33"/>
      <c r="APX266" s="33"/>
      <c r="APY266" s="33"/>
      <c r="APZ266" s="33"/>
      <c r="AQA266" s="33"/>
      <c r="AQB266" s="33"/>
      <c r="AQC266" s="33"/>
      <c r="AQD266" s="33"/>
      <c r="AQE266" s="33"/>
      <c r="AQF266" s="33"/>
      <c r="AQG266" s="33"/>
      <c r="AQH266" s="33"/>
      <c r="AQI266" s="33"/>
      <c r="AQJ266" s="33"/>
      <c r="AQK266" s="33"/>
      <c r="AQL266" s="33"/>
      <c r="AQM266" s="33"/>
      <c r="AQN266" s="33"/>
      <c r="AQO266" s="33"/>
      <c r="AQP266" s="33"/>
      <c r="AQQ266" s="33"/>
      <c r="AQR266" s="33"/>
      <c r="AQS266" s="33"/>
      <c r="AQT266" s="33"/>
      <c r="AQU266" s="33"/>
      <c r="AQV266" s="33"/>
      <c r="AQW266" s="33"/>
      <c r="AQX266" s="33"/>
      <c r="AQY266" s="33"/>
      <c r="AQZ266" s="33"/>
      <c r="ARA266" s="33"/>
      <c r="ARB266" s="33"/>
      <c r="ARC266" s="33"/>
      <c r="ARD266" s="33"/>
      <c r="ARE266" s="33"/>
      <c r="ARF266" s="33"/>
      <c r="ARG266" s="33"/>
      <c r="ARH266" s="33"/>
      <c r="ARI266" s="33"/>
      <c r="ARJ266" s="33"/>
      <c r="ARK266" s="33"/>
      <c r="ARL266" s="33"/>
      <c r="ARM266" s="33"/>
      <c r="ARN266" s="33"/>
      <c r="ARO266" s="33"/>
      <c r="ARP266" s="33"/>
      <c r="ARQ266" s="33"/>
      <c r="ARR266" s="33"/>
      <c r="ARS266" s="33"/>
      <c r="ART266" s="33"/>
      <c r="ARU266" s="33"/>
      <c r="ARV266" s="33"/>
      <c r="ARW266" s="33"/>
      <c r="ARX266" s="33"/>
      <c r="ARY266" s="33"/>
      <c r="ARZ266" s="33"/>
      <c r="ASA266" s="33"/>
      <c r="ASB266" s="33"/>
      <c r="ASC266" s="33"/>
      <c r="ASD266" s="33"/>
      <c r="ASE266" s="33"/>
      <c r="ASF266" s="33"/>
      <c r="ASG266" s="33"/>
      <c r="ASH266" s="33"/>
      <c r="ASI266" s="33"/>
      <c r="ASJ266" s="33"/>
      <c r="ASK266" s="33"/>
      <c r="ASL266" s="33"/>
      <c r="ASM266" s="33"/>
      <c r="ASN266" s="33"/>
      <c r="ASO266" s="33"/>
      <c r="ASP266" s="33"/>
      <c r="ASQ266" s="33"/>
      <c r="ASR266" s="33"/>
      <c r="ASS266" s="33"/>
      <c r="AST266" s="33"/>
      <c r="ASU266" s="33"/>
      <c r="ASV266" s="33"/>
      <c r="ASW266" s="33"/>
      <c r="ASX266" s="33"/>
      <c r="ASY266" s="33"/>
      <c r="ASZ266" s="33"/>
      <c r="ATA266" s="33"/>
      <c r="ATB266" s="33"/>
      <c r="ATC266" s="33"/>
      <c r="ATD266" s="33"/>
      <c r="ATE266" s="33"/>
      <c r="ATF266" s="33"/>
      <c r="ATG266" s="33"/>
      <c r="ATH266" s="33"/>
      <c r="ATI266" s="33"/>
      <c r="ATJ266" s="33"/>
      <c r="ATK266" s="33"/>
      <c r="ATL266" s="33"/>
      <c r="ATM266" s="33"/>
      <c r="ATN266" s="33"/>
      <c r="ATO266" s="33"/>
      <c r="ATP266" s="33"/>
      <c r="ATQ266" s="33"/>
      <c r="ATR266" s="33"/>
      <c r="ATS266" s="33"/>
      <c r="ATT266" s="33"/>
      <c r="ATU266" s="33"/>
      <c r="ATV266" s="33"/>
      <c r="ATW266" s="33"/>
      <c r="ATX266" s="33"/>
      <c r="ATY266" s="33"/>
      <c r="ATZ266" s="33"/>
      <c r="AUA266" s="33"/>
      <c r="AUB266" s="33"/>
      <c r="AUC266" s="33"/>
      <c r="AUD266" s="33"/>
      <c r="AUE266" s="33"/>
      <c r="AUF266" s="33"/>
      <c r="AUG266" s="33"/>
      <c r="AUH266" s="33"/>
      <c r="AUI266" s="33"/>
      <c r="AUJ266" s="33"/>
      <c r="AUK266" s="33"/>
      <c r="AUL266" s="33"/>
      <c r="AUM266" s="33"/>
      <c r="AUN266" s="33"/>
      <c r="AUO266" s="33"/>
      <c r="AUP266" s="33"/>
      <c r="AUQ266" s="33"/>
      <c r="AUR266" s="33"/>
      <c r="AUS266" s="33"/>
      <c r="AUT266" s="33"/>
      <c r="AUU266" s="33"/>
      <c r="AUV266" s="33"/>
      <c r="AUW266" s="33"/>
      <c r="AUX266" s="33"/>
      <c r="AUY266" s="33"/>
      <c r="AUZ266" s="33"/>
      <c r="AVA266" s="33"/>
      <c r="AVB266" s="33"/>
      <c r="AVC266" s="33"/>
      <c r="AVD266" s="33"/>
      <c r="AVE266" s="33"/>
      <c r="AVF266" s="33"/>
      <c r="AVG266" s="33"/>
      <c r="AVH266" s="33"/>
      <c r="AVI266" s="33"/>
      <c r="AVJ266" s="33"/>
      <c r="AVK266" s="33"/>
      <c r="AVL266" s="33"/>
      <c r="AVM266" s="33"/>
      <c r="AVN266" s="33"/>
      <c r="AVO266" s="33"/>
      <c r="AVP266" s="33"/>
      <c r="AVQ266" s="33"/>
      <c r="AVR266" s="33"/>
      <c r="AVS266" s="33"/>
      <c r="AVT266" s="33"/>
      <c r="AVU266" s="33"/>
      <c r="AVV266" s="33"/>
      <c r="AVW266" s="33"/>
      <c r="AVX266" s="33"/>
      <c r="AVY266" s="33"/>
      <c r="AVZ266" s="33"/>
      <c r="AWA266" s="33"/>
      <c r="AWB266" s="33"/>
      <c r="AWC266" s="33"/>
      <c r="AWD266" s="33"/>
      <c r="AWE266" s="33"/>
      <c r="AWF266" s="33"/>
      <c r="AWG266" s="33"/>
      <c r="AWH266" s="33"/>
      <c r="AWI266" s="33"/>
      <c r="AWJ266" s="33"/>
      <c r="AWK266" s="33"/>
      <c r="AWL266" s="33"/>
      <c r="AWM266" s="33"/>
      <c r="AWN266" s="33"/>
      <c r="AWO266" s="33"/>
      <c r="AWP266" s="33"/>
      <c r="AWQ266" s="33"/>
      <c r="AWR266" s="33"/>
      <c r="AWS266" s="33"/>
      <c r="AWT266" s="33"/>
      <c r="AWU266" s="33"/>
      <c r="AWV266" s="33"/>
      <c r="AWW266" s="33"/>
      <c r="AWX266" s="33"/>
      <c r="AWY266" s="33"/>
      <c r="AWZ266" s="33"/>
      <c r="AXA266" s="33"/>
      <c r="AXB266" s="33"/>
      <c r="AXC266" s="33"/>
      <c r="AXD266" s="33"/>
      <c r="AXE266" s="33"/>
      <c r="AXF266" s="33"/>
      <c r="AXG266" s="33"/>
      <c r="AXH266" s="33"/>
      <c r="AXI266" s="33"/>
      <c r="AXJ266" s="33"/>
      <c r="AXK266" s="33"/>
      <c r="AXL266" s="33"/>
      <c r="AXM266" s="33"/>
      <c r="AXN266" s="33"/>
      <c r="AXO266" s="33"/>
      <c r="AXP266" s="33"/>
      <c r="AXQ266" s="33"/>
      <c r="AXR266" s="33"/>
      <c r="AXS266" s="33"/>
      <c r="AXT266" s="33"/>
      <c r="AXU266" s="33"/>
      <c r="AXV266" s="33"/>
      <c r="AXW266" s="33"/>
      <c r="AXX266" s="33"/>
      <c r="AXY266" s="33"/>
      <c r="AXZ266" s="33"/>
      <c r="AYA266" s="33"/>
      <c r="AYB266" s="33"/>
      <c r="AYC266" s="33"/>
      <c r="AYD266" s="33"/>
      <c r="AYE266" s="33"/>
      <c r="AYF266" s="33"/>
      <c r="AYG266" s="33"/>
      <c r="AYH266" s="33"/>
      <c r="AYI266" s="33"/>
      <c r="AYJ266" s="33"/>
      <c r="AYK266" s="33"/>
      <c r="AYL266" s="33"/>
      <c r="AYM266" s="33"/>
      <c r="AYN266" s="33"/>
      <c r="AYO266" s="33"/>
      <c r="AYP266" s="33"/>
      <c r="AYQ266" s="33"/>
      <c r="AYR266" s="33"/>
      <c r="AYS266" s="33"/>
      <c r="AYT266" s="33"/>
      <c r="AYU266" s="33"/>
      <c r="AYV266" s="33"/>
      <c r="AYW266" s="33"/>
      <c r="AYX266" s="33"/>
      <c r="AYY266" s="33"/>
      <c r="AYZ266" s="33"/>
      <c r="AZA266" s="33"/>
      <c r="AZB266" s="33"/>
      <c r="AZC266" s="33"/>
      <c r="AZD266" s="33"/>
      <c r="AZE266" s="33"/>
      <c r="AZF266" s="33"/>
      <c r="AZG266" s="33"/>
      <c r="AZH266" s="33"/>
      <c r="AZI266" s="33"/>
      <c r="AZJ266" s="33"/>
      <c r="AZK266" s="33"/>
      <c r="AZL266" s="33"/>
      <c r="AZM266" s="33"/>
      <c r="AZN266" s="33"/>
      <c r="AZO266" s="33"/>
      <c r="AZP266" s="33"/>
      <c r="AZQ266" s="33"/>
      <c r="AZR266" s="33"/>
      <c r="AZS266" s="33"/>
      <c r="AZT266" s="33"/>
      <c r="AZU266" s="33"/>
      <c r="AZV266" s="33"/>
      <c r="AZW266" s="33"/>
      <c r="AZX266" s="33"/>
      <c r="AZY266" s="33"/>
      <c r="AZZ266" s="33"/>
      <c r="BAA266" s="33"/>
      <c r="BAB266" s="33"/>
      <c r="BAC266" s="33"/>
      <c r="BAD266" s="33"/>
      <c r="BAE266" s="33"/>
      <c r="BAF266" s="33"/>
      <c r="BAG266" s="33"/>
      <c r="BAH266" s="33"/>
      <c r="BAI266" s="33"/>
      <c r="BAJ266" s="33"/>
      <c r="BAK266" s="33"/>
      <c r="BAL266" s="33"/>
      <c r="BAM266" s="33"/>
      <c r="BAN266" s="33"/>
      <c r="BAO266" s="33"/>
      <c r="BAP266" s="33"/>
      <c r="BAQ266" s="33"/>
      <c r="BAR266" s="33"/>
      <c r="BAS266" s="33"/>
      <c r="BAT266" s="33"/>
      <c r="BAU266" s="33"/>
      <c r="BAV266" s="33"/>
      <c r="BAW266" s="33"/>
      <c r="BAX266" s="33"/>
      <c r="BAY266" s="33"/>
      <c r="BAZ266" s="33"/>
      <c r="BBA266" s="33"/>
      <c r="BBB266" s="33"/>
      <c r="BBC266" s="33"/>
      <c r="BBD266" s="33"/>
      <c r="BBE266" s="33"/>
      <c r="BBF266" s="33"/>
      <c r="BBG266" s="33"/>
      <c r="BBH266" s="33"/>
      <c r="BBI266" s="33"/>
      <c r="BBJ266" s="33"/>
      <c r="BBK266" s="33"/>
      <c r="BBL266" s="33"/>
      <c r="BBM266" s="33"/>
      <c r="BBN266" s="33"/>
      <c r="BBO266" s="33"/>
      <c r="BBP266" s="33"/>
      <c r="BBQ266" s="33"/>
      <c r="BBR266" s="33"/>
      <c r="BBS266" s="33"/>
      <c r="BBT266" s="33"/>
      <c r="BBU266" s="33"/>
      <c r="BBV266" s="33"/>
      <c r="BBW266" s="33"/>
      <c r="BBX266" s="33"/>
      <c r="BBY266" s="33"/>
      <c r="BBZ266" s="33"/>
      <c r="BCA266" s="33"/>
      <c r="BCB266" s="33"/>
      <c r="BCC266" s="33"/>
      <c r="BCD266" s="33"/>
      <c r="BCE266" s="33"/>
      <c r="BCF266" s="33"/>
      <c r="BCG266" s="33"/>
      <c r="BCH266" s="33"/>
      <c r="BCI266" s="33"/>
      <c r="BCJ266" s="33"/>
      <c r="BCK266" s="33"/>
      <c r="BCL266" s="33"/>
      <c r="BCM266" s="33"/>
      <c r="BCN266" s="33"/>
      <c r="BCO266" s="33"/>
      <c r="BCP266" s="33"/>
      <c r="BCQ266" s="33"/>
      <c r="BCR266" s="33"/>
      <c r="BCS266" s="33"/>
      <c r="BCT266" s="33"/>
      <c r="BCU266" s="33"/>
      <c r="BCV266" s="33"/>
      <c r="BCW266" s="33"/>
      <c r="BCX266" s="33"/>
      <c r="BCY266" s="33"/>
      <c r="BCZ266" s="33"/>
      <c r="BDA266" s="33"/>
      <c r="BDB266" s="33"/>
      <c r="BDC266" s="33"/>
      <c r="BDD266" s="33"/>
      <c r="BDE266" s="33"/>
      <c r="BDF266" s="33"/>
      <c r="BDG266" s="33"/>
      <c r="BDH266" s="33"/>
      <c r="BDI266" s="33"/>
      <c r="BDJ266" s="33"/>
      <c r="BDK266" s="33"/>
      <c r="BDL266" s="33"/>
      <c r="BDM266" s="33"/>
      <c r="BDN266" s="33"/>
      <c r="BDO266" s="33"/>
      <c r="BDP266" s="33"/>
      <c r="BDQ266" s="33"/>
      <c r="BDR266" s="33"/>
      <c r="BDS266" s="33"/>
      <c r="BDT266" s="33"/>
      <c r="BDU266" s="33"/>
      <c r="BDV266" s="33"/>
      <c r="BDW266" s="33"/>
      <c r="BDX266" s="33"/>
      <c r="BDY266" s="33"/>
      <c r="BDZ266" s="33"/>
      <c r="BEA266" s="33"/>
      <c r="BEB266" s="33"/>
      <c r="BEC266" s="33"/>
      <c r="BED266" s="33"/>
      <c r="BEE266" s="33"/>
      <c r="BEF266" s="33"/>
      <c r="BEG266" s="33"/>
      <c r="BEH266" s="33"/>
      <c r="BEI266" s="33"/>
      <c r="BEJ266" s="33"/>
      <c r="BEK266" s="33"/>
      <c r="BEL266" s="33"/>
      <c r="BEM266" s="33"/>
      <c r="BEN266" s="33"/>
      <c r="BEO266" s="33"/>
      <c r="BEP266" s="33"/>
      <c r="BEQ266" s="33"/>
      <c r="BER266" s="33"/>
      <c r="BES266" s="33"/>
      <c r="BET266" s="33"/>
      <c r="BEU266" s="33"/>
      <c r="BEV266" s="33"/>
      <c r="BEW266" s="33"/>
      <c r="BEX266" s="33"/>
      <c r="BEY266" s="33"/>
      <c r="BEZ266" s="33"/>
      <c r="BFA266" s="33"/>
      <c r="BFB266" s="33"/>
      <c r="BFC266" s="33"/>
      <c r="BFD266" s="33"/>
      <c r="BFE266" s="33"/>
      <c r="BFF266" s="33"/>
      <c r="BFG266" s="33"/>
      <c r="BFH266" s="33"/>
      <c r="BFI266" s="33"/>
      <c r="BFJ266" s="33"/>
      <c r="BFK266" s="33"/>
      <c r="BFL266" s="33"/>
      <c r="BFM266" s="33"/>
      <c r="BFN266" s="33"/>
      <c r="BFO266" s="33"/>
      <c r="BFP266" s="33"/>
      <c r="BFQ266" s="33"/>
      <c r="BFR266" s="33"/>
      <c r="BFS266" s="33"/>
      <c r="BFT266" s="33"/>
      <c r="BFU266" s="33"/>
      <c r="BFV266" s="33"/>
      <c r="BFW266" s="33"/>
      <c r="BFX266" s="33"/>
      <c r="BFY266" s="33"/>
      <c r="BFZ266" s="33"/>
      <c r="BGA266" s="33"/>
      <c r="BGB266" s="33"/>
      <c r="BGC266" s="33"/>
      <c r="BGD266" s="33"/>
      <c r="BGE266" s="33"/>
      <c r="BGF266" s="33"/>
      <c r="BGG266" s="33"/>
      <c r="BGH266" s="33"/>
      <c r="BGI266" s="33"/>
      <c r="BGJ266" s="33"/>
      <c r="BGK266" s="33"/>
      <c r="BGL266" s="33"/>
      <c r="BGM266" s="33"/>
      <c r="BGN266" s="33"/>
      <c r="BGO266" s="33"/>
      <c r="BGP266" s="33"/>
      <c r="BGQ266" s="33"/>
      <c r="BGR266" s="33"/>
      <c r="BGS266" s="33"/>
      <c r="BGT266" s="33"/>
      <c r="BGU266" s="33"/>
      <c r="BGV266" s="33"/>
      <c r="BGW266" s="33"/>
      <c r="BGX266" s="33"/>
      <c r="BGY266" s="33"/>
      <c r="BGZ266" s="33"/>
      <c r="BHA266" s="33"/>
      <c r="BHB266" s="33"/>
      <c r="BHC266" s="33"/>
      <c r="BHD266" s="33"/>
      <c r="BHE266" s="33"/>
      <c r="BHF266" s="33"/>
      <c r="BHG266" s="33"/>
      <c r="BHH266" s="33"/>
      <c r="BHI266" s="33"/>
      <c r="BHJ266" s="33"/>
      <c r="BHK266" s="33"/>
      <c r="BHL266" s="33"/>
      <c r="BHM266" s="33"/>
      <c r="BHN266" s="33"/>
      <c r="BHO266" s="33"/>
      <c r="BHP266" s="33"/>
      <c r="BHQ266" s="33"/>
      <c r="BHR266" s="33"/>
      <c r="BHS266" s="33"/>
      <c r="BHT266" s="33"/>
      <c r="BHU266" s="33"/>
      <c r="BHV266" s="33"/>
      <c r="BHW266" s="33"/>
      <c r="BHX266" s="33"/>
      <c r="BHY266" s="33"/>
      <c r="BHZ266" s="33"/>
      <c r="BIA266" s="33"/>
      <c r="BIB266" s="33"/>
      <c r="BIC266" s="33"/>
      <c r="BID266" s="33"/>
      <c r="BIE266" s="33"/>
      <c r="BIF266" s="33"/>
      <c r="BIG266" s="33"/>
      <c r="BIH266" s="33"/>
      <c r="BII266" s="33"/>
      <c r="BIJ266" s="33"/>
      <c r="BIK266" s="33"/>
      <c r="BIL266" s="33"/>
      <c r="BIM266" s="33"/>
      <c r="BIN266" s="33"/>
      <c r="BIO266" s="33"/>
      <c r="BIP266" s="33"/>
      <c r="BIQ266" s="33"/>
      <c r="BIR266" s="33"/>
      <c r="BIS266" s="33"/>
      <c r="BIT266" s="33"/>
      <c r="BIU266" s="33"/>
      <c r="BIV266" s="33"/>
      <c r="BIW266" s="33"/>
      <c r="BIX266" s="33"/>
      <c r="BIY266" s="33"/>
      <c r="BIZ266" s="33"/>
      <c r="BJA266" s="33"/>
      <c r="BJB266" s="33"/>
      <c r="BJC266" s="33"/>
      <c r="BJD266" s="33"/>
      <c r="BJE266" s="33"/>
      <c r="BJF266" s="33"/>
      <c r="BJG266" s="33"/>
      <c r="BJH266" s="33"/>
      <c r="BJI266" s="33"/>
      <c r="BJJ266" s="33"/>
      <c r="BJK266" s="33"/>
      <c r="BJL266" s="33"/>
      <c r="BJM266" s="33"/>
      <c r="BJN266" s="33"/>
      <c r="BJO266" s="33"/>
      <c r="BJP266" s="33"/>
      <c r="BJQ266" s="33"/>
      <c r="BJR266" s="33"/>
      <c r="BJS266" s="33"/>
      <c r="BJT266" s="33"/>
      <c r="BJU266" s="33"/>
      <c r="BJV266" s="33"/>
      <c r="BJW266" s="33"/>
      <c r="BJX266" s="33"/>
      <c r="BJY266" s="33"/>
      <c r="BJZ266" s="33"/>
      <c r="BKA266" s="33"/>
      <c r="BKB266" s="33"/>
      <c r="BKC266" s="33"/>
      <c r="BKD266" s="33"/>
      <c r="BKE266" s="33"/>
      <c r="BKF266" s="33"/>
      <c r="BKG266" s="33"/>
      <c r="BKH266" s="33"/>
      <c r="BKI266" s="33"/>
      <c r="BKJ266" s="33"/>
      <c r="BKK266" s="33"/>
      <c r="BKL266" s="33"/>
      <c r="BKM266" s="33"/>
      <c r="BKN266" s="33"/>
      <c r="BKO266" s="33"/>
      <c r="BKP266" s="33"/>
      <c r="BKQ266" s="33"/>
      <c r="BKR266" s="33"/>
      <c r="BKS266" s="33"/>
      <c r="BKT266" s="33"/>
      <c r="BKU266" s="33"/>
      <c r="BKV266" s="33"/>
      <c r="BKW266" s="33"/>
      <c r="BKX266" s="33"/>
      <c r="BKY266" s="33"/>
      <c r="BKZ266" s="33"/>
      <c r="BLA266" s="33"/>
      <c r="BLB266" s="33"/>
      <c r="BLC266" s="33"/>
      <c r="BLD266" s="33"/>
      <c r="BLE266" s="33"/>
      <c r="BLF266" s="33"/>
      <c r="BLG266" s="33"/>
      <c r="BLH266" s="33"/>
      <c r="BLI266" s="33"/>
      <c r="BLJ266" s="33"/>
      <c r="BLK266" s="33"/>
      <c r="BLL266" s="33"/>
      <c r="BLM266" s="33"/>
      <c r="BLN266" s="33"/>
      <c r="BLO266" s="33"/>
      <c r="BLP266" s="33"/>
      <c r="BLQ266" s="33"/>
      <c r="BLR266" s="33"/>
      <c r="BLS266" s="33"/>
      <c r="BLT266" s="33"/>
      <c r="BLU266" s="33"/>
      <c r="BLV266" s="33"/>
      <c r="BLW266" s="33"/>
      <c r="BLX266" s="33"/>
      <c r="BLY266" s="33"/>
      <c r="BLZ266" s="33"/>
      <c r="BMA266" s="33"/>
      <c r="BMB266" s="33"/>
      <c r="BMC266" s="33"/>
      <c r="BMD266" s="33"/>
      <c r="BME266" s="33"/>
      <c r="BMF266" s="33"/>
      <c r="BMG266" s="33"/>
      <c r="BMH266" s="33"/>
      <c r="BMI266" s="33"/>
      <c r="BMJ266" s="33"/>
      <c r="BMK266" s="33"/>
      <c r="BML266" s="33"/>
      <c r="BMM266" s="33"/>
      <c r="BMN266" s="33"/>
      <c r="BMO266" s="33"/>
      <c r="BMP266" s="33"/>
      <c r="BMQ266" s="33"/>
      <c r="BMR266" s="33"/>
      <c r="BMS266" s="33"/>
      <c r="BMT266" s="33"/>
      <c r="BMU266" s="33"/>
      <c r="BMV266" s="33"/>
      <c r="BMW266" s="33"/>
      <c r="BMX266" s="33"/>
      <c r="BMY266" s="33"/>
      <c r="BMZ266" s="33"/>
      <c r="BNA266" s="33"/>
      <c r="BNB266" s="33"/>
      <c r="BNC266" s="33"/>
      <c r="BND266" s="33"/>
      <c r="BNE266" s="33"/>
      <c r="BNF266" s="33"/>
      <c r="BNG266" s="33"/>
      <c r="BNH266" s="33"/>
      <c r="BNI266" s="33"/>
      <c r="BNJ266" s="33"/>
      <c r="BNK266" s="33"/>
      <c r="BNL266" s="33"/>
      <c r="BNM266" s="33"/>
      <c r="BNN266" s="33"/>
      <c r="BNO266" s="33"/>
      <c r="BNP266" s="33"/>
      <c r="BNQ266" s="33"/>
      <c r="BNR266" s="33"/>
      <c r="BNS266" s="33"/>
      <c r="BNT266" s="33"/>
      <c r="BNU266" s="33"/>
      <c r="BNV266" s="33"/>
      <c r="BNW266" s="33"/>
      <c r="BNX266" s="33"/>
      <c r="BNY266" s="33"/>
      <c r="BNZ266" s="33"/>
      <c r="BOA266" s="33"/>
      <c r="BOB266" s="33"/>
      <c r="BOC266" s="33"/>
      <c r="BOD266" s="33"/>
      <c r="BOE266" s="33"/>
      <c r="BOF266" s="33"/>
      <c r="BOG266" s="33"/>
      <c r="BOH266" s="33"/>
      <c r="BOI266" s="33"/>
      <c r="BOJ266" s="33"/>
      <c r="BOK266" s="33"/>
      <c r="BOL266" s="33"/>
      <c r="BOM266" s="33"/>
      <c r="BON266" s="33"/>
      <c r="BOO266" s="33"/>
      <c r="BOP266" s="33"/>
      <c r="BOQ266" s="33"/>
      <c r="BOR266" s="33"/>
      <c r="BOS266" s="33"/>
      <c r="BOT266" s="33"/>
      <c r="BOU266" s="33"/>
      <c r="BOV266" s="33"/>
      <c r="BOW266" s="33"/>
      <c r="BOX266" s="33"/>
      <c r="BOY266" s="33"/>
      <c r="BOZ266" s="33"/>
      <c r="BPA266" s="33"/>
      <c r="BPB266" s="33"/>
      <c r="BPC266" s="33"/>
      <c r="BPD266" s="33"/>
      <c r="BPE266" s="33"/>
      <c r="BPF266" s="33"/>
      <c r="BPG266" s="33"/>
      <c r="BPH266" s="33"/>
      <c r="BPI266" s="33"/>
      <c r="BPJ266" s="33"/>
      <c r="BPK266" s="33"/>
      <c r="BPL266" s="33"/>
      <c r="BPM266" s="33"/>
      <c r="BPN266" s="33"/>
      <c r="BPO266" s="33"/>
      <c r="BPP266" s="33"/>
      <c r="BPQ266" s="33"/>
      <c r="BPR266" s="33"/>
      <c r="BPS266" s="33"/>
      <c r="BPT266" s="33"/>
      <c r="BPU266" s="33"/>
      <c r="BPV266" s="33"/>
      <c r="BPW266" s="33"/>
      <c r="BPX266" s="33"/>
      <c r="BPY266" s="33"/>
      <c r="BPZ266" s="33"/>
      <c r="BQA266" s="33"/>
      <c r="BQB266" s="33"/>
      <c r="BQC266" s="33"/>
      <c r="BQD266" s="33"/>
      <c r="BQE266" s="33"/>
      <c r="BQF266" s="33"/>
      <c r="BQG266" s="33"/>
      <c r="BQH266" s="33"/>
      <c r="BQI266" s="33"/>
      <c r="BQJ266" s="33"/>
      <c r="BQK266" s="33"/>
      <c r="BQL266" s="33"/>
      <c r="BQM266" s="33"/>
      <c r="BQN266" s="33"/>
      <c r="BQO266" s="33"/>
      <c r="BQP266" s="33"/>
      <c r="BQQ266" s="33"/>
      <c r="BQR266" s="33"/>
      <c r="BQS266" s="33"/>
      <c r="BQT266" s="33"/>
      <c r="BQU266" s="33"/>
      <c r="BQV266" s="33"/>
      <c r="BQW266" s="33"/>
      <c r="BQX266" s="33"/>
      <c r="BQY266" s="33"/>
      <c r="BQZ266" s="33"/>
      <c r="BRA266" s="33"/>
      <c r="BRB266" s="33"/>
      <c r="BRC266" s="33"/>
      <c r="BRD266" s="33"/>
      <c r="BRE266" s="33"/>
      <c r="BRF266" s="33"/>
      <c r="BRG266" s="33"/>
      <c r="BRH266" s="33"/>
      <c r="BRI266" s="33"/>
      <c r="BRJ266" s="33"/>
      <c r="BRK266" s="33"/>
      <c r="BRL266" s="33"/>
      <c r="BRM266" s="33"/>
      <c r="BRN266" s="33"/>
      <c r="BRO266" s="33"/>
      <c r="BRP266" s="33"/>
      <c r="BRQ266" s="33"/>
      <c r="BRR266" s="33"/>
      <c r="BRS266" s="33"/>
      <c r="BRT266" s="33"/>
      <c r="BRU266" s="33"/>
      <c r="BRV266" s="33"/>
      <c r="BRW266" s="33"/>
      <c r="BRX266" s="33"/>
      <c r="BRY266" s="33"/>
      <c r="BRZ266" s="33"/>
      <c r="BSA266" s="33"/>
      <c r="BSB266" s="33"/>
      <c r="BSC266" s="33"/>
      <c r="BSD266" s="33"/>
      <c r="BSE266" s="33"/>
      <c r="BSF266" s="33"/>
      <c r="BSG266" s="33"/>
      <c r="BSH266" s="33"/>
      <c r="BSI266" s="33"/>
      <c r="BSJ266" s="33"/>
      <c r="BSK266" s="33"/>
      <c r="BSL266" s="33"/>
      <c r="BSM266" s="33"/>
      <c r="BSN266" s="33"/>
      <c r="BSO266" s="33"/>
      <c r="BSP266" s="33"/>
      <c r="BSQ266" s="33"/>
      <c r="BSR266" s="33"/>
      <c r="BSS266" s="33"/>
      <c r="BST266" s="33"/>
      <c r="BSU266" s="33"/>
      <c r="BSV266" s="33"/>
      <c r="BSW266" s="33"/>
      <c r="BSX266" s="33"/>
      <c r="BSY266" s="33"/>
      <c r="BSZ266" s="33"/>
      <c r="BTA266" s="33"/>
      <c r="BTB266" s="33"/>
      <c r="BTC266" s="33"/>
      <c r="BTD266" s="33"/>
      <c r="BTE266" s="33"/>
      <c r="BTF266" s="33"/>
      <c r="BTG266" s="33"/>
      <c r="BTH266" s="33"/>
      <c r="BTI266" s="33"/>
      <c r="BTJ266" s="33"/>
      <c r="BTK266" s="33"/>
      <c r="BTL266" s="33"/>
      <c r="BTM266" s="33"/>
      <c r="BTN266" s="33"/>
      <c r="BTO266" s="33"/>
      <c r="BTP266" s="33"/>
      <c r="BTQ266" s="33"/>
      <c r="BTR266" s="33"/>
      <c r="BTS266" s="33"/>
      <c r="BTT266" s="33"/>
      <c r="BTU266" s="33"/>
      <c r="BTV266" s="33"/>
      <c r="BTW266" s="33"/>
      <c r="BTX266" s="33"/>
      <c r="BTY266" s="33"/>
      <c r="BTZ266" s="33"/>
      <c r="BUA266" s="33"/>
      <c r="BUB266" s="33"/>
      <c r="BUC266" s="33"/>
      <c r="BUD266" s="33"/>
      <c r="BUE266" s="33"/>
      <c r="BUF266" s="33"/>
      <c r="BUG266" s="33"/>
      <c r="BUH266" s="33"/>
      <c r="BUI266" s="33"/>
      <c r="BUJ266" s="33"/>
      <c r="BUK266" s="33"/>
      <c r="BUL266" s="33"/>
      <c r="BUM266" s="33"/>
      <c r="BUN266" s="33"/>
      <c r="BUO266" s="33"/>
      <c r="BUP266" s="33"/>
      <c r="BUQ266" s="33"/>
      <c r="BUR266" s="33"/>
      <c r="BUS266" s="33"/>
      <c r="BUT266" s="33"/>
      <c r="BUU266" s="33"/>
      <c r="BUV266" s="33"/>
      <c r="BUW266" s="33"/>
      <c r="BUX266" s="33"/>
      <c r="BUY266" s="33"/>
      <c r="BUZ266" s="33"/>
      <c r="BVA266" s="33"/>
      <c r="BVB266" s="33"/>
      <c r="BVC266" s="33"/>
      <c r="BVD266" s="33"/>
      <c r="BVE266" s="33"/>
      <c r="BVF266" s="33"/>
      <c r="BVG266" s="33"/>
      <c r="BVH266" s="33"/>
      <c r="BVI266" s="33"/>
      <c r="BVJ266" s="33"/>
      <c r="BVK266" s="33"/>
      <c r="BVL266" s="33"/>
      <c r="BVM266" s="33"/>
      <c r="BVN266" s="33"/>
      <c r="BVO266" s="33"/>
      <c r="BVP266" s="33"/>
      <c r="BVQ266" s="33"/>
      <c r="BVR266" s="33"/>
      <c r="BVS266" s="33"/>
      <c r="BVT266" s="33"/>
      <c r="BVU266" s="33"/>
      <c r="BVV266" s="33"/>
      <c r="BVW266" s="33"/>
      <c r="BVX266" s="33"/>
      <c r="BVY266" s="33"/>
      <c r="BVZ266" s="33"/>
      <c r="BWA266" s="33"/>
      <c r="BWB266" s="33"/>
      <c r="BWC266" s="33"/>
      <c r="BWD266" s="33"/>
      <c r="BWE266" s="33"/>
      <c r="BWF266" s="33"/>
      <c r="BWG266" s="33"/>
      <c r="BWH266" s="33"/>
      <c r="BWI266" s="33"/>
      <c r="BWJ266" s="33"/>
      <c r="BWK266" s="33"/>
      <c r="BWL266" s="33"/>
      <c r="BWM266" s="33"/>
      <c r="BWN266" s="33"/>
      <c r="BWO266" s="33"/>
    </row>
    <row r="267" spans="1:1965" s="34" customFormat="1" ht="78.75" x14ac:dyDescent="0.25">
      <c r="A267" s="1">
        <v>255</v>
      </c>
      <c r="B267" s="14" t="s">
        <v>195</v>
      </c>
      <c r="C267" s="3" t="s">
        <v>485</v>
      </c>
      <c r="D267" s="84" t="s">
        <v>481</v>
      </c>
      <c r="E267" s="162">
        <v>0</v>
      </c>
      <c r="F267" s="162">
        <v>0</v>
      </c>
      <c r="G267" s="162">
        <v>0</v>
      </c>
      <c r="H267" s="162">
        <v>22000</v>
      </c>
      <c r="I267" s="162">
        <v>0</v>
      </c>
      <c r="J267" s="162">
        <v>0</v>
      </c>
      <c r="K267" s="162">
        <v>0</v>
      </c>
      <c r="L267" s="162">
        <v>0</v>
      </c>
      <c r="M267" s="162">
        <v>0</v>
      </c>
      <c r="N267" s="163">
        <v>0</v>
      </c>
      <c r="O267" s="186">
        <f t="shared" si="5"/>
        <v>22000</v>
      </c>
      <c r="P267" s="131"/>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G267" s="33"/>
      <c r="BH267" s="33"/>
      <c r="BI267" s="33"/>
      <c r="BJ267" s="33"/>
      <c r="BK267" s="33"/>
      <c r="BL267" s="33"/>
      <c r="BM267" s="33"/>
      <c r="BN267" s="33"/>
      <c r="BO267" s="33"/>
      <c r="BP267" s="33"/>
      <c r="BQ267" s="33"/>
      <c r="BR267" s="33"/>
      <c r="BS267" s="33"/>
      <c r="BT267" s="33"/>
      <c r="BU267" s="33"/>
      <c r="BV267" s="33"/>
      <c r="BW267" s="33"/>
      <c r="BX267" s="33"/>
      <c r="BY267" s="33"/>
      <c r="BZ267" s="33"/>
      <c r="CA267" s="33"/>
      <c r="CB267" s="33"/>
      <c r="CC267" s="33"/>
      <c r="CD267" s="33"/>
      <c r="CE267" s="33"/>
      <c r="CF267" s="33"/>
      <c r="CG267" s="33"/>
      <c r="CH267" s="33"/>
      <c r="CI267" s="33"/>
      <c r="CJ267" s="33"/>
      <c r="CK267" s="33"/>
      <c r="CL267" s="33"/>
      <c r="CM267" s="33"/>
      <c r="CN267" s="33"/>
      <c r="CO267" s="33"/>
      <c r="CP267" s="33"/>
      <c r="CQ267" s="33"/>
      <c r="CR267" s="33"/>
      <c r="CS267" s="33"/>
      <c r="CT267" s="33"/>
      <c r="CU267" s="33"/>
      <c r="CV267" s="33"/>
      <c r="CW267" s="33"/>
      <c r="CX267" s="33"/>
      <c r="CY267" s="33"/>
      <c r="CZ267" s="33"/>
      <c r="DA267" s="33"/>
      <c r="DB267" s="33"/>
      <c r="DC267" s="33"/>
      <c r="DD267" s="33"/>
      <c r="DE267" s="33"/>
      <c r="DF267" s="33"/>
      <c r="DG267" s="33"/>
      <c r="DH267" s="33"/>
      <c r="DI267" s="33"/>
      <c r="DJ267" s="33"/>
      <c r="DK267" s="33"/>
      <c r="DL267" s="33"/>
      <c r="DM267" s="33"/>
      <c r="DN267" s="33"/>
      <c r="DO267" s="33"/>
      <c r="DP267" s="33"/>
      <c r="DQ267" s="33"/>
      <c r="DR267" s="33"/>
      <c r="DS267" s="33"/>
      <c r="DT267" s="33"/>
      <c r="DU267" s="33"/>
      <c r="DV267" s="33"/>
      <c r="DW267" s="33"/>
      <c r="DX267" s="33"/>
      <c r="DY267" s="33"/>
      <c r="DZ267" s="33"/>
      <c r="EA267" s="33"/>
      <c r="EB267" s="33"/>
      <c r="EC267" s="33"/>
      <c r="ED267" s="33"/>
      <c r="EE267" s="33"/>
      <c r="EF267" s="33"/>
      <c r="EG267" s="33"/>
      <c r="EH267" s="33"/>
      <c r="EI267" s="33"/>
      <c r="EJ267" s="33"/>
      <c r="EK267" s="33"/>
      <c r="EL267" s="33"/>
      <c r="EM267" s="33"/>
      <c r="EN267" s="33"/>
      <c r="EO267" s="33"/>
      <c r="EP267" s="33"/>
      <c r="EQ267" s="33"/>
      <c r="ER267" s="33"/>
      <c r="ES267" s="33"/>
      <c r="ET267" s="33"/>
      <c r="EU267" s="33"/>
      <c r="EV267" s="33"/>
      <c r="EW267" s="33"/>
      <c r="EX267" s="33"/>
      <c r="EY267" s="33"/>
      <c r="EZ267" s="33"/>
      <c r="FA267" s="33"/>
      <c r="FB267" s="33"/>
      <c r="FC267" s="33"/>
      <c r="FD267" s="33"/>
      <c r="FE267" s="33"/>
      <c r="FF267" s="33"/>
      <c r="FG267" s="33"/>
      <c r="FH267" s="33"/>
      <c r="FI267" s="33"/>
      <c r="FJ267" s="33"/>
      <c r="FK267" s="33"/>
      <c r="FL267" s="33"/>
      <c r="FM267" s="33"/>
      <c r="FN267" s="33"/>
      <c r="FO267" s="33"/>
      <c r="FP267" s="33"/>
      <c r="FQ267" s="33"/>
      <c r="FR267" s="33"/>
      <c r="FS267" s="33"/>
      <c r="FT267" s="33"/>
      <c r="FU267" s="33"/>
      <c r="FV267" s="33"/>
      <c r="FW267" s="33"/>
      <c r="FX267" s="33"/>
      <c r="FY267" s="33"/>
      <c r="FZ267" s="33"/>
      <c r="GA267" s="33"/>
      <c r="GB267" s="33"/>
      <c r="GC267" s="33"/>
      <c r="GD267" s="33"/>
      <c r="GE267" s="33"/>
      <c r="GF267" s="33"/>
      <c r="GG267" s="33"/>
      <c r="GH267" s="33"/>
      <c r="GI267" s="33"/>
      <c r="GJ267" s="33"/>
      <c r="GK267" s="33"/>
      <c r="GL267" s="33"/>
      <c r="GM267" s="33"/>
      <c r="GN267" s="33"/>
      <c r="GO267" s="33"/>
      <c r="GP267" s="33"/>
      <c r="GQ267" s="33"/>
      <c r="GR267" s="33"/>
      <c r="GS267" s="33"/>
      <c r="GT267" s="33"/>
      <c r="GU267" s="33"/>
      <c r="GV267" s="33"/>
      <c r="GW267" s="33"/>
      <c r="GX267" s="33"/>
      <c r="GY267" s="33"/>
      <c r="GZ267" s="33"/>
      <c r="HA267" s="33"/>
      <c r="HB267" s="33"/>
      <c r="HC267" s="33"/>
      <c r="HD267" s="33"/>
      <c r="HE267" s="33"/>
      <c r="HF267" s="33"/>
      <c r="HG267" s="33"/>
      <c r="HH267" s="33"/>
      <c r="HI267" s="33"/>
      <c r="HJ267" s="33"/>
      <c r="HK267" s="33"/>
      <c r="HL267" s="33"/>
      <c r="HM267" s="33"/>
      <c r="HN267" s="33"/>
      <c r="HO267" s="33"/>
      <c r="HP267" s="33"/>
      <c r="HQ267" s="33"/>
      <c r="HR267" s="33"/>
      <c r="HS267" s="33"/>
      <c r="HT267" s="33"/>
      <c r="HU267" s="33"/>
      <c r="HV267" s="33"/>
      <c r="HW267" s="33"/>
      <c r="HX267" s="33"/>
      <c r="HY267" s="33"/>
      <c r="HZ267" s="33"/>
      <c r="IA267" s="33"/>
      <c r="IB267" s="33"/>
      <c r="IC267" s="33"/>
      <c r="ID267" s="33"/>
      <c r="IE267" s="33"/>
      <c r="IF267" s="33"/>
      <c r="IG267" s="33"/>
      <c r="IH267" s="33"/>
      <c r="II267" s="33"/>
      <c r="IJ267" s="33"/>
      <c r="IK267" s="33"/>
      <c r="IL267" s="33"/>
      <c r="IM267" s="33"/>
      <c r="IN267" s="33"/>
      <c r="IO267" s="33"/>
      <c r="IP267" s="33"/>
      <c r="IQ267" s="33"/>
      <c r="IR267" s="33"/>
      <c r="IS267" s="33"/>
      <c r="IT267" s="33"/>
      <c r="IU267" s="33"/>
      <c r="IV267" s="33"/>
      <c r="IW267" s="33"/>
      <c r="IX267" s="33"/>
      <c r="IY267" s="33"/>
      <c r="IZ267" s="33"/>
      <c r="JA267" s="33"/>
      <c r="JB267" s="33"/>
      <c r="JC267" s="33"/>
      <c r="JD267" s="33"/>
      <c r="JE267" s="33"/>
      <c r="JF267" s="33"/>
      <c r="JG267" s="33"/>
      <c r="JH267" s="33"/>
      <c r="JI267" s="33"/>
      <c r="JJ267" s="33"/>
      <c r="JK267" s="33"/>
      <c r="JL267" s="33"/>
      <c r="JM267" s="33"/>
      <c r="JN267" s="33"/>
      <c r="JO267" s="33"/>
      <c r="JP267" s="33"/>
      <c r="JQ267" s="33"/>
      <c r="JR267" s="33"/>
      <c r="JS267" s="33"/>
      <c r="JT267" s="33"/>
      <c r="JU267" s="33"/>
      <c r="JV267" s="33"/>
      <c r="JW267" s="33"/>
      <c r="JX267" s="33"/>
      <c r="JY267" s="33"/>
      <c r="JZ267" s="33"/>
      <c r="KA267" s="33"/>
      <c r="KB267" s="33"/>
      <c r="KC267" s="33"/>
      <c r="KD267" s="33"/>
      <c r="KE267" s="33"/>
      <c r="KF267" s="33"/>
      <c r="KG267" s="33"/>
      <c r="KH267" s="33"/>
      <c r="KI267" s="33"/>
      <c r="KJ267" s="33"/>
      <c r="KK267" s="33"/>
      <c r="KL267" s="33"/>
      <c r="KM267" s="33"/>
      <c r="KN267" s="33"/>
      <c r="KO267" s="33"/>
      <c r="KP267" s="33"/>
      <c r="KQ267" s="33"/>
      <c r="KR267" s="33"/>
      <c r="KS267" s="33"/>
      <c r="KT267" s="33"/>
      <c r="KU267" s="33"/>
      <c r="KV267" s="33"/>
      <c r="KW267" s="33"/>
      <c r="KX267" s="33"/>
      <c r="KY267" s="33"/>
      <c r="KZ267" s="33"/>
      <c r="LA267" s="33"/>
      <c r="LB267" s="33"/>
      <c r="LC267" s="33"/>
      <c r="LD267" s="33"/>
      <c r="LE267" s="33"/>
      <c r="LF267" s="33"/>
      <c r="LG267" s="33"/>
      <c r="LH267" s="33"/>
      <c r="LI267" s="33"/>
      <c r="LJ267" s="33"/>
      <c r="LK267" s="33"/>
      <c r="LL267" s="33"/>
      <c r="LM267" s="33"/>
      <c r="LN267" s="33"/>
      <c r="LO267" s="33"/>
      <c r="LP267" s="33"/>
      <c r="LQ267" s="33"/>
      <c r="LR267" s="33"/>
      <c r="LS267" s="33"/>
      <c r="LT267" s="33"/>
      <c r="LU267" s="33"/>
      <c r="LV267" s="33"/>
      <c r="LW267" s="33"/>
      <c r="LX267" s="33"/>
      <c r="LY267" s="33"/>
      <c r="LZ267" s="33"/>
      <c r="MA267" s="33"/>
      <c r="MB267" s="33"/>
      <c r="MC267" s="33"/>
      <c r="MD267" s="33"/>
      <c r="ME267" s="33"/>
      <c r="MF267" s="33"/>
      <c r="MG267" s="33"/>
      <c r="MH267" s="33"/>
      <c r="MI267" s="33"/>
      <c r="MJ267" s="33"/>
      <c r="MK267" s="33"/>
      <c r="ML267" s="33"/>
      <c r="MM267" s="33"/>
      <c r="MN267" s="33"/>
      <c r="MO267" s="33"/>
      <c r="MP267" s="33"/>
      <c r="MQ267" s="33"/>
      <c r="MR267" s="33"/>
      <c r="MS267" s="33"/>
      <c r="MT267" s="33"/>
      <c r="MU267" s="33"/>
      <c r="MV267" s="33"/>
      <c r="MW267" s="33"/>
      <c r="MX267" s="33"/>
      <c r="MY267" s="33"/>
      <c r="MZ267" s="33"/>
      <c r="NA267" s="33"/>
      <c r="NB267" s="33"/>
      <c r="NC267" s="33"/>
      <c r="ND267" s="33"/>
      <c r="NE267" s="33"/>
      <c r="NF267" s="33"/>
      <c r="NG267" s="33"/>
      <c r="NH267" s="33"/>
      <c r="NI267" s="33"/>
      <c r="NJ267" s="33"/>
      <c r="NK267" s="33"/>
      <c r="NL267" s="33"/>
      <c r="NM267" s="33"/>
      <c r="NN267" s="33"/>
      <c r="NO267" s="33"/>
      <c r="NP267" s="33"/>
      <c r="NQ267" s="33"/>
      <c r="NR267" s="33"/>
      <c r="NS267" s="33"/>
      <c r="NT267" s="33"/>
      <c r="NU267" s="33"/>
      <c r="NV267" s="33"/>
      <c r="NW267" s="33"/>
      <c r="NX267" s="33"/>
      <c r="NY267" s="33"/>
      <c r="NZ267" s="33"/>
      <c r="OA267" s="33"/>
      <c r="OB267" s="33"/>
      <c r="OC267" s="33"/>
      <c r="OD267" s="33"/>
      <c r="OE267" s="33"/>
      <c r="OF267" s="33"/>
      <c r="OG267" s="33"/>
      <c r="OH267" s="33"/>
      <c r="OI267" s="33"/>
      <c r="OJ267" s="33"/>
      <c r="OK267" s="33"/>
      <c r="OL267" s="33"/>
      <c r="OM267" s="33"/>
      <c r="ON267" s="33"/>
      <c r="OO267" s="33"/>
      <c r="OP267" s="33"/>
      <c r="OQ267" s="33"/>
      <c r="OR267" s="33"/>
      <c r="OS267" s="33"/>
      <c r="OT267" s="33"/>
      <c r="OU267" s="33"/>
      <c r="OV267" s="33"/>
      <c r="OW267" s="33"/>
      <c r="OX267" s="33"/>
      <c r="OY267" s="33"/>
      <c r="OZ267" s="33"/>
      <c r="PA267" s="33"/>
      <c r="PB267" s="33"/>
      <c r="PC267" s="33"/>
      <c r="PD267" s="33"/>
      <c r="PE267" s="33"/>
      <c r="PF267" s="33"/>
      <c r="PG267" s="33"/>
      <c r="PH267" s="33"/>
      <c r="PI267" s="33"/>
      <c r="PJ267" s="33"/>
      <c r="PK267" s="33"/>
      <c r="PL267" s="33"/>
      <c r="PM267" s="33"/>
      <c r="PN267" s="33"/>
      <c r="PO267" s="33"/>
      <c r="PP267" s="33"/>
      <c r="PQ267" s="33"/>
      <c r="PR267" s="33"/>
      <c r="PS267" s="33"/>
      <c r="PT267" s="33"/>
      <c r="PU267" s="33"/>
      <c r="PV267" s="33"/>
      <c r="PW267" s="33"/>
      <c r="PX267" s="33"/>
      <c r="PY267" s="33"/>
      <c r="PZ267" s="33"/>
      <c r="QA267" s="33"/>
      <c r="QB267" s="33"/>
      <c r="QC267" s="33"/>
      <c r="QD267" s="33"/>
      <c r="QE267" s="33"/>
      <c r="QF267" s="33"/>
      <c r="QG267" s="33"/>
      <c r="QH267" s="33"/>
      <c r="QI267" s="33"/>
      <c r="QJ267" s="33"/>
      <c r="QK267" s="33"/>
      <c r="QL267" s="33"/>
      <c r="QM267" s="33"/>
      <c r="QN267" s="33"/>
      <c r="QO267" s="33"/>
      <c r="QP267" s="33"/>
      <c r="QQ267" s="33"/>
      <c r="QR267" s="33"/>
      <c r="QS267" s="33"/>
      <c r="QT267" s="33"/>
      <c r="QU267" s="33"/>
      <c r="QV267" s="33"/>
      <c r="QW267" s="33"/>
      <c r="QX267" s="33"/>
      <c r="QY267" s="33"/>
      <c r="QZ267" s="33"/>
      <c r="RA267" s="33"/>
      <c r="RB267" s="33"/>
      <c r="RC267" s="33"/>
      <c r="RD267" s="33"/>
      <c r="RE267" s="33"/>
      <c r="RF267" s="33"/>
      <c r="RG267" s="33"/>
      <c r="RH267" s="33"/>
      <c r="RI267" s="33"/>
      <c r="RJ267" s="33"/>
      <c r="RK267" s="33"/>
      <c r="RL267" s="33"/>
      <c r="RM267" s="33"/>
      <c r="RN267" s="33"/>
      <c r="RO267" s="33"/>
      <c r="RP267" s="33"/>
      <c r="RQ267" s="33"/>
      <c r="RR267" s="33"/>
      <c r="RS267" s="33"/>
      <c r="RT267" s="33"/>
      <c r="RU267" s="33"/>
      <c r="RV267" s="33"/>
      <c r="RW267" s="33"/>
      <c r="RX267" s="33"/>
      <c r="RY267" s="33"/>
      <c r="RZ267" s="33"/>
      <c r="SA267" s="33"/>
      <c r="SB267" s="33"/>
      <c r="SC267" s="33"/>
      <c r="SD267" s="33"/>
      <c r="SE267" s="33"/>
      <c r="SF267" s="33"/>
      <c r="SG267" s="33"/>
      <c r="SH267" s="33"/>
      <c r="SI267" s="33"/>
      <c r="SJ267" s="33"/>
      <c r="SK267" s="33"/>
      <c r="SL267" s="33"/>
      <c r="SM267" s="33"/>
      <c r="SN267" s="33"/>
      <c r="SO267" s="33"/>
      <c r="SP267" s="33"/>
      <c r="SQ267" s="33"/>
      <c r="SR267" s="33"/>
      <c r="SS267" s="33"/>
      <c r="ST267" s="33"/>
      <c r="SU267" s="33"/>
      <c r="SV267" s="33"/>
      <c r="SW267" s="33"/>
      <c r="SX267" s="33"/>
      <c r="SY267" s="33"/>
      <c r="SZ267" s="33"/>
      <c r="TA267" s="33"/>
      <c r="TB267" s="33"/>
      <c r="TC267" s="33"/>
      <c r="TD267" s="33"/>
      <c r="TE267" s="33"/>
      <c r="TF267" s="33"/>
      <c r="TG267" s="33"/>
      <c r="TH267" s="33"/>
      <c r="TI267" s="33"/>
      <c r="TJ267" s="33"/>
      <c r="TK267" s="33"/>
      <c r="TL267" s="33"/>
      <c r="TM267" s="33"/>
      <c r="TN267" s="33"/>
      <c r="TO267" s="33"/>
      <c r="TP267" s="33"/>
      <c r="TQ267" s="33"/>
      <c r="TR267" s="33"/>
      <c r="TS267" s="33"/>
      <c r="TT267" s="33"/>
      <c r="TU267" s="33"/>
      <c r="TV267" s="33"/>
      <c r="TW267" s="33"/>
      <c r="TX267" s="33"/>
      <c r="TY267" s="33"/>
      <c r="TZ267" s="33"/>
      <c r="UA267" s="33"/>
      <c r="UB267" s="33"/>
      <c r="UC267" s="33"/>
      <c r="UD267" s="33"/>
      <c r="UE267" s="33"/>
      <c r="UF267" s="33"/>
      <c r="UG267" s="33"/>
      <c r="UH267" s="33"/>
      <c r="UI267" s="33"/>
      <c r="UJ267" s="33"/>
      <c r="UK267" s="33"/>
      <c r="UL267" s="33"/>
      <c r="UM267" s="33"/>
      <c r="UN267" s="33"/>
      <c r="UO267" s="33"/>
      <c r="UP267" s="33"/>
      <c r="UQ267" s="33"/>
      <c r="UR267" s="33"/>
      <c r="US267" s="33"/>
      <c r="UT267" s="33"/>
      <c r="UU267" s="33"/>
      <c r="UV267" s="33"/>
      <c r="UW267" s="33"/>
      <c r="UX267" s="33"/>
      <c r="UY267" s="33"/>
      <c r="UZ267" s="33"/>
      <c r="VA267" s="33"/>
      <c r="VB267" s="33"/>
      <c r="VC267" s="33"/>
      <c r="VD267" s="33"/>
      <c r="VE267" s="33"/>
      <c r="VF267" s="33"/>
      <c r="VG267" s="33"/>
      <c r="VH267" s="33"/>
      <c r="VI267" s="33"/>
      <c r="VJ267" s="33"/>
      <c r="VK267" s="33"/>
      <c r="VL267" s="33"/>
      <c r="VM267" s="33"/>
      <c r="VN267" s="33"/>
      <c r="VO267" s="33"/>
      <c r="VP267" s="33"/>
      <c r="VQ267" s="33"/>
      <c r="VR267" s="33"/>
      <c r="VS267" s="33"/>
      <c r="VT267" s="33"/>
      <c r="VU267" s="33"/>
      <c r="VV267" s="33"/>
      <c r="VW267" s="33"/>
      <c r="VX267" s="33"/>
      <c r="VY267" s="33"/>
      <c r="VZ267" s="33"/>
      <c r="WA267" s="33"/>
      <c r="WB267" s="33"/>
      <c r="WC267" s="33"/>
      <c r="WD267" s="33"/>
      <c r="WE267" s="33"/>
      <c r="WF267" s="33"/>
      <c r="WG267" s="33"/>
      <c r="WH267" s="33"/>
      <c r="WI267" s="33"/>
      <c r="WJ267" s="33"/>
      <c r="WK267" s="33"/>
      <c r="WL267" s="33"/>
      <c r="WM267" s="33"/>
      <c r="WN267" s="33"/>
      <c r="WO267" s="33"/>
      <c r="WP267" s="33"/>
      <c r="WQ267" s="33"/>
      <c r="WR267" s="33"/>
      <c r="WS267" s="33"/>
      <c r="WT267" s="33"/>
      <c r="WU267" s="33"/>
      <c r="WV267" s="33"/>
      <c r="WW267" s="33"/>
      <c r="WX267" s="33"/>
      <c r="WY267" s="33"/>
      <c r="WZ267" s="33"/>
      <c r="XA267" s="33"/>
      <c r="XB267" s="33"/>
      <c r="XC267" s="33"/>
      <c r="XD267" s="33"/>
      <c r="XE267" s="33"/>
      <c r="XF267" s="33"/>
      <c r="XG267" s="33"/>
      <c r="XH267" s="33"/>
      <c r="XI267" s="33"/>
      <c r="XJ267" s="33"/>
      <c r="XK267" s="33"/>
      <c r="XL267" s="33"/>
      <c r="XM267" s="33"/>
      <c r="XN267" s="33"/>
      <c r="XO267" s="33"/>
      <c r="XP267" s="33"/>
      <c r="XQ267" s="33"/>
      <c r="XR267" s="33"/>
      <c r="XS267" s="33"/>
      <c r="XT267" s="33"/>
      <c r="XU267" s="33"/>
      <c r="XV267" s="33"/>
      <c r="XW267" s="33"/>
      <c r="XX267" s="33"/>
      <c r="XY267" s="33"/>
      <c r="XZ267" s="33"/>
      <c r="YA267" s="33"/>
      <c r="YB267" s="33"/>
      <c r="YC267" s="33"/>
      <c r="YD267" s="33"/>
      <c r="YE267" s="33"/>
      <c r="YF267" s="33"/>
      <c r="YG267" s="33"/>
      <c r="YH267" s="33"/>
      <c r="YI267" s="33"/>
      <c r="YJ267" s="33"/>
      <c r="YK267" s="33"/>
      <c r="YL267" s="33"/>
      <c r="YM267" s="33"/>
      <c r="YN267" s="33"/>
      <c r="YO267" s="33"/>
      <c r="YP267" s="33"/>
      <c r="YQ267" s="33"/>
      <c r="YR267" s="33"/>
      <c r="YS267" s="33"/>
      <c r="YT267" s="33"/>
      <c r="YU267" s="33"/>
      <c r="YV267" s="33"/>
      <c r="YW267" s="33"/>
      <c r="YX267" s="33"/>
      <c r="YY267" s="33"/>
      <c r="YZ267" s="33"/>
      <c r="ZA267" s="33"/>
      <c r="ZB267" s="33"/>
      <c r="ZC267" s="33"/>
      <c r="ZD267" s="33"/>
      <c r="ZE267" s="33"/>
      <c r="ZF267" s="33"/>
      <c r="ZG267" s="33"/>
      <c r="ZH267" s="33"/>
      <c r="ZI267" s="33"/>
      <c r="ZJ267" s="33"/>
      <c r="ZK267" s="33"/>
      <c r="ZL267" s="33"/>
      <c r="ZM267" s="33"/>
      <c r="ZN267" s="33"/>
      <c r="ZO267" s="33"/>
      <c r="ZP267" s="33"/>
      <c r="ZQ267" s="33"/>
      <c r="ZR267" s="33"/>
      <c r="ZS267" s="33"/>
      <c r="ZT267" s="33"/>
      <c r="ZU267" s="33"/>
      <c r="ZV267" s="33"/>
      <c r="ZW267" s="33"/>
      <c r="ZX267" s="33"/>
      <c r="ZY267" s="33"/>
      <c r="ZZ267" s="33"/>
      <c r="AAA267" s="33"/>
      <c r="AAB267" s="33"/>
      <c r="AAC267" s="33"/>
      <c r="AAD267" s="33"/>
      <c r="AAE267" s="33"/>
      <c r="AAF267" s="33"/>
      <c r="AAG267" s="33"/>
      <c r="AAH267" s="33"/>
      <c r="AAI267" s="33"/>
      <c r="AAJ267" s="33"/>
      <c r="AAK267" s="33"/>
      <c r="AAL267" s="33"/>
      <c r="AAM267" s="33"/>
      <c r="AAN267" s="33"/>
      <c r="AAO267" s="33"/>
      <c r="AAP267" s="33"/>
      <c r="AAQ267" s="33"/>
      <c r="AAR267" s="33"/>
      <c r="AAS267" s="33"/>
      <c r="AAT267" s="33"/>
      <c r="AAU267" s="33"/>
      <c r="AAV267" s="33"/>
      <c r="AAW267" s="33"/>
      <c r="AAX267" s="33"/>
      <c r="AAY267" s="33"/>
      <c r="AAZ267" s="33"/>
      <c r="ABA267" s="33"/>
      <c r="ABB267" s="33"/>
      <c r="ABC267" s="33"/>
      <c r="ABD267" s="33"/>
      <c r="ABE267" s="33"/>
      <c r="ABF267" s="33"/>
      <c r="ABG267" s="33"/>
      <c r="ABH267" s="33"/>
      <c r="ABI267" s="33"/>
      <c r="ABJ267" s="33"/>
      <c r="ABK267" s="33"/>
      <c r="ABL267" s="33"/>
      <c r="ABM267" s="33"/>
      <c r="ABN267" s="33"/>
      <c r="ABO267" s="33"/>
      <c r="ABP267" s="33"/>
      <c r="ABQ267" s="33"/>
      <c r="ABR267" s="33"/>
      <c r="ABS267" s="33"/>
      <c r="ABT267" s="33"/>
      <c r="ABU267" s="33"/>
      <c r="ABV267" s="33"/>
      <c r="ABW267" s="33"/>
      <c r="ABX267" s="33"/>
      <c r="ABY267" s="33"/>
      <c r="ABZ267" s="33"/>
      <c r="ACA267" s="33"/>
      <c r="ACB267" s="33"/>
      <c r="ACC267" s="33"/>
      <c r="ACD267" s="33"/>
      <c r="ACE267" s="33"/>
      <c r="ACF267" s="33"/>
      <c r="ACG267" s="33"/>
      <c r="ACH267" s="33"/>
      <c r="ACI267" s="33"/>
      <c r="ACJ267" s="33"/>
      <c r="ACK267" s="33"/>
      <c r="ACL267" s="33"/>
      <c r="ACM267" s="33"/>
      <c r="ACN267" s="33"/>
      <c r="ACO267" s="33"/>
      <c r="ACP267" s="33"/>
      <c r="ACQ267" s="33"/>
      <c r="ACR267" s="33"/>
      <c r="ACS267" s="33"/>
      <c r="ACT267" s="33"/>
      <c r="ACU267" s="33"/>
      <c r="ACV267" s="33"/>
      <c r="ACW267" s="33"/>
      <c r="ACX267" s="33"/>
      <c r="ACY267" s="33"/>
      <c r="ACZ267" s="33"/>
      <c r="ADA267" s="33"/>
      <c r="ADB267" s="33"/>
      <c r="ADC267" s="33"/>
      <c r="ADD267" s="33"/>
      <c r="ADE267" s="33"/>
      <c r="ADF267" s="33"/>
      <c r="ADG267" s="33"/>
      <c r="ADH267" s="33"/>
      <c r="ADI267" s="33"/>
      <c r="ADJ267" s="33"/>
      <c r="ADK267" s="33"/>
      <c r="ADL267" s="33"/>
      <c r="ADM267" s="33"/>
      <c r="ADN267" s="33"/>
      <c r="ADO267" s="33"/>
      <c r="ADP267" s="33"/>
      <c r="ADQ267" s="33"/>
      <c r="ADR267" s="33"/>
      <c r="ADS267" s="33"/>
      <c r="ADT267" s="33"/>
      <c r="ADU267" s="33"/>
      <c r="ADV267" s="33"/>
      <c r="ADW267" s="33"/>
      <c r="ADX267" s="33"/>
      <c r="ADY267" s="33"/>
      <c r="ADZ267" s="33"/>
      <c r="AEA267" s="33"/>
      <c r="AEB267" s="33"/>
      <c r="AEC267" s="33"/>
      <c r="AED267" s="33"/>
      <c r="AEE267" s="33"/>
      <c r="AEF267" s="33"/>
      <c r="AEG267" s="33"/>
      <c r="AEH267" s="33"/>
      <c r="AEI267" s="33"/>
      <c r="AEJ267" s="33"/>
      <c r="AEK267" s="33"/>
      <c r="AEL267" s="33"/>
      <c r="AEM267" s="33"/>
      <c r="AEN267" s="33"/>
      <c r="AEO267" s="33"/>
      <c r="AEP267" s="33"/>
      <c r="AEQ267" s="33"/>
      <c r="AER267" s="33"/>
      <c r="AES267" s="33"/>
      <c r="AET267" s="33"/>
      <c r="AEU267" s="33"/>
      <c r="AEV267" s="33"/>
      <c r="AEW267" s="33"/>
      <c r="AEX267" s="33"/>
      <c r="AEY267" s="33"/>
      <c r="AEZ267" s="33"/>
      <c r="AFA267" s="33"/>
      <c r="AFB267" s="33"/>
      <c r="AFC267" s="33"/>
      <c r="AFD267" s="33"/>
      <c r="AFE267" s="33"/>
      <c r="AFF267" s="33"/>
      <c r="AFG267" s="33"/>
      <c r="AFH267" s="33"/>
      <c r="AFI267" s="33"/>
      <c r="AFJ267" s="33"/>
      <c r="AFK267" s="33"/>
      <c r="AFL267" s="33"/>
      <c r="AFM267" s="33"/>
      <c r="AFN267" s="33"/>
      <c r="AFO267" s="33"/>
      <c r="AFP267" s="33"/>
      <c r="AFQ267" s="33"/>
      <c r="AFR267" s="33"/>
      <c r="AFS267" s="33"/>
      <c r="AFT267" s="33"/>
      <c r="AFU267" s="33"/>
      <c r="AFV267" s="33"/>
      <c r="AFW267" s="33"/>
      <c r="AFX267" s="33"/>
      <c r="AFY267" s="33"/>
      <c r="AFZ267" s="33"/>
      <c r="AGA267" s="33"/>
      <c r="AGB267" s="33"/>
      <c r="AGC267" s="33"/>
      <c r="AGD267" s="33"/>
      <c r="AGE267" s="33"/>
      <c r="AGF267" s="33"/>
      <c r="AGG267" s="33"/>
      <c r="AGH267" s="33"/>
      <c r="AGI267" s="33"/>
      <c r="AGJ267" s="33"/>
      <c r="AGK267" s="33"/>
      <c r="AGL267" s="33"/>
      <c r="AGM267" s="33"/>
      <c r="AGN267" s="33"/>
      <c r="AGO267" s="33"/>
      <c r="AGP267" s="33"/>
      <c r="AGQ267" s="33"/>
      <c r="AGR267" s="33"/>
      <c r="AGS267" s="33"/>
      <c r="AGT267" s="33"/>
      <c r="AGU267" s="33"/>
      <c r="AGV267" s="33"/>
      <c r="AGW267" s="33"/>
      <c r="AGX267" s="33"/>
      <c r="AGY267" s="33"/>
      <c r="AGZ267" s="33"/>
      <c r="AHA267" s="33"/>
      <c r="AHB267" s="33"/>
      <c r="AHC267" s="33"/>
      <c r="AHD267" s="33"/>
      <c r="AHE267" s="33"/>
      <c r="AHF267" s="33"/>
      <c r="AHG267" s="33"/>
      <c r="AHH267" s="33"/>
      <c r="AHI267" s="33"/>
      <c r="AHJ267" s="33"/>
      <c r="AHK267" s="33"/>
      <c r="AHL267" s="33"/>
      <c r="AHM267" s="33"/>
      <c r="AHN267" s="33"/>
      <c r="AHO267" s="33"/>
      <c r="AHP267" s="33"/>
      <c r="AHQ267" s="33"/>
      <c r="AHR267" s="33"/>
      <c r="AHS267" s="33"/>
      <c r="AHT267" s="33"/>
      <c r="AHU267" s="33"/>
      <c r="AHV267" s="33"/>
      <c r="AHW267" s="33"/>
      <c r="AHX267" s="33"/>
      <c r="AHY267" s="33"/>
      <c r="AHZ267" s="33"/>
      <c r="AIA267" s="33"/>
      <c r="AIB267" s="33"/>
      <c r="AIC267" s="33"/>
      <c r="AID267" s="33"/>
      <c r="AIE267" s="33"/>
      <c r="AIF267" s="33"/>
      <c r="AIG267" s="33"/>
      <c r="AIH267" s="33"/>
      <c r="AII267" s="33"/>
      <c r="AIJ267" s="33"/>
      <c r="AIK267" s="33"/>
      <c r="AIL267" s="33"/>
      <c r="AIM267" s="33"/>
      <c r="AIN267" s="33"/>
      <c r="AIO267" s="33"/>
      <c r="AIP267" s="33"/>
      <c r="AIQ267" s="33"/>
      <c r="AIR267" s="33"/>
      <c r="AIS267" s="33"/>
      <c r="AIT267" s="33"/>
      <c r="AIU267" s="33"/>
      <c r="AIV267" s="33"/>
      <c r="AIW267" s="33"/>
      <c r="AIX267" s="33"/>
      <c r="AIY267" s="33"/>
      <c r="AIZ267" s="33"/>
      <c r="AJA267" s="33"/>
      <c r="AJB267" s="33"/>
      <c r="AJC267" s="33"/>
      <c r="AJD267" s="33"/>
      <c r="AJE267" s="33"/>
      <c r="AJF267" s="33"/>
      <c r="AJG267" s="33"/>
      <c r="AJH267" s="33"/>
      <c r="AJI267" s="33"/>
      <c r="AJJ267" s="33"/>
      <c r="AJK267" s="33"/>
      <c r="AJL267" s="33"/>
      <c r="AJM267" s="33"/>
      <c r="AJN267" s="33"/>
      <c r="AJO267" s="33"/>
      <c r="AJP267" s="33"/>
      <c r="AJQ267" s="33"/>
      <c r="AJR267" s="33"/>
      <c r="AJS267" s="33"/>
      <c r="AJT267" s="33"/>
      <c r="AJU267" s="33"/>
      <c r="AJV267" s="33"/>
      <c r="AJW267" s="33"/>
      <c r="AJX267" s="33"/>
      <c r="AJY267" s="33"/>
      <c r="AJZ267" s="33"/>
      <c r="AKA267" s="33"/>
      <c r="AKB267" s="33"/>
      <c r="AKC267" s="33"/>
      <c r="AKD267" s="33"/>
      <c r="AKE267" s="33"/>
      <c r="AKF267" s="33"/>
      <c r="AKG267" s="33"/>
      <c r="AKH267" s="33"/>
      <c r="AKI267" s="33"/>
      <c r="AKJ267" s="33"/>
      <c r="AKK267" s="33"/>
      <c r="AKL267" s="33"/>
      <c r="AKM267" s="33"/>
      <c r="AKN267" s="33"/>
      <c r="AKO267" s="33"/>
      <c r="AKP267" s="33"/>
      <c r="AKQ267" s="33"/>
      <c r="AKR267" s="33"/>
      <c r="AKS267" s="33"/>
      <c r="AKT267" s="33"/>
      <c r="AKU267" s="33"/>
      <c r="AKV267" s="33"/>
      <c r="AKW267" s="33"/>
      <c r="AKX267" s="33"/>
      <c r="AKY267" s="33"/>
      <c r="AKZ267" s="33"/>
      <c r="ALA267" s="33"/>
      <c r="ALB267" s="33"/>
      <c r="ALC267" s="33"/>
      <c r="ALD267" s="33"/>
      <c r="ALE267" s="33"/>
      <c r="ALF267" s="33"/>
      <c r="ALG267" s="33"/>
      <c r="ALH267" s="33"/>
      <c r="ALI267" s="33"/>
      <c r="ALJ267" s="33"/>
      <c r="ALK267" s="33"/>
      <c r="ALL267" s="33"/>
      <c r="ALM267" s="33"/>
      <c r="ALN267" s="33"/>
      <c r="ALO267" s="33"/>
      <c r="ALP267" s="33"/>
      <c r="ALQ267" s="33"/>
      <c r="ALR267" s="33"/>
      <c r="ALS267" s="33"/>
      <c r="ALT267" s="33"/>
      <c r="ALU267" s="33"/>
      <c r="ALV267" s="33"/>
      <c r="ALW267" s="33"/>
      <c r="ALX267" s="33"/>
      <c r="ALY267" s="33"/>
      <c r="ALZ267" s="33"/>
      <c r="AMA267" s="33"/>
      <c r="AMB267" s="33"/>
      <c r="AMC267" s="33"/>
      <c r="AMD267" s="33"/>
      <c r="AME267" s="33"/>
      <c r="AMF267" s="33"/>
      <c r="AMG267" s="33"/>
      <c r="AMH267" s="33"/>
      <c r="AMI267" s="33"/>
      <c r="AMJ267" s="33"/>
      <c r="AMK267" s="33"/>
      <c r="AML267" s="33"/>
      <c r="AMM267" s="33"/>
      <c r="AMN267" s="33"/>
      <c r="AMO267" s="33"/>
      <c r="AMP267" s="33"/>
      <c r="AMQ267" s="33"/>
      <c r="AMR267" s="33"/>
      <c r="AMS267" s="33"/>
      <c r="AMT267" s="33"/>
      <c r="AMU267" s="33"/>
      <c r="AMV267" s="33"/>
      <c r="AMW267" s="33"/>
      <c r="AMX267" s="33"/>
      <c r="AMY267" s="33"/>
      <c r="AMZ267" s="33"/>
      <c r="ANA267" s="33"/>
      <c r="ANB267" s="33"/>
      <c r="ANC267" s="33"/>
      <c r="AND267" s="33"/>
      <c r="ANE267" s="33"/>
      <c r="ANF267" s="33"/>
      <c r="ANG267" s="33"/>
      <c r="ANH267" s="33"/>
      <c r="ANI267" s="33"/>
      <c r="ANJ267" s="33"/>
      <c r="ANK267" s="33"/>
      <c r="ANL267" s="33"/>
      <c r="ANM267" s="33"/>
      <c r="ANN267" s="33"/>
      <c r="ANO267" s="33"/>
      <c r="ANP267" s="33"/>
      <c r="ANQ267" s="33"/>
      <c r="ANR267" s="33"/>
      <c r="ANS267" s="33"/>
      <c r="ANT267" s="33"/>
      <c r="ANU267" s="33"/>
      <c r="ANV267" s="33"/>
      <c r="ANW267" s="33"/>
      <c r="ANX267" s="33"/>
      <c r="ANY267" s="33"/>
      <c r="ANZ267" s="33"/>
      <c r="AOA267" s="33"/>
      <c r="AOB267" s="33"/>
      <c r="AOC267" s="33"/>
      <c r="AOD267" s="33"/>
      <c r="AOE267" s="33"/>
      <c r="AOF267" s="33"/>
      <c r="AOG267" s="33"/>
      <c r="AOH267" s="33"/>
      <c r="AOI267" s="33"/>
      <c r="AOJ267" s="33"/>
      <c r="AOK267" s="33"/>
      <c r="AOL267" s="33"/>
      <c r="AOM267" s="33"/>
      <c r="AON267" s="33"/>
      <c r="AOO267" s="33"/>
      <c r="AOP267" s="33"/>
      <c r="AOQ267" s="33"/>
      <c r="AOR267" s="33"/>
      <c r="AOS267" s="33"/>
      <c r="AOT267" s="33"/>
      <c r="AOU267" s="33"/>
      <c r="AOV267" s="33"/>
      <c r="AOW267" s="33"/>
      <c r="AOX267" s="33"/>
      <c r="AOY267" s="33"/>
      <c r="AOZ267" s="33"/>
      <c r="APA267" s="33"/>
      <c r="APB267" s="33"/>
      <c r="APC267" s="33"/>
      <c r="APD267" s="33"/>
      <c r="APE267" s="33"/>
      <c r="APF267" s="33"/>
      <c r="APG267" s="33"/>
      <c r="APH267" s="33"/>
      <c r="API267" s="33"/>
      <c r="APJ267" s="33"/>
      <c r="APK267" s="33"/>
      <c r="APL267" s="33"/>
      <c r="APM267" s="33"/>
      <c r="APN267" s="33"/>
      <c r="APO267" s="33"/>
      <c r="APP267" s="33"/>
      <c r="APQ267" s="33"/>
      <c r="APR267" s="33"/>
      <c r="APS267" s="33"/>
      <c r="APT267" s="33"/>
      <c r="APU267" s="33"/>
      <c r="APV267" s="33"/>
      <c r="APW267" s="33"/>
      <c r="APX267" s="33"/>
      <c r="APY267" s="33"/>
      <c r="APZ267" s="33"/>
      <c r="AQA267" s="33"/>
      <c r="AQB267" s="33"/>
      <c r="AQC267" s="33"/>
      <c r="AQD267" s="33"/>
      <c r="AQE267" s="33"/>
      <c r="AQF267" s="33"/>
      <c r="AQG267" s="33"/>
      <c r="AQH267" s="33"/>
      <c r="AQI267" s="33"/>
      <c r="AQJ267" s="33"/>
      <c r="AQK267" s="33"/>
      <c r="AQL267" s="33"/>
      <c r="AQM267" s="33"/>
      <c r="AQN267" s="33"/>
      <c r="AQO267" s="33"/>
      <c r="AQP267" s="33"/>
      <c r="AQQ267" s="33"/>
      <c r="AQR267" s="33"/>
      <c r="AQS267" s="33"/>
      <c r="AQT267" s="33"/>
      <c r="AQU267" s="33"/>
      <c r="AQV267" s="33"/>
      <c r="AQW267" s="33"/>
      <c r="AQX267" s="33"/>
      <c r="AQY267" s="33"/>
      <c r="AQZ267" s="33"/>
      <c r="ARA267" s="33"/>
      <c r="ARB267" s="33"/>
      <c r="ARC267" s="33"/>
      <c r="ARD267" s="33"/>
      <c r="ARE267" s="33"/>
      <c r="ARF267" s="33"/>
      <c r="ARG267" s="33"/>
      <c r="ARH267" s="33"/>
      <c r="ARI267" s="33"/>
      <c r="ARJ267" s="33"/>
      <c r="ARK267" s="33"/>
      <c r="ARL267" s="33"/>
      <c r="ARM267" s="33"/>
      <c r="ARN267" s="33"/>
      <c r="ARO267" s="33"/>
      <c r="ARP267" s="33"/>
      <c r="ARQ267" s="33"/>
      <c r="ARR267" s="33"/>
      <c r="ARS267" s="33"/>
      <c r="ART267" s="33"/>
      <c r="ARU267" s="33"/>
      <c r="ARV267" s="33"/>
      <c r="ARW267" s="33"/>
      <c r="ARX267" s="33"/>
      <c r="ARY267" s="33"/>
      <c r="ARZ267" s="33"/>
      <c r="ASA267" s="33"/>
      <c r="ASB267" s="33"/>
      <c r="ASC267" s="33"/>
      <c r="ASD267" s="33"/>
      <c r="ASE267" s="33"/>
      <c r="ASF267" s="33"/>
      <c r="ASG267" s="33"/>
      <c r="ASH267" s="33"/>
      <c r="ASI267" s="33"/>
      <c r="ASJ267" s="33"/>
      <c r="ASK267" s="33"/>
      <c r="ASL267" s="33"/>
      <c r="ASM267" s="33"/>
      <c r="ASN267" s="33"/>
      <c r="ASO267" s="33"/>
      <c r="ASP267" s="33"/>
      <c r="ASQ267" s="33"/>
      <c r="ASR267" s="33"/>
      <c r="ASS267" s="33"/>
      <c r="AST267" s="33"/>
      <c r="ASU267" s="33"/>
      <c r="ASV267" s="33"/>
      <c r="ASW267" s="33"/>
      <c r="ASX267" s="33"/>
      <c r="ASY267" s="33"/>
      <c r="ASZ267" s="33"/>
      <c r="ATA267" s="33"/>
      <c r="ATB267" s="33"/>
      <c r="ATC267" s="33"/>
      <c r="ATD267" s="33"/>
      <c r="ATE267" s="33"/>
      <c r="ATF267" s="33"/>
      <c r="ATG267" s="33"/>
      <c r="ATH267" s="33"/>
      <c r="ATI267" s="33"/>
      <c r="ATJ267" s="33"/>
      <c r="ATK267" s="33"/>
      <c r="ATL267" s="33"/>
      <c r="ATM267" s="33"/>
      <c r="ATN267" s="33"/>
      <c r="ATO267" s="33"/>
      <c r="ATP267" s="33"/>
      <c r="ATQ267" s="33"/>
      <c r="ATR267" s="33"/>
      <c r="ATS267" s="33"/>
      <c r="ATT267" s="33"/>
      <c r="ATU267" s="33"/>
      <c r="ATV267" s="33"/>
      <c r="ATW267" s="33"/>
      <c r="ATX267" s="33"/>
      <c r="ATY267" s="33"/>
      <c r="ATZ267" s="33"/>
      <c r="AUA267" s="33"/>
      <c r="AUB267" s="33"/>
      <c r="AUC267" s="33"/>
      <c r="AUD267" s="33"/>
      <c r="AUE267" s="33"/>
      <c r="AUF267" s="33"/>
      <c r="AUG267" s="33"/>
      <c r="AUH267" s="33"/>
      <c r="AUI267" s="33"/>
      <c r="AUJ267" s="33"/>
      <c r="AUK267" s="33"/>
      <c r="AUL267" s="33"/>
      <c r="AUM267" s="33"/>
      <c r="AUN267" s="33"/>
      <c r="AUO267" s="33"/>
      <c r="AUP267" s="33"/>
      <c r="AUQ267" s="33"/>
      <c r="AUR267" s="33"/>
      <c r="AUS267" s="33"/>
      <c r="AUT267" s="33"/>
      <c r="AUU267" s="33"/>
      <c r="AUV267" s="33"/>
      <c r="AUW267" s="33"/>
      <c r="AUX267" s="33"/>
      <c r="AUY267" s="33"/>
      <c r="AUZ267" s="33"/>
      <c r="AVA267" s="33"/>
      <c r="AVB267" s="33"/>
      <c r="AVC267" s="33"/>
      <c r="AVD267" s="33"/>
      <c r="AVE267" s="33"/>
      <c r="AVF267" s="33"/>
      <c r="AVG267" s="33"/>
      <c r="AVH267" s="33"/>
      <c r="AVI267" s="33"/>
      <c r="AVJ267" s="33"/>
      <c r="AVK267" s="33"/>
      <c r="AVL267" s="33"/>
      <c r="AVM267" s="33"/>
      <c r="AVN267" s="33"/>
      <c r="AVO267" s="33"/>
      <c r="AVP267" s="33"/>
      <c r="AVQ267" s="33"/>
      <c r="AVR267" s="33"/>
      <c r="AVS267" s="33"/>
      <c r="AVT267" s="33"/>
      <c r="AVU267" s="33"/>
      <c r="AVV267" s="33"/>
      <c r="AVW267" s="33"/>
      <c r="AVX267" s="33"/>
      <c r="AVY267" s="33"/>
      <c r="AVZ267" s="33"/>
      <c r="AWA267" s="33"/>
      <c r="AWB267" s="33"/>
      <c r="AWC267" s="33"/>
      <c r="AWD267" s="33"/>
      <c r="AWE267" s="33"/>
      <c r="AWF267" s="33"/>
      <c r="AWG267" s="33"/>
      <c r="AWH267" s="33"/>
      <c r="AWI267" s="33"/>
      <c r="AWJ267" s="33"/>
      <c r="AWK267" s="33"/>
      <c r="AWL267" s="33"/>
      <c r="AWM267" s="33"/>
      <c r="AWN267" s="33"/>
      <c r="AWO267" s="33"/>
      <c r="AWP267" s="33"/>
      <c r="AWQ267" s="33"/>
      <c r="AWR267" s="33"/>
      <c r="AWS267" s="33"/>
      <c r="AWT267" s="33"/>
      <c r="AWU267" s="33"/>
      <c r="AWV267" s="33"/>
      <c r="AWW267" s="33"/>
      <c r="AWX267" s="33"/>
      <c r="AWY267" s="33"/>
      <c r="AWZ267" s="33"/>
      <c r="AXA267" s="33"/>
      <c r="AXB267" s="33"/>
      <c r="AXC267" s="33"/>
      <c r="AXD267" s="33"/>
      <c r="AXE267" s="33"/>
      <c r="AXF267" s="33"/>
      <c r="AXG267" s="33"/>
      <c r="AXH267" s="33"/>
      <c r="AXI267" s="33"/>
      <c r="AXJ267" s="33"/>
      <c r="AXK267" s="33"/>
      <c r="AXL267" s="33"/>
      <c r="AXM267" s="33"/>
      <c r="AXN267" s="33"/>
      <c r="AXO267" s="33"/>
      <c r="AXP267" s="33"/>
      <c r="AXQ267" s="33"/>
      <c r="AXR267" s="33"/>
      <c r="AXS267" s="33"/>
      <c r="AXT267" s="33"/>
      <c r="AXU267" s="33"/>
      <c r="AXV267" s="33"/>
      <c r="AXW267" s="33"/>
      <c r="AXX267" s="33"/>
      <c r="AXY267" s="33"/>
      <c r="AXZ267" s="33"/>
      <c r="AYA267" s="33"/>
      <c r="AYB267" s="33"/>
      <c r="AYC267" s="33"/>
      <c r="AYD267" s="33"/>
      <c r="AYE267" s="33"/>
      <c r="AYF267" s="33"/>
      <c r="AYG267" s="33"/>
      <c r="AYH267" s="33"/>
      <c r="AYI267" s="33"/>
      <c r="AYJ267" s="33"/>
      <c r="AYK267" s="33"/>
      <c r="AYL267" s="33"/>
      <c r="AYM267" s="33"/>
      <c r="AYN267" s="33"/>
      <c r="AYO267" s="33"/>
      <c r="AYP267" s="33"/>
      <c r="AYQ267" s="33"/>
      <c r="AYR267" s="33"/>
      <c r="AYS267" s="33"/>
      <c r="AYT267" s="33"/>
      <c r="AYU267" s="33"/>
      <c r="AYV267" s="33"/>
      <c r="AYW267" s="33"/>
      <c r="AYX267" s="33"/>
      <c r="AYY267" s="33"/>
      <c r="AYZ267" s="33"/>
      <c r="AZA267" s="33"/>
      <c r="AZB267" s="33"/>
      <c r="AZC267" s="33"/>
      <c r="AZD267" s="33"/>
      <c r="AZE267" s="33"/>
      <c r="AZF267" s="33"/>
      <c r="AZG267" s="33"/>
      <c r="AZH267" s="33"/>
      <c r="AZI267" s="33"/>
      <c r="AZJ267" s="33"/>
      <c r="AZK267" s="33"/>
      <c r="AZL267" s="33"/>
      <c r="AZM267" s="33"/>
      <c r="AZN267" s="33"/>
      <c r="AZO267" s="33"/>
      <c r="AZP267" s="33"/>
      <c r="AZQ267" s="33"/>
      <c r="AZR267" s="33"/>
      <c r="AZS267" s="33"/>
      <c r="AZT267" s="33"/>
      <c r="AZU267" s="33"/>
      <c r="AZV267" s="33"/>
      <c r="AZW267" s="33"/>
      <c r="AZX267" s="33"/>
      <c r="AZY267" s="33"/>
      <c r="AZZ267" s="33"/>
      <c r="BAA267" s="33"/>
      <c r="BAB267" s="33"/>
      <c r="BAC267" s="33"/>
      <c r="BAD267" s="33"/>
      <c r="BAE267" s="33"/>
      <c r="BAF267" s="33"/>
      <c r="BAG267" s="33"/>
      <c r="BAH267" s="33"/>
      <c r="BAI267" s="33"/>
      <c r="BAJ267" s="33"/>
      <c r="BAK267" s="33"/>
      <c r="BAL267" s="33"/>
      <c r="BAM267" s="33"/>
      <c r="BAN267" s="33"/>
      <c r="BAO267" s="33"/>
      <c r="BAP267" s="33"/>
      <c r="BAQ267" s="33"/>
      <c r="BAR267" s="33"/>
      <c r="BAS267" s="33"/>
      <c r="BAT267" s="33"/>
      <c r="BAU267" s="33"/>
      <c r="BAV267" s="33"/>
      <c r="BAW267" s="33"/>
      <c r="BAX267" s="33"/>
      <c r="BAY267" s="33"/>
      <c r="BAZ267" s="33"/>
      <c r="BBA267" s="33"/>
      <c r="BBB267" s="33"/>
      <c r="BBC267" s="33"/>
      <c r="BBD267" s="33"/>
      <c r="BBE267" s="33"/>
      <c r="BBF267" s="33"/>
      <c r="BBG267" s="33"/>
      <c r="BBH267" s="33"/>
      <c r="BBI267" s="33"/>
      <c r="BBJ267" s="33"/>
      <c r="BBK267" s="33"/>
      <c r="BBL267" s="33"/>
      <c r="BBM267" s="33"/>
      <c r="BBN267" s="33"/>
      <c r="BBO267" s="33"/>
      <c r="BBP267" s="33"/>
      <c r="BBQ267" s="33"/>
      <c r="BBR267" s="33"/>
      <c r="BBS267" s="33"/>
      <c r="BBT267" s="33"/>
      <c r="BBU267" s="33"/>
      <c r="BBV267" s="33"/>
      <c r="BBW267" s="33"/>
      <c r="BBX267" s="33"/>
      <c r="BBY267" s="33"/>
      <c r="BBZ267" s="33"/>
      <c r="BCA267" s="33"/>
      <c r="BCB267" s="33"/>
      <c r="BCC267" s="33"/>
      <c r="BCD267" s="33"/>
      <c r="BCE267" s="33"/>
      <c r="BCF267" s="33"/>
      <c r="BCG267" s="33"/>
      <c r="BCH267" s="33"/>
      <c r="BCI267" s="33"/>
      <c r="BCJ267" s="33"/>
      <c r="BCK267" s="33"/>
      <c r="BCL267" s="33"/>
      <c r="BCM267" s="33"/>
      <c r="BCN267" s="33"/>
      <c r="BCO267" s="33"/>
      <c r="BCP267" s="33"/>
      <c r="BCQ267" s="33"/>
      <c r="BCR267" s="33"/>
      <c r="BCS267" s="33"/>
      <c r="BCT267" s="33"/>
      <c r="BCU267" s="33"/>
      <c r="BCV267" s="33"/>
      <c r="BCW267" s="33"/>
      <c r="BCX267" s="33"/>
      <c r="BCY267" s="33"/>
      <c r="BCZ267" s="33"/>
      <c r="BDA267" s="33"/>
      <c r="BDB267" s="33"/>
      <c r="BDC267" s="33"/>
      <c r="BDD267" s="33"/>
      <c r="BDE267" s="33"/>
      <c r="BDF267" s="33"/>
      <c r="BDG267" s="33"/>
      <c r="BDH267" s="33"/>
      <c r="BDI267" s="33"/>
      <c r="BDJ267" s="33"/>
      <c r="BDK267" s="33"/>
      <c r="BDL267" s="33"/>
      <c r="BDM267" s="33"/>
      <c r="BDN267" s="33"/>
      <c r="BDO267" s="33"/>
      <c r="BDP267" s="33"/>
      <c r="BDQ267" s="33"/>
      <c r="BDR267" s="33"/>
      <c r="BDS267" s="33"/>
      <c r="BDT267" s="33"/>
      <c r="BDU267" s="33"/>
      <c r="BDV267" s="33"/>
      <c r="BDW267" s="33"/>
      <c r="BDX267" s="33"/>
      <c r="BDY267" s="33"/>
      <c r="BDZ267" s="33"/>
      <c r="BEA267" s="33"/>
      <c r="BEB267" s="33"/>
      <c r="BEC267" s="33"/>
      <c r="BED267" s="33"/>
      <c r="BEE267" s="33"/>
      <c r="BEF267" s="33"/>
      <c r="BEG267" s="33"/>
      <c r="BEH267" s="33"/>
      <c r="BEI267" s="33"/>
      <c r="BEJ267" s="33"/>
      <c r="BEK267" s="33"/>
      <c r="BEL267" s="33"/>
      <c r="BEM267" s="33"/>
      <c r="BEN267" s="33"/>
      <c r="BEO267" s="33"/>
      <c r="BEP267" s="33"/>
      <c r="BEQ267" s="33"/>
      <c r="BER267" s="33"/>
      <c r="BES267" s="33"/>
      <c r="BET267" s="33"/>
      <c r="BEU267" s="33"/>
      <c r="BEV267" s="33"/>
      <c r="BEW267" s="33"/>
      <c r="BEX267" s="33"/>
      <c r="BEY267" s="33"/>
      <c r="BEZ267" s="33"/>
      <c r="BFA267" s="33"/>
      <c r="BFB267" s="33"/>
      <c r="BFC267" s="33"/>
      <c r="BFD267" s="33"/>
      <c r="BFE267" s="33"/>
      <c r="BFF267" s="33"/>
      <c r="BFG267" s="33"/>
      <c r="BFH267" s="33"/>
      <c r="BFI267" s="33"/>
      <c r="BFJ267" s="33"/>
      <c r="BFK267" s="33"/>
      <c r="BFL267" s="33"/>
      <c r="BFM267" s="33"/>
      <c r="BFN267" s="33"/>
      <c r="BFO267" s="33"/>
      <c r="BFP267" s="33"/>
      <c r="BFQ267" s="33"/>
      <c r="BFR267" s="33"/>
      <c r="BFS267" s="33"/>
      <c r="BFT267" s="33"/>
      <c r="BFU267" s="33"/>
      <c r="BFV267" s="33"/>
      <c r="BFW267" s="33"/>
      <c r="BFX267" s="33"/>
      <c r="BFY267" s="33"/>
      <c r="BFZ267" s="33"/>
      <c r="BGA267" s="33"/>
      <c r="BGB267" s="33"/>
      <c r="BGC267" s="33"/>
      <c r="BGD267" s="33"/>
      <c r="BGE267" s="33"/>
      <c r="BGF267" s="33"/>
      <c r="BGG267" s="33"/>
      <c r="BGH267" s="33"/>
      <c r="BGI267" s="33"/>
      <c r="BGJ267" s="33"/>
      <c r="BGK267" s="33"/>
      <c r="BGL267" s="33"/>
      <c r="BGM267" s="33"/>
      <c r="BGN267" s="33"/>
      <c r="BGO267" s="33"/>
      <c r="BGP267" s="33"/>
      <c r="BGQ267" s="33"/>
      <c r="BGR267" s="33"/>
      <c r="BGS267" s="33"/>
      <c r="BGT267" s="33"/>
      <c r="BGU267" s="33"/>
      <c r="BGV267" s="33"/>
      <c r="BGW267" s="33"/>
      <c r="BGX267" s="33"/>
      <c r="BGY267" s="33"/>
      <c r="BGZ267" s="33"/>
      <c r="BHA267" s="33"/>
      <c r="BHB267" s="33"/>
      <c r="BHC267" s="33"/>
      <c r="BHD267" s="33"/>
      <c r="BHE267" s="33"/>
      <c r="BHF267" s="33"/>
      <c r="BHG267" s="33"/>
      <c r="BHH267" s="33"/>
      <c r="BHI267" s="33"/>
      <c r="BHJ267" s="33"/>
      <c r="BHK267" s="33"/>
      <c r="BHL267" s="33"/>
      <c r="BHM267" s="33"/>
      <c r="BHN267" s="33"/>
      <c r="BHO267" s="33"/>
      <c r="BHP267" s="33"/>
      <c r="BHQ267" s="33"/>
      <c r="BHR267" s="33"/>
      <c r="BHS267" s="33"/>
      <c r="BHT267" s="33"/>
      <c r="BHU267" s="33"/>
      <c r="BHV267" s="33"/>
      <c r="BHW267" s="33"/>
      <c r="BHX267" s="33"/>
      <c r="BHY267" s="33"/>
      <c r="BHZ267" s="33"/>
      <c r="BIA267" s="33"/>
      <c r="BIB267" s="33"/>
      <c r="BIC267" s="33"/>
      <c r="BID267" s="33"/>
      <c r="BIE267" s="33"/>
      <c r="BIF267" s="33"/>
      <c r="BIG267" s="33"/>
      <c r="BIH267" s="33"/>
      <c r="BII267" s="33"/>
      <c r="BIJ267" s="33"/>
      <c r="BIK267" s="33"/>
      <c r="BIL267" s="33"/>
      <c r="BIM267" s="33"/>
      <c r="BIN267" s="33"/>
      <c r="BIO267" s="33"/>
      <c r="BIP267" s="33"/>
      <c r="BIQ267" s="33"/>
      <c r="BIR267" s="33"/>
      <c r="BIS267" s="33"/>
      <c r="BIT267" s="33"/>
      <c r="BIU267" s="33"/>
      <c r="BIV267" s="33"/>
      <c r="BIW267" s="33"/>
      <c r="BIX267" s="33"/>
      <c r="BIY267" s="33"/>
      <c r="BIZ267" s="33"/>
      <c r="BJA267" s="33"/>
      <c r="BJB267" s="33"/>
      <c r="BJC267" s="33"/>
      <c r="BJD267" s="33"/>
      <c r="BJE267" s="33"/>
      <c r="BJF267" s="33"/>
      <c r="BJG267" s="33"/>
      <c r="BJH267" s="33"/>
      <c r="BJI267" s="33"/>
      <c r="BJJ267" s="33"/>
      <c r="BJK267" s="33"/>
      <c r="BJL267" s="33"/>
      <c r="BJM267" s="33"/>
      <c r="BJN267" s="33"/>
      <c r="BJO267" s="33"/>
      <c r="BJP267" s="33"/>
      <c r="BJQ267" s="33"/>
      <c r="BJR267" s="33"/>
      <c r="BJS267" s="33"/>
      <c r="BJT267" s="33"/>
      <c r="BJU267" s="33"/>
      <c r="BJV267" s="33"/>
      <c r="BJW267" s="33"/>
      <c r="BJX267" s="33"/>
      <c r="BJY267" s="33"/>
      <c r="BJZ267" s="33"/>
      <c r="BKA267" s="33"/>
      <c r="BKB267" s="33"/>
      <c r="BKC267" s="33"/>
      <c r="BKD267" s="33"/>
      <c r="BKE267" s="33"/>
      <c r="BKF267" s="33"/>
      <c r="BKG267" s="33"/>
      <c r="BKH267" s="33"/>
      <c r="BKI267" s="33"/>
      <c r="BKJ267" s="33"/>
      <c r="BKK267" s="33"/>
      <c r="BKL267" s="33"/>
      <c r="BKM267" s="33"/>
      <c r="BKN267" s="33"/>
      <c r="BKO267" s="33"/>
      <c r="BKP267" s="33"/>
      <c r="BKQ267" s="33"/>
      <c r="BKR267" s="33"/>
      <c r="BKS267" s="33"/>
      <c r="BKT267" s="33"/>
      <c r="BKU267" s="33"/>
      <c r="BKV267" s="33"/>
      <c r="BKW267" s="33"/>
      <c r="BKX267" s="33"/>
      <c r="BKY267" s="33"/>
      <c r="BKZ267" s="33"/>
      <c r="BLA267" s="33"/>
      <c r="BLB267" s="33"/>
      <c r="BLC267" s="33"/>
      <c r="BLD267" s="33"/>
      <c r="BLE267" s="33"/>
      <c r="BLF267" s="33"/>
      <c r="BLG267" s="33"/>
      <c r="BLH267" s="33"/>
      <c r="BLI267" s="33"/>
      <c r="BLJ267" s="33"/>
      <c r="BLK267" s="33"/>
      <c r="BLL267" s="33"/>
      <c r="BLM267" s="33"/>
      <c r="BLN267" s="33"/>
      <c r="BLO267" s="33"/>
      <c r="BLP267" s="33"/>
      <c r="BLQ267" s="33"/>
      <c r="BLR267" s="33"/>
      <c r="BLS267" s="33"/>
      <c r="BLT267" s="33"/>
      <c r="BLU267" s="33"/>
      <c r="BLV267" s="33"/>
      <c r="BLW267" s="33"/>
      <c r="BLX267" s="33"/>
      <c r="BLY267" s="33"/>
      <c r="BLZ267" s="33"/>
      <c r="BMA267" s="33"/>
      <c r="BMB267" s="33"/>
      <c r="BMC267" s="33"/>
      <c r="BMD267" s="33"/>
      <c r="BME267" s="33"/>
      <c r="BMF267" s="33"/>
      <c r="BMG267" s="33"/>
      <c r="BMH267" s="33"/>
      <c r="BMI267" s="33"/>
      <c r="BMJ267" s="33"/>
      <c r="BMK267" s="33"/>
      <c r="BML267" s="33"/>
      <c r="BMM267" s="33"/>
      <c r="BMN267" s="33"/>
      <c r="BMO267" s="33"/>
      <c r="BMP267" s="33"/>
      <c r="BMQ267" s="33"/>
      <c r="BMR267" s="33"/>
      <c r="BMS267" s="33"/>
      <c r="BMT267" s="33"/>
      <c r="BMU267" s="33"/>
      <c r="BMV267" s="33"/>
      <c r="BMW267" s="33"/>
      <c r="BMX267" s="33"/>
      <c r="BMY267" s="33"/>
      <c r="BMZ267" s="33"/>
      <c r="BNA267" s="33"/>
      <c r="BNB267" s="33"/>
      <c r="BNC267" s="33"/>
      <c r="BND267" s="33"/>
      <c r="BNE267" s="33"/>
      <c r="BNF267" s="33"/>
      <c r="BNG267" s="33"/>
      <c r="BNH267" s="33"/>
      <c r="BNI267" s="33"/>
      <c r="BNJ267" s="33"/>
      <c r="BNK267" s="33"/>
      <c r="BNL267" s="33"/>
      <c r="BNM267" s="33"/>
      <c r="BNN267" s="33"/>
      <c r="BNO267" s="33"/>
      <c r="BNP267" s="33"/>
      <c r="BNQ267" s="33"/>
      <c r="BNR267" s="33"/>
      <c r="BNS267" s="33"/>
      <c r="BNT267" s="33"/>
      <c r="BNU267" s="33"/>
      <c r="BNV267" s="33"/>
      <c r="BNW267" s="33"/>
      <c r="BNX267" s="33"/>
      <c r="BNY267" s="33"/>
      <c r="BNZ267" s="33"/>
      <c r="BOA267" s="33"/>
      <c r="BOB267" s="33"/>
      <c r="BOC267" s="33"/>
      <c r="BOD267" s="33"/>
      <c r="BOE267" s="33"/>
      <c r="BOF267" s="33"/>
      <c r="BOG267" s="33"/>
      <c r="BOH267" s="33"/>
      <c r="BOI267" s="33"/>
      <c r="BOJ267" s="33"/>
      <c r="BOK267" s="33"/>
      <c r="BOL267" s="33"/>
      <c r="BOM267" s="33"/>
      <c r="BON267" s="33"/>
      <c r="BOO267" s="33"/>
      <c r="BOP267" s="33"/>
      <c r="BOQ267" s="33"/>
      <c r="BOR267" s="33"/>
      <c r="BOS267" s="33"/>
      <c r="BOT267" s="33"/>
      <c r="BOU267" s="33"/>
      <c r="BOV267" s="33"/>
      <c r="BOW267" s="33"/>
      <c r="BOX267" s="33"/>
      <c r="BOY267" s="33"/>
      <c r="BOZ267" s="33"/>
      <c r="BPA267" s="33"/>
      <c r="BPB267" s="33"/>
      <c r="BPC267" s="33"/>
      <c r="BPD267" s="33"/>
      <c r="BPE267" s="33"/>
      <c r="BPF267" s="33"/>
      <c r="BPG267" s="33"/>
      <c r="BPH267" s="33"/>
      <c r="BPI267" s="33"/>
      <c r="BPJ267" s="33"/>
      <c r="BPK267" s="33"/>
      <c r="BPL267" s="33"/>
      <c r="BPM267" s="33"/>
      <c r="BPN267" s="33"/>
      <c r="BPO267" s="33"/>
      <c r="BPP267" s="33"/>
      <c r="BPQ267" s="33"/>
      <c r="BPR267" s="33"/>
      <c r="BPS267" s="33"/>
      <c r="BPT267" s="33"/>
      <c r="BPU267" s="33"/>
      <c r="BPV267" s="33"/>
      <c r="BPW267" s="33"/>
      <c r="BPX267" s="33"/>
      <c r="BPY267" s="33"/>
      <c r="BPZ267" s="33"/>
      <c r="BQA267" s="33"/>
      <c r="BQB267" s="33"/>
      <c r="BQC267" s="33"/>
      <c r="BQD267" s="33"/>
      <c r="BQE267" s="33"/>
      <c r="BQF267" s="33"/>
      <c r="BQG267" s="33"/>
      <c r="BQH267" s="33"/>
      <c r="BQI267" s="33"/>
      <c r="BQJ267" s="33"/>
      <c r="BQK267" s="33"/>
      <c r="BQL267" s="33"/>
      <c r="BQM267" s="33"/>
      <c r="BQN267" s="33"/>
      <c r="BQO267" s="33"/>
      <c r="BQP267" s="33"/>
      <c r="BQQ267" s="33"/>
      <c r="BQR267" s="33"/>
      <c r="BQS267" s="33"/>
      <c r="BQT267" s="33"/>
      <c r="BQU267" s="33"/>
      <c r="BQV267" s="33"/>
      <c r="BQW267" s="33"/>
      <c r="BQX267" s="33"/>
      <c r="BQY267" s="33"/>
      <c r="BQZ267" s="33"/>
      <c r="BRA267" s="33"/>
      <c r="BRB267" s="33"/>
      <c r="BRC267" s="33"/>
      <c r="BRD267" s="33"/>
      <c r="BRE267" s="33"/>
      <c r="BRF267" s="33"/>
      <c r="BRG267" s="33"/>
      <c r="BRH267" s="33"/>
      <c r="BRI267" s="33"/>
      <c r="BRJ267" s="33"/>
      <c r="BRK267" s="33"/>
      <c r="BRL267" s="33"/>
      <c r="BRM267" s="33"/>
      <c r="BRN267" s="33"/>
      <c r="BRO267" s="33"/>
      <c r="BRP267" s="33"/>
      <c r="BRQ267" s="33"/>
      <c r="BRR267" s="33"/>
      <c r="BRS267" s="33"/>
      <c r="BRT267" s="33"/>
      <c r="BRU267" s="33"/>
      <c r="BRV267" s="33"/>
      <c r="BRW267" s="33"/>
      <c r="BRX267" s="33"/>
      <c r="BRY267" s="33"/>
      <c r="BRZ267" s="33"/>
      <c r="BSA267" s="33"/>
      <c r="BSB267" s="33"/>
      <c r="BSC267" s="33"/>
      <c r="BSD267" s="33"/>
      <c r="BSE267" s="33"/>
      <c r="BSF267" s="33"/>
      <c r="BSG267" s="33"/>
      <c r="BSH267" s="33"/>
      <c r="BSI267" s="33"/>
      <c r="BSJ267" s="33"/>
      <c r="BSK267" s="33"/>
      <c r="BSL267" s="33"/>
      <c r="BSM267" s="33"/>
      <c r="BSN267" s="33"/>
      <c r="BSO267" s="33"/>
      <c r="BSP267" s="33"/>
      <c r="BSQ267" s="33"/>
      <c r="BSR267" s="33"/>
      <c r="BSS267" s="33"/>
      <c r="BST267" s="33"/>
      <c r="BSU267" s="33"/>
      <c r="BSV267" s="33"/>
      <c r="BSW267" s="33"/>
      <c r="BSX267" s="33"/>
      <c r="BSY267" s="33"/>
      <c r="BSZ267" s="33"/>
      <c r="BTA267" s="33"/>
      <c r="BTB267" s="33"/>
      <c r="BTC267" s="33"/>
      <c r="BTD267" s="33"/>
      <c r="BTE267" s="33"/>
      <c r="BTF267" s="33"/>
      <c r="BTG267" s="33"/>
      <c r="BTH267" s="33"/>
      <c r="BTI267" s="33"/>
      <c r="BTJ267" s="33"/>
      <c r="BTK267" s="33"/>
      <c r="BTL267" s="33"/>
      <c r="BTM267" s="33"/>
      <c r="BTN267" s="33"/>
      <c r="BTO267" s="33"/>
      <c r="BTP267" s="33"/>
      <c r="BTQ267" s="33"/>
      <c r="BTR267" s="33"/>
      <c r="BTS267" s="33"/>
      <c r="BTT267" s="33"/>
      <c r="BTU267" s="33"/>
      <c r="BTV267" s="33"/>
      <c r="BTW267" s="33"/>
      <c r="BTX267" s="33"/>
      <c r="BTY267" s="33"/>
      <c r="BTZ267" s="33"/>
      <c r="BUA267" s="33"/>
      <c r="BUB267" s="33"/>
      <c r="BUC267" s="33"/>
      <c r="BUD267" s="33"/>
      <c r="BUE267" s="33"/>
      <c r="BUF267" s="33"/>
      <c r="BUG267" s="33"/>
      <c r="BUH267" s="33"/>
      <c r="BUI267" s="33"/>
      <c r="BUJ267" s="33"/>
      <c r="BUK267" s="33"/>
      <c r="BUL267" s="33"/>
      <c r="BUM267" s="33"/>
      <c r="BUN267" s="33"/>
      <c r="BUO267" s="33"/>
      <c r="BUP267" s="33"/>
      <c r="BUQ267" s="33"/>
      <c r="BUR267" s="33"/>
      <c r="BUS267" s="33"/>
      <c r="BUT267" s="33"/>
      <c r="BUU267" s="33"/>
      <c r="BUV267" s="33"/>
      <c r="BUW267" s="33"/>
      <c r="BUX267" s="33"/>
      <c r="BUY267" s="33"/>
      <c r="BUZ267" s="33"/>
      <c r="BVA267" s="33"/>
      <c r="BVB267" s="33"/>
      <c r="BVC267" s="33"/>
      <c r="BVD267" s="33"/>
      <c r="BVE267" s="33"/>
      <c r="BVF267" s="33"/>
      <c r="BVG267" s="33"/>
      <c r="BVH267" s="33"/>
      <c r="BVI267" s="33"/>
      <c r="BVJ267" s="33"/>
      <c r="BVK267" s="33"/>
      <c r="BVL267" s="33"/>
      <c r="BVM267" s="33"/>
      <c r="BVN267" s="33"/>
      <c r="BVO267" s="33"/>
      <c r="BVP267" s="33"/>
      <c r="BVQ267" s="33"/>
      <c r="BVR267" s="33"/>
      <c r="BVS267" s="33"/>
      <c r="BVT267" s="33"/>
      <c r="BVU267" s="33"/>
      <c r="BVV267" s="33"/>
      <c r="BVW267" s="33"/>
      <c r="BVX267" s="33"/>
      <c r="BVY267" s="33"/>
      <c r="BVZ267" s="33"/>
      <c r="BWA267" s="33"/>
      <c r="BWB267" s="33"/>
      <c r="BWC267" s="33"/>
      <c r="BWD267" s="33"/>
      <c r="BWE267" s="33"/>
      <c r="BWF267" s="33"/>
      <c r="BWG267" s="33"/>
      <c r="BWH267" s="33"/>
      <c r="BWI267" s="33"/>
      <c r="BWJ267" s="33"/>
      <c r="BWK267" s="33"/>
      <c r="BWL267" s="33"/>
      <c r="BWM267" s="33"/>
      <c r="BWN267" s="33"/>
      <c r="BWO267" s="33"/>
    </row>
    <row r="268" spans="1:1965" ht="78" customHeight="1" x14ac:dyDescent="0.25">
      <c r="A268" s="1">
        <v>256</v>
      </c>
      <c r="B268" s="124" t="s">
        <v>100</v>
      </c>
      <c r="C268" s="107" t="s">
        <v>441</v>
      </c>
      <c r="D268" s="108" t="s">
        <v>442</v>
      </c>
      <c r="E268" s="160">
        <v>0</v>
      </c>
      <c r="F268" s="160">
        <v>0</v>
      </c>
      <c r="G268" s="160">
        <v>0</v>
      </c>
      <c r="H268" s="160">
        <v>300000</v>
      </c>
      <c r="I268" s="160">
        <v>0</v>
      </c>
      <c r="J268" s="160">
        <v>0</v>
      </c>
      <c r="K268" s="160">
        <v>0</v>
      </c>
      <c r="L268" s="160">
        <v>0</v>
      </c>
      <c r="M268" s="160">
        <v>0</v>
      </c>
      <c r="N268" s="161">
        <v>0</v>
      </c>
      <c r="O268" s="186">
        <f t="shared" si="5"/>
        <v>300000</v>
      </c>
      <c r="P268" s="134"/>
    </row>
    <row r="269" spans="1:1965" ht="31.5" x14ac:dyDescent="0.25">
      <c r="A269" s="1">
        <v>257</v>
      </c>
      <c r="B269" s="6" t="s">
        <v>67</v>
      </c>
      <c r="C269" s="8" t="s">
        <v>383</v>
      </c>
      <c r="D269" s="80" t="s">
        <v>187</v>
      </c>
      <c r="E269" s="160">
        <v>0</v>
      </c>
      <c r="F269" s="160">
        <v>200000</v>
      </c>
      <c r="G269" s="160">
        <v>0</v>
      </c>
      <c r="H269" s="160">
        <v>6500000</v>
      </c>
      <c r="I269" s="160">
        <v>0</v>
      </c>
      <c r="J269" s="160">
        <v>0</v>
      </c>
      <c r="K269" s="160">
        <v>0</v>
      </c>
      <c r="L269" s="160">
        <v>0</v>
      </c>
      <c r="M269" s="160">
        <v>0</v>
      </c>
      <c r="N269" s="161">
        <v>0</v>
      </c>
      <c r="O269" s="186">
        <f t="shared" si="5"/>
        <v>6700000</v>
      </c>
      <c r="P269" s="134"/>
    </row>
    <row r="270" spans="1:1965" ht="63" x14ac:dyDescent="0.25">
      <c r="A270" s="1">
        <v>258</v>
      </c>
      <c r="B270" s="6" t="s">
        <v>61</v>
      </c>
      <c r="C270" s="46" t="s">
        <v>403</v>
      </c>
      <c r="D270" s="80" t="s">
        <v>402</v>
      </c>
      <c r="E270" s="160">
        <v>0</v>
      </c>
      <c r="F270" s="160">
        <v>0</v>
      </c>
      <c r="G270" s="160">
        <v>2500000</v>
      </c>
      <c r="H270" s="160">
        <v>0</v>
      </c>
      <c r="I270" s="160">
        <v>3500000</v>
      </c>
      <c r="J270" s="160">
        <v>0</v>
      </c>
      <c r="K270" s="160">
        <v>3500000</v>
      </c>
      <c r="L270" s="160">
        <v>0</v>
      </c>
      <c r="M270" s="160">
        <v>3500000</v>
      </c>
      <c r="N270" s="161">
        <v>0</v>
      </c>
      <c r="O270" s="186">
        <f t="shared" si="5"/>
        <v>13000000</v>
      </c>
      <c r="P270" s="134"/>
    </row>
    <row r="271" spans="1:1965" ht="41.25" customHeight="1" x14ac:dyDescent="0.25">
      <c r="A271" s="1">
        <v>259</v>
      </c>
      <c r="B271" s="121" t="s">
        <v>61</v>
      </c>
      <c r="C271" s="125" t="s">
        <v>453</v>
      </c>
      <c r="D271" s="108" t="s">
        <v>98</v>
      </c>
      <c r="E271" s="160">
        <v>0</v>
      </c>
      <c r="F271" s="160">
        <v>5000</v>
      </c>
      <c r="G271" s="160">
        <v>0</v>
      </c>
      <c r="H271" s="160">
        <v>200000</v>
      </c>
      <c r="I271" s="160">
        <v>0</v>
      </c>
      <c r="J271" s="160">
        <v>0</v>
      </c>
      <c r="K271" s="160">
        <v>0</v>
      </c>
      <c r="L271" s="160">
        <v>0</v>
      </c>
      <c r="M271" s="160">
        <v>0</v>
      </c>
      <c r="N271" s="161">
        <v>0</v>
      </c>
      <c r="O271" s="186">
        <f t="shared" si="5"/>
        <v>205000</v>
      </c>
      <c r="P271" s="134"/>
    </row>
    <row r="272" spans="1:1965" s="34" customFormat="1" ht="47.25" x14ac:dyDescent="0.25">
      <c r="A272" s="1">
        <v>260</v>
      </c>
      <c r="B272" s="12" t="s">
        <v>18</v>
      </c>
      <c r="C272" s="102" t="s">
        <v>231</v>
      </c>
      <c r="D272" s="80" t="s">
        <v>197</v>
      </c>
      <c r="E272" s="162">
        <v>0</v>
      </c>
      <c r="F272" s="162">
        <v>0</v>
      </c>
      <c r="G272" s="162">
        <v>0</v>
      </c>
      <c r="H272" s="162">
        <v>9000</v>
      </c>
      <c r="I272" s="162">
        <v>0</v>
      </c>
      <c r="J272" s="162">
        <v>0</v>
      </c>
      <c r="K272" s="162">
        <v>0</v>
      </c>
      <c r="L272" s="162">
        <v>0</v>
      </c>
      <c r="M272" s="162">
        <v>0</v>
      </c>
      <c r="N272" s="163">
        <v>0</v>
      </c>
      <c r="O272" s="186">
        <f t="shared" si="5"/>
        <v>9000</v>
      </c>
      <c r="P272" s="131"/>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c r="AY272" s="33"/>
      <c r="AZ272" s="33"/>
      <c r="BA272" s="33"/>
      <c r="BB272" s="33"/>
      <c r="BC272" s="33"/>
      <c r="BD272" s="33"/>
      <c r="BE272" s="33"/>
      <c r="BF272" s="33"/>
      <c r="BG272" s="33"/>
      <c r="BH272" s="33"/>
      <c r="BI272" s="33"/>
      <c r="BJ272" s="33"/>
      <c r="BK272" s="33"/>
      <c r="BL272" s="33"/>
      <c r="BM272" s="33"/>
      <c r="BN272" s="33"/>
      <c r="BO272" s="33"/>
      <c r="BP272" s="33"/>
      <c r="BQ272" s="33"/>
      <c r="BR272" s="33"/>
      <c r="BS272" s="33"/>
      <c r="BT272" s="33"/>
      <c r="BU272" s="33"/>
      <c r="BV272" s="33"/>
      <c r="BW272" s="33"/>
      <c r="BX272" s="33"/>
      <c r="BY272" s="33"/>
      <c r="BZ272" s="33"/>
      <c r="CA272" s="33"/>
      <c r="CB272" s="33"/>
      <c r="CC272" s="33"/>
      <c r="CD272" s="33"/>
      <c r="CE272" s="33"/>
      <c r="CF272" s="33"/>
      <c r="CG272" s="33"/>
      <c r="CH272" s="33"/>
      <c r="CI272" s="33"/>
      <c r="CJ272" s="33"/>
      <c r="CK272" s="33"/>
      <c r="CL272" s="33"/>
      <c r="CM272" s="33"/>
      <c r="CN272" s="33"/>
      <c r="CO272" s="33"/>
      <c r="CP272" s="33"/>
      <c r="CQ272" s="33"/>
      <c r="CR272" s="33"/>
      <c r="CS272" s="33"/>
      <c r="CT272" s="33"/>
      <c r="CU272" s="33"/>
      <c r="CV272" s="33"/>
      <c r="CW272" s="33"/>
      <c r="CX272" s="33"/>
      <c r="CY272" s="33"/>
      <c r="CZ272" s="33"/>
      <c r="DA272" s="33"/>
      <c r="DB272" s="33"/>
      <c r="DC272" s="33"/>
      <c r="DD272" s="33"/>
      <c r="DE272" s="33"/>
      <c r="DF272" s="33"/>
      <c r="DG272" s="33"/>
      <c r="DH272" s="33"/>
      <c r="DI272" s="33"/>
      <c r="DJ272" s="33"/>
      <c r="DK272" s="33"/>
      <c r="DL272" s="33"/>
      <c r="DM272" s="33"/>
      <c r="DN272" s="33"/>
      <c r="DO272" s="33"/>
      <c r="DP272" s="33"/>
      <c r="DQ272" s="33"/>
      <c r="DR272" s="33"/>
      <c r="DS272" s="33"/>
      <c r="DT272" s="33"/>
      <c r="DU272" s="33"/>
      <c r="DV272" s="33"/>
      <c r="DW272" s="33"/>
      <c r="DX272" s="33"/>
      <c r="DY272" s="33"/>
      <c r="DZ272" s="33"/>
      <c r="EA272" s="33"/>
      <c r="EB272" s="33"/>
      <c r="EC272" s="33"/>
      <c r="ED272" s="33"/>
      <c r="EE272" s="33"/>
      <c r="EF272" s="33"/>
      <c r="EG272" s="33"/>
      <c r="EH272" s="33"/>
      <c r="EI272" s="33"/>
      <c r="EJ272" s="33"/>
      <c r="EK272" s="33"/>
      <c r="EL272" s="33"/>
      <c r="EM272" s="33"/>
      <c r="EN272" s="33"/>
      <c r="EO272" s="33"/>
      <c r="EP272" s="33"/>
      <c r="EQ272" s="33"/>
      <c r="ER272" s="33"/>
      <c r="ES272" s="33"/>
      <c r="ET272" s="33"/>
      <c r="EU272" s="33"/>
      <c r="EV272" s="33"/>
      <c r="EW272" s="33"/>
      <c r="EX272" s="33"/>
      <c r="EY272" s="33"/>
      <c r="EZ272" s="33"/>
      <c r="FA272" s="33"/>
      <c r="FB272" s="33"/>
      <c r="FC272" s="33"/>
      <c r="FD272" s="33"/>
      <c r="FE272" s="33"/>
      <c r="FF272" s="33"/>
      <c r="FG272" s="33"/>
      <c r="FH272" s="33"/>
      <c r="FI272" s="33"/>
      <c r="FJ272" s="33"/>
      <c r="FK272" s="33"/>
      <c r="FL272" s="33"/>
      <c r="FM272" s="33"/>
      <c r="FN272" s="33"/>
      <c r="FO272" s="33"/>
      <c r="FP272" s="33"/>
      <c r="FQ272" s="33"/>
      <c r="FR272" s="33"/>
      <c r="FS272" s="33"/>
      <c r="FT272" s="33"/>
      <c r="FU272" s="33"/>
      <c r="FV272" s="33"/>
      <c r="FW272" s="33"/>
      <c r="FX272" s="33"/>
      <c r="FY272" s="33"/>
      <c r="FZ272" s="33"/>
      <c r="GA272" s="33"/>
      <c r="GB272" s="33"/>
      <c r="GC272" s="33"/>
      <c r="GD272" s="33"/>
      <c r="GE272" s="33"/>
      <c r="GF272" s="33"/>
      <c r="GG272" s="33"/>
      <c r="GH272" s="33"/>
      <c r="GI272" s="33"/>
      <c r="GJ272" s="33"/>
      <c r="GK272" s="33"/>
      <c r="GL272" s="33"/>
      <c r="GM272" s="33"/>
      <c r="GN272" s="33"/>
      <c r="GO272" s="33"/>
      <c r="GP272" s="33"/>
      <c r="GQ272" s="33"/>
      <c r="GR272" s="33"/>
      <c r="GS272" s="33"/>
      <c r="GT272" s="33"/>
      <c r="GU272" s="33"/>
      <c r="GV272" s="33"/>
      <c r="GW272" s="33"/>
      <c r="GX272" s="33"/>
      <c r="GY272" s="33"/>
      <c r="GZ272" s="33"/>
      <c r="HA272" s="33"/>
      <c r="HB272" s="33"/>
      <c r="HC272" s="33"/>
      <c r="HD272" s="33"/>
      <c r="HE272" s="33"/>
      <c r="HF272" s="33"/>
      <c r="HG272" s="33"/>
      <c r="HH272" s="33"/>
      <c r="HI272" s="33"/>
      <c r="HJ272" s="33"/>
      <c r="HK272" s="33"/>
      <c r="HL272" s="33"/>
      <c r="HM272" s="33"/>
      <c r="HN272" s="33"/>
      <c r="HO272" s="33"/>
      <c r="HP272" s="33"/>
      <c r="HQ272" s="33"/>
      <c r="HR272" s="33"/>
      <c r="HS272" s="33"/>
      <c r="HT272" s="33"/>
      <c r="HU272" s="33"/>
      <c r="HV272" s="33"/>
      <c r="HW272" s="33"/>
      <c r="HX272" s="33"/>
      <c r="HY272" s="33"/>
      <c r="HZ272" s="33"/>
      <c r="IA272" s="33"/>
      <c r="IB272" s="33"/>
      <c r="IC272" s="33"/>
      <c r="ID272" s="33"/>
      <c r="IE272" s="33"/>
      <c r="IF272" s="33"/>
      <c r="IG272" s="33"/>
      <c r="IH272" s="33"/>
      <c r="II272" s="33"/>
      <c r="IJ272" s="33"/>
      <c r="IK272" s="33"/>
      <c r="IL272" s="33"/>
      <c r="IM272" s="33"/>
      <c r="IN272" s="33"/>
      <c r="IO272" s="33"/>
      <c r="IP272" s="33"/>
      <c r="IQ272" s="33"/>
      <c r="IR272" s="33"/>
      <c r="IS272" s="33"/>
      <c r="IT272" s="33"/>
      <c r="IU272" s="33"/>
      <c r="IV272" s="33"/>
      <c r="IW272" s="33"/>
      <c r="IX272" s="33"/>
      <c r="IY272" s="33"/>
      <c r="IZ272" s="33"/>
      <c r="JA272" s="33"/>
      <c r="JB272" s="33"/>
      <c r="JC272" s="33"/>
      <c r="JD272" s="33"/>
      <c r="JE272" s="33"/>
      <c r="JF272" s="33"/>
      <c r="JG272" s="33"/>
      <c r="JH272" s="33"/>
      <c r="JI272" s="33"/>
      <c r="JJ272" s="33"/>
      <c r="JK272" s="33"/>
      <c r="JL272" s="33"/>
      <c r="JM272" s="33"/>
      <c r="JN272" s="33"/>
      <c r="JO272" s="33"/>
      <c r="JP272" s="33"/>
      <c r="JQ272" s="33"/>
      <c r="JR272" s="33"/>
      <c r="JS272" s="33"/>
      <c r="JT272" s="33"/>
      <c r="JU272" s="33"/>
      <c r="JV272" s="33"/>
      <c r="JW272" s="33"/>
      <c r="JX272" s="33"/>
      <c r="JY272" s="33"/>
      <c r="JZ272" s="33"/>
      <c r="KA272" s="33"/>
      <c r="KB272" s="33"/>
      <c r="KC272" s="33"/>
      <c r="KD272" s="33"/>
      <c r="KE272" s="33"/>
      <c r="KF272" s="33"/>
      <c r="KG272" s="33"/>
      <c r="KH272" s="33"/>
      <c r="KI272" s="33"/>
      <c r="KJ272" s="33"/>
      <c r="KK272" s="33"/>
      <c r="KL272" s="33"/>
      <c r="KM272" s="33"/>
      <c r="KN272" s="33"/>
      <c r="KO272" s="33"/>
      <c r="KP272" s="33"/>
      <c r="KQ272" s="33"/>
      <c r="KR272" s="33"/>
      <c r="KS272" s="33"/>
      <c r="KT272" s="33"/>
      <c r="KU272" s="33"/>
      <c r="KV272" s="33"/>
      <c r="KW272" s="33"/>
      <c r="KX272" s="33"/>
      <c r="KY272" s="33"/>
      <c r="KZ272" s="33"/>
      <c r="LA272" s="33"/>
      <c r="LB272" s="33"/>
      <c r="LC272" s="33"/>
      <c r="LD272" s="33"/>
      <c r="LE272" s="33"/>
      <c r="LF272" s="33"/>
      <c r="LG272" s="33"/>
      <c r="LH272" s="33"/>
      <c r="LI272" s="33"/>
      <c r="LJ272" s="33"/>
      <c r="LK272" s="33"/>
      <c r="LL272" s="33"/>
      <c r="LM272" s="33"/>
      <c r="LN272" s="33"/>
      <c r="LO272" s="33"/>
      <c r="LP272" s="33"/>
      <c r="LQ272" s="33"/>
      <c r="LR272" s="33"/>
      <c r="LS272" s="33"/>
      <c r="LT272" s="33"/>
      <c r="LU272" s="33"/>
      <c r="LV272" s="33"/>
      <c r="LW272" s="33"/>
      <c r="LX272" s="33"/>
      <c r="LY272" s="33"/>
      <c r="LZ272" s="33"/>
      <c r="MA272" s="33"/>
      <c r="MB272" s="33"/>
      <c r="MC272" s="33"/>
      <c r="MD272" s="33"/>
      <c r="ME272" s="33"/>
      <c r="MF272" s="33"/>
      <c r="MG272" s="33"/>
      <c r="MH272" s="33"/>
      <c r="MI272" s="33"/>
      <c r="MJ272" s="33"/>
      <c r="MK272" s="33"/>
      <c r="ML272" s="33"/>
      <c r="MM272" s="33"/>
      <c r="MN272" s="33"/>
      <c r="MO272" s="33"/>
      <c r="MP272" s="33"/>
      <c r="MQ272" s="33"/>
      <c r="MR272" s="33"/>
      <c r="MS272" s="33"/>
      <c r="MT272" s="33"/>
      <c r="MU272" s="33"/>
      <c r="MV272" s="33"/>
      <c r="MW272" s="33"/>
      <c r="MX272" s="33"/>
      <c r="MY272" s="33"/>
      <c r="MZ272" s="33"/>
      <c r="NA272" s="33"/>
      <c r="NB272" s="33"/>
      <c r="NC272" s="33"/>
      <c r="ND272" s="33"/>
      <c r="NE272" s="33"/>
      <c r="NF272" s="33"/>
      <c r="NG272" s="33"/>
      <c r="NH272" s="33"/>
      <c r="NI272" s="33"/>
      <c r="NJ272" s="33"/>
      <c r="NK272" s="33"/>
      <c r="NL272" s="33"/>
      <c r="NM272" s="33"/>
      <c r="NN272" s="33"/>
      <c r="NO272" s="33"/>
      <c r="NP272" s="33"/>
      <c r="NQ272" s="33"/>
      <c r="NR272" s="33"/>
      <c r="NS272" s="33"/>
      <c r="NT272" s="33"/>
      <c r="NU272" s="33"/>
      <c r="NV272" s="33"/>
      <c r="NW272" s="33"/>
      <c r="NX272" s="33"/>
      <c r="NY272" s="33"/>
      <c r="NZ272" s="33"/>
      <c r="OA272" s="33"/>
      <c r="OB272" s="33"/>
      <c r="OC272" s="33"/>
      <c r="OD272" s="33"/>
      <c r="OE272" s="33"/>
      <c r="OF272" s="33"/>
      <c r="OG272" s="33"/>
      <c r="OH272" s="33"/>
      <c r="OI272" s="33"/>
      <c r="OJ272" s="33"/>
      <c r="OK272" s="33"/>
      <c r="OL272" s="33"/>
      <c r="OM272" s="33"/>
      <c r="ON272" s="33"/>
      <c r="OO272" s="33"/>
      <c r="OP272" s="33"/>
      <c r="OQ272" s="33"/>
      <c r="OR272" s="33"/>
      <c r="OS272" s="33"/>
      <c r="OT272" s="33"/>
      <c r="OU272" s="33"/>
      <c r="OV272" s="33"/>
      <c r="OW272" s="33"/>
      <c r="OX272" s="33"/>
      <c r="OY272" s="33"/>
      <c r="OZ272" s="33"/>
      <c r="PA272" s="33"/>
      <c r="PB272" s="33"/>
      <c r="PC272" s="33"/>
      <c r="PD272" s="33"/>
      <c r="PE272" s="33"/>
      <c r="PF272" s="33"/>
      <c r="PG272" s="33"/>
      <c r="PH272" s="33"/>
      <c r="PI272" s="33"/>
      <c r="PJ272" s="33"/>
      <c r="PK272" s="33"/>
      <c r="PL272" s="33"/>
      <c r="PM272" s="33"/>
      <c r="PN272" s="33"/>
      <c r="PO272" s="33"/>
      <c r="PP272" s="33"/>
      <c r="PQ272" s="33"/>
      <c r="PR272" s="33"/>
      <c r="PS272" s="33"/>
      <c r="PT272" s="33"/>
      <c r="PU272" s="33"/>
      <c r="PV272" s="33"/>
      <c r="PW272" s="33"/>
      <c r="PX272" s="33"/>
      <c r="PY272" s="33"/>
      <c r="PZ272" s="33"/>
      <c r="QA272" s="33"/>
      <c r="QB272" s="33"/>
      <c r="QC272" s="33"/>
      <c r="QD272" s="33"/>
      <c r="QE272" s="33"/>
      <c r="QF272" s="33"/>
      <c r="QG272" s="33"/>
      <c r="QH272" s="33"/>
      <c r="QI272" s="33"/>
      <c r="QJ272" s="33"/>
      <c r="QK272" s="33"/>
      <c r="QL272" s="33"/>
      <c r="QM272" s="33"/>
      <c r="QN272" s="33"/>
      <c r="QO272" s="33"/>
      <c r="QP272" s="33"/>
      <c r="QQ272" s="33"/>
      <c r="QR272" s="33"/>
      <c r="QS272" s="33"/>
      <c r="QT272" s="33"/>
      <c r="QU272" s="33"/>
      <c r="QV272" s="33"/>
      <c r="QW272" s="33"/>
      <c r="QX272" s="33"/>
      <c r="QY272" s="33"/>
      <c r="QZ272" s="33"/>
      <c r="RA272" s="33"/>
      <c r="RB272" s="33"/>
      <c r="RC272" s="33"/>
      <c r="RD272" s="33"/>
      <c r="RE272" s="33"/>
      <c r="RF272" s="33"/>
      <c r="RG272" s="33"/>
      <c r="RH272" s="33"/>
      <c r="RI272" s="33"/>
      <c r="RJ272" s="33"/>
      <c r="RK272" s="33"/>
      <c r="RL272" s="33"/>
      <c r="RM272" s="33"/>
      <c r="RN272" s="33"/>
      <c r="RO272" s="33"/>
      <c r="RP272" s="33"/>
      <c r="RQ272" s="33"/>
      <c r="RR272" s="33"/>
      <c r="RS272" s="33"/>
      <c r="RT272" s="33"/>
      <c r="RU272" s="33"/>
      <c r="RV272" s="33"/>
      <c r="RW272" s="33"/>
      <c r="RX272" s="33"/>
      <c r="RY272" s="33"/>
      <c r="RZ272" s="33"/>
      <c r="SA272" s="33"/>
      <c r="SB272" s="33"/>
      <c r="SC272" s="33"/>
      <c r="SD272" s="33"/>
      <c r="SE272" s="33"/>
      <c r="SF272" s="33"/>
      <c r="SG272" s="33"/>
      <c r="SH272" s="33"/>
      <c r="SI272" s="33"/>
      <c r="SJ272" s="33"/>
      <c r="SK272" s="33"/>
      <c r="SL272" s="33"/>
      <c r="SM272" s="33"/>
      <c r="SN272" s="33"/>
      <c r="SO272" s="33"/>
      <c r="SP272" s="33"/>
      <c r="SQ272" s="33"/>
      <c r="SR272" s="33"/>
      <c r="SS272" s="33"/>
      <c r="ST272" s="33"/>
      <c r="SU272" s="33"/>
      <c r="SV272" s="33"/>
      <c r="SW272" s="33"/>
      <c r="SX272" s="33"/>
      <c r="SY272" s="33"/>
      <c r="SZ272" s="33"/>
      <c r="TA272" s="33"/>
      <c r="TB272" s="33"/>
      <c r="TC272" s="33"/>
      <c r="TD272" s="33"/>
      <c r="TE272" s="33"/>
      <c r="TF272" s="33"/>
      <c r="TG272" s="33"/>
      <c r="TH272" s="33"/>
      <c r="TI272" s="33"/>
      <c r="TJ272" s="33"/>
      <c r="TK272" s="33"/>
      <c r="TL272" s="33"/>
      <c r="TM272" s="33"/>
      <c r="TN272" s="33"/>
      <c r="TO272" s="33"/>
      <c r="TP272" s="33"/>
      <c r="TQ272" s="33"/>
      <c r="TR272" s="33"/>
      <c r="TS272" s="33"/>
      <c r="TT272" s="33"/>
      <c r="TU272" s="33"/>
      <c r="TV272" s="33"/>
      <c r="TW272" s="33"/>
      <c r="TX272" s="33"/>
      <c r="TY272" s="33"/>
      <c r="TZ272" s="33"/>
      <c r="UA272" s="33"/>
      <c r="UB272" s="33"/>
      <c r="UC272" s="33"/>
      <c r="UD272" s="33"/>
      <c r="UE272" s="33"/>
      <c r="UF272" s="33"/>
      <c r="UG272" s="33"/>
      <c r="UH272" s="33"/>
      <c r="UI272" s="33"/>
      <c r="UJ272" s="33"/>
      <c r="UK272" s="33"/>
      <c r="UL272" s="33"/>
      <c r="UM272" s="33"/>
      <c r="UN272" s="33"/>
      <c r="UO272" s="33"/>
      <c r="UP272" s="33"/>
      <c r="UQ272" s="33"/>
      <c r="UR272" s="33"/>
      <c r="US272" s="33"/>
      <c r="UT272" s="33"/>
      <c r="UU272" s="33"/>
      <c r="UV272" s="33"/>
      <c r="UW272" s="33"/>
      <c r="UX272" s="33"/>
      <c r="UY272" s="33"/>
      <c r="UZ272" s="33"/>
      <c r="VA272" s="33"/>
      <c r="VB272" s="33"/>
      <c r="VC272" s="33"/>
      <c r="VD272" s="33"/>
      <c r="VE272" s="33"/>
      <c r="VF272" s="33"/>
      <c r="VG272" s="33"/>
      <c r="VH272" s="33"/>
      <c r="VI272" s="33"/>
      <c r="VJ272" s="33"/>
      <c r="VK272" s="33"/>
      <c r="VL272" s="33"/>
      <c r="VM272" s="33"/>
      <c r="VN272" s="33"/>
      <c r="VO272" s="33"/>
      <c r="VP272" s="33"/>
      <c r="VQ272" s="33"/>
      <c r="VR272" s="33"/>
      <c r="VS272" s="33"/>
      <c r="VT272" s="33"/>
      <c r="VU272" s="33"/>
      <c r="VV272" s="33"/>
      <c r="VW272" s="33"/>
      <c r="VX272" s="33"/>
      <c r="VY272" s="33"/>
      <c r="VZ272" s="33"/>
      <c r="WA272" s="33"/>
      <c r="WB272" s="33"/>
      <c r="WC272" s="33"/>
      <c r="WD272" s="33"/>
      <c r="WE272" s="33"/>
      <c r="WF272" s="33"/>
      <c r="WG272" s="33"/>
      <c r="WH272" s="33"/>
      <c r="WI272" s="33"/>
      <c r="WJ272" s="33"/>
      <c r="WK272" s="33"/>
      <c r="WL272" s="33"/>
      <c r="WM272" s="33"/>
      <c r="WN272" s="33"/>
      <c r="WO272" s="33"/>
      <c r="WP272" s="33"/>
      <c r="WQ272" s="33"/>
      <c r="WR272" s="33"/>
      <c r="WS272" s="33"/>
      <c r="WT272" s="33"/>
      <c r="WU272" s="33"/>
      <c r="WV272" s="33"/>
      <c r="WW272" s="33"/>
      <c r="WX272" s="33"/>
      <c r="WY272" s="33"/>
      <c r="WZ272" s="33"/>
      <c r="XA272" s="33"/>
      <c r="XB272" s="33"/>
      <c r="XC272" s="33"/>
      <c r="XD272" s="33"/>
      <c r="XE272" s="33"/>
      <c r="XF272" s="33"/>
      <c r="XG272" s="33"/>
      <c r="XH272" s="33"/>
      <c r="XI272" s="33"/>
      <c r="XJ272" s="33"/>
      <c r="XK272" s="33"/>
      <c r="XL272" s="33"/>
      <c r="XM272" s="33"/>
      <c r="XN272" s="33"/>
      <c r="XO272" s="33"/>
      <c r="XP272" s="33"/>
      <c r="XQ272" s="33"/>
      <c r="XR272" s="33"/>
      <c r="XS272" s="33"/>
      <c r="XT272" s="33"/>
      <c r="XU272" s="33"/>
      <c r="XV272" s="33"/>
      <c r="XW272" s="33"/>
      <c r="XX272" s="33"/>
      <c r="XY272" s="33"/>
      <c r="XZ272" s="33"/>
      <c r="YA272" s="33"/>
      <c r="YB272" s="33"/>
      <c r="YC272" s="33"/>
      <c r="YD272" s="33"/>
      <c r="YE272" s="33"/>
      <c r="YF272" s="33"/>
      <c r="YG272" s="33"/>
      <c r="YH272" s="33"/>
      <c r="YI272" s="33"/>
      <c r="YJ272" s="33"/>
      <c r="YK272" s="33"/>
      <c r="YL272" s="33"/>
      <c r="YM272" s="33"/>
      <c r="YN272" s="33"/>
      <c r="YO272" s="33"/>
      <c r="YP272" s="33"/>
      <c r="YQ272" s="33"/>
      <c r="YR272" s="33"/>
      <c r="YS272" s="33"/>
      <c r="YT272" s="33"/>
      <c r="YU272" s="33"/>
      <c r="YV272" s="33"/>
      <c r="YW272" s="33"/>
      <c r="YX272" s="33"/>
      <c r="YY272" s="33"/>
      <c r="YZ272" s="33"/>
      <c r="ZA272" s="33"/>
      <c r="ZB272" s="33"/>
      <c r="ZC272" s="33"/>
      <c r="ZD272" s="33"/>
      <c r="ZE272" s="33"/>
      <c r="ZF272" s="33"/>
      <c r="ZG272" s="33"/>
      <c r="ZH272" s="33"/>
      <c r="ZI272" s="33"/>
      <c r="ZJ272" s="33"/>
      <c r="ZK272" s="33"/>
      <c r="ZL272" s="33"/>
      <c r="ZM272" s="33"/>
      <c r="ZN272" s="33"/>
      <c r="ZO272" s="33"/>
      <c r="ZP272" s="33"/>
      <c r="ZQ272" s="33"/>
      <c r="ZR272" s="33"/>
      <c r="ZS272" s="33"/>
      <c r="ZT272" s="33"/>
      <c r="ZU272" s="33"/>
      <c r="ZV272" s="33"/>
      <c r="ZW272" s="33"/>
      <c r="ZX272" s="33"/>
      <c r="ZY272" s="33"/>
      <c r="ZZ272" s="33"/>
      <c r="AAA272" s="33"/>
      <c r="AAB272" s="33"/>
      <c r="AAC272" s="33"/>
      <c r="AAD272" s="33"/>
      <c r="AAE272" s="33"/>
      <c r="AAF272" s="33"/>
      <c r="AAG272" s="33"/>
      <c r="AAH272" s="33"/>
      <c r="AAI272" s="33"/>
      <c r="AAJ272" s="33"/>
      <c r="AAK272" s="33"/>
      <c r="AAL272" s="33"/>
      <c r="AAM272" s="33"/>
      <c r="AAN272" s="33"/>
      <c r="AAO272" s="33"/>
      <c r="AAP272" s="33"/>
      <c r="AAQ272" s="33"/>
      <c r="AAR272" s="33"/>
      <c r="AAS272" s="33"/>
      <c r="AAT272" s="33"/>
      <c r="AAU272" s="33"/>
      <c r="AAV272" s="33"/>
      <c r="AAW272" s="33"/>
      <c r="AAX272" s="33"/>
      <c r="AAY272" s="33"/>
      <c r="AAZ272" s="33"/>
      <c r="ABA272" s="33"/>
      <c r="ABB272" s="33"/>
      <c r="ABC272" s="33"/>
      <c r="ABD272" s="33"/>
      <c r="ABE272" s="33"/>
      <c r="ABF272" s="33"/>
      <c r="ABG272" s="33"/>
      <c r="ABH272" s="33"/>
      <c r="ABI272" s="33"/>
      <c r="ABJ272" s="33"/>
      <c r="ABK272" s="33"/>
      <c r="ABL272" s="33"/>
      <c r="ABM272" s="33"/>
      <c r="ABN272" s="33"/>
      <c r="ABO272" s="33"/>
      <c r="ABP272" s="33"/>
      <c r="ABQ272" s="33"/>
      <c r="ABR272" s="33"/>
      <c r="ABS272" s="33"/>
      <c r="ABT272" s="33"/>
      <c r="ABU272" s="33"/>
      <c r="ABV272" s="33"/>
      <c r="ABW272" s="33"/>
      <c r="ABX272" s="33"/>
      <c r="ABY272" s="33"/>
      <c r="ABZ272" s="33"/>
      <c r="ACA272" s="33"/>
      <c r="ACB272" s="33"/>
      <c r="ACC272" s="33"/>
      <c r="ACD272" s="33"/>
      <c r="ACE272" s="33"/>
      <c r="ACF272" s="33"/>
      <c r="ACG272" s="33"/>
      <c r="ACH272" s="33"/>
      <c r="ACI272" s="33"/>
      <c r="ACJ272" s="33"/>
      <c r="ACK272" s="33"/>
      <c r="ACL272" s="33"/>
      <c r="ACM272" s="33"/>
      <c r="ACN272" s="33"/>
      <c r="ACO272" s="33"/>
      <c r="ACP272" s="33"/>
      <c r="ACQ272" s="33"/>
      <c r="ACR272" s="33"/>
      <c r="ACS272" s="33"/>
      <c r="ACT272" s="33"/>
      <c r="ACU272" s="33"/>
      <c r="ACV272" s="33"/>
      <c r="ACW272" s="33"/>
      <c r="ACX272" s="33"/>
      <c r="ACY272" s="33"/>
      <c r="ACZ272" s="33"/>
      <c r="ADA272" s="33"/>
      <c r="ADB272" s="33"/>
      <c r="ADC272" s="33"/>
      <c r="ADD272" s="33"/>
      <c r="ADE272" s="33"/>
      <c r="ADF272" s="33"/>
      <c r="ADG272" s="33"/>
      <c r="ADH272" s="33"/>
      <c r="ADI272" s="33"/>
      <c r="ADJ272" s="33"/>
      <c r="ADK272" s="33"/>
      <c r="ADL272" s="33"/>
      <c r="ADM272" s="33"/>
      <c r="ADN272" s="33"/>
      <c r="ADO272" s="33"/>
      <c r="ADP272" s="33"/>
      <c r="ADQ272" s="33"/>
      <c r="ADR272" s="33"/>
      <c r="ADS272" s="33"/>
      <c r="ADT272" s="33"/>
      <c r="ADU272" s="33"/>
      <c r="ADV272" s="33"/>
      <c r="ADW272" s="33"/>
      <c r="ADX272" s="33"/>
      <c r="ADY272" s="33"/>
      <c r="ADZ272" s="33"/>
      <c r="AEA272" s="33"/>
      <c r="AEB272" s="33"/>
      <c r="AEC272" s="33"/>
      <c r="AED272" s="33"/>
      <c r="AEE272" s="33"/>
      <c r="AEF272" s="33"/>
      <c r="AEG272" s="33"/>
      <c r="AEH272" s="33"/>
      <c r="AEI272" s="33"/>
      <c r="AEJ272" s="33"/>
      <c r="AEK272" s="33"/>
      <c r="AEL272" s="33"/>
      <c r="AEM272" s="33"/>
      <c r="AEN272" s="33"/>
      <c r="AEO272" s="33"/>
      <c r="AEP272" s="33"/>
      <c r="AEQ272" s="33"/>
      <c r="AER272" s="33"/>
      <c r="AES272" s="33"/>
      <c r="AET272" s="33"/>
      <c r="AEU272" s="33"/>
      <c r="AEV272" s="33"/>
      <c r="AEW272" s="33"/>
      <c r="AEX272" s="33"/>
      <c r="AEY272" s="33"/>
      <c r="AEZ272" s="33"/>
      <c r="AFA272" s="33"/>
      <c r="AFB272" s="33"/>
      <c r="AFC272" s="33"/>
      <c r="AFD272" s="33"/>
      <c r="AFE272" s="33"/>
      <c r="AFF272" s="33"/>
      <c r="AFG272" s="33"/>
      <c r="AFH272" s="33"/>
      <c r="AFI272" s="33"/>
      <c r="AFJ272" s="33"/>
      <c r="AFK272" s="33"/>
      <c r="AFL272" s="33"/>
      <c r="AFM272" s="33"/>
      <c r="AFN272" s="33"/>
      <c r="AFO272" s="33"/>
      <c r="AFP272" s="33"/>
      <c r="AFQ272" s="33"/>
      <c r="AFR272" s="33"/>
      <c r="AFS272" s="33"/>
      <c r="AFT272" s="33"/>
      <c r="AFU272" s="33"/>
      <c r="AFV272" s="33"/>
      <c r="AFW272" s="33"/>
      <c r="AFX272" s="33"/>
      <c r="AFY272" s="33"/>
      <c r="AFZ272" s="33"/>
      <c r="AGA272" s="33"/>
      <c r="AGB272" s="33"/>
      <c r="AGC272" s="33"/>
      <c r="AGD272" s="33"/>
      <c r="AGE272" s="33"/>
      <c r="AGF272" s="33"/>
      <c r="AGG272" s="33"/>
      <c r="AGH272" s="33"/>
      <c r="AGI272" s="33"/>
      <c r="AGJ272" s="33"/>
      <c r="AGK272" s="33"/>
      <c r="AGL272" s="33"/>
      <c r="AGM272" s="33"/>
      <c r="AGN272" s="33"/>
      <c r="AGO272" s="33"/>
      <c r="AGP272" s="33"/>
      <c r="AGQ272" s="33"/>
      <c r="AGR272" s="33"/>
      <c r="AGS272" s="33"/>
      <c r="AGT272" s="33"/>
      <c r="AGU272" s="33"/>
      <c r="AGV272" s="33"/>
      <c r="AGW272" s="33"/>
      <c r="AGX272" s="33"/>
      <c r="AGY272" s="33"/>
      <c r="AGZ272" s="33"/>
      <c r="AHA272" s="33"/>
      <c r="AHB272" s="33"/>
      <c r="AHC272" s="33"/>
      <c r="AHD272" s="33"/>
      <c r="AHE272" s="33"/>
      <c r="AHF272" s="33"/>
      <c r="AHG272" s="33"/>
      <c r="AHH272" s="33"/>
      <c r="AHI272" s="33"/>
      <c r="AHJ272" s="33"/>
      <c r="AHK272" s="33"/>
      <c r="AHL272" s="33"/>
      <c r="AHM272" s="33"/>
      <c r="AHN272" s="33"/>
      <c r="AHO272" s="33"/>
      <c r="AHP272" s="33"/>
      <c r="AHQ272" s="33"/>
      <c r="AHR272" s="33"/>
      <c r="AHS272" s="33"/>
      <c r="AHT272" s="33"/>
      <c r="AHU272" s="33"/>
      <c r="AHV272" s="33"/>
      <c r="AHW272" s="33"/>
      <c r="AHX272" s="33"/>
      <c r="AHY272" s="33"/>
      <c r="AHZ272" s="33"/>
      <c r="AIA272" s="33"/>
      <c r="AIB272" s="33"/>
      <c r="AIC272" s="33"/>
      <c r="AID272" s="33"/>
      <c r="AIE272" s="33"/>
      <c r="AIF272" s="33"/>
      <c r="AIG272" s="33"/>
      <c r="AIH272" s="33"/>
      <c r="AII272" s="33"/>
      <c r="AIJ272" s="33"/>
      <c r="AIK272" s="33"/>
      <c r="AIL272" s="33"/>
      <c r="AIM272" s="33"/>
      <c r="AIN272" s="33"/>
      <c r="AIO272" s="33"/>
      <c r="AIP272" s="33"/>
      <c r="AIQ272" s="33"/>
      <c r="AIR272" s="33"/>
      <c r="AIS272" s="33"/>
      <c r="AIT272" s="33"/>
      <c r="AIU272" s="33"/>
      <c r="AIV272" s="33"/>
      <c r="AIW272" s="33"/>
      <c r="AIX272" s="33"/>
      <c r="AIY272" s="33"/>
      <c r="AIZ272" s="33"/>
      <c r="AJA272" s="33"/>
      <c r="AJB272" s="33"/>
      <c r="AJC272" s="33"/>
      <c r="AJD272" s="33"/>
      <c r="AJE272" s="33"/>
      <c r="AJF272" s="33"/>
      <c r="AJG272" s="33"/>
      <c r="AJH272" s="33"/>
      <c r="AJI272" s="33"/>
      <c r="AJJ272" s="33"/>
      <c r="AJK272" s="33"/>
      <c r="AJL272" s="33"/>
      <c r="AJM272" s="33"/>
      <c r="AJN272" s="33"/>
      <c r="AJO272" s="33"/>
      <c r="AJP272" s="33"/>
      <c r="AJQ272" s="33"/>
      <c r="AJR272" s="33"/>
      <c r="AJS272" s="33"/>
      <c r="AJT272" s="33"/>
      <c r="AJU272" s="33"/>
      <c r="AJV272" s="33"/>
      <c r="AJW272" s="33"/>
      <c r="AJX272" s="33"/>
      <c r="AJY272" s="33"/>
      <c r="AJZ272" s="33"/>
      <c r="AKA272" s="33"/>
      <c r="AKB272" s="33"/>
      <c r="AKC272" s="33"/>
      <c r="AKD272" s="33"/>
      <c r="AKE272" s="33"/>
      <c r="AKF272" s="33"/>
      <c r="AKG272" s="33"/>
      <c r="AKH272" s="33"/>
      <c r="AKI272" s="33"/>
      <c r="AKJ272" s="33"/>
      <c r="AKK272" s="33"/>
      <c r="AKL272" s="33"/>
      <c r="AKM272" s="33"/>
      <c r="AKN272" s="33"/>
      <c r="AKO272" s="33"/>
      <c r="AKP272" s="33"/>
      <c r="AKQ272" s="33"/>
      <c r="AKR272" s="33"/>
      <c r="AKS272" s="33"/>
      <c r="AKT272" s="33"/>
      <c r="AKU272" s="33"/>
      <c r="AKV272" s="33"/>
      <c r="AKW272" s="33"/>
      <c r="AKX272" s="33"/>
      <c r="AKY272" s="33"/>
      <c r="AKZ272" s="33"/>
      <c r="ALA272" s="33"/>
      <c r="ALB272" s="33"/>
      <c r="ALC272" s="33"/>
      <c r="ALD272" s="33"/>
      <c r="ALE272" s="33"/>
      <c r="ALF272" s="33"/>
      <c r="ALG272" s="33"/>
      <c r="ALH272" s="33"/>
      <c r="ALI272" s="33"/>
      <c r="ALJ272" s="33"/>
      <c r="ALK272" s="33"/>
      <c r="ALL272" s="33"/>
      <c r="ALM272" s="33"/>
      <c r="ALN272" s="33"/>
      <c r="ALO272" s="33"/>
      <c r="ALP272" s="33"/>
      <c r="ALQ272" s="33"/>
      <c r="ALR272" s="33"/>
      <c r="ALS272" s="33"/>
      <c r="ALT272" s="33"/>
      <c r="ALU272" s="33"/>
      <c r="ALV272" s="33"/>
      <c r="ALW272" s="33"/>
      <c r="ALX272" s="33"/>
      <c r="ALY272" s="33"/>
      <c r="ALZ272" s="33"/>
      <c r="AMA272" s="33"/>
      <c r="AMB272" s="33"/>
      <c r="AMC272" s="33"/>
      <c r="AMD272" s="33"/>
      <c r="AME272" s="33"/>
      <c r="AMF272" s="33"/>
      <c r="AMG272" s="33"/>
      <c r="AMH272" s="33"/>
      <c r="AMI272" s="33"/>
      <c r="AMJ272" s="33"/>
      <c r="AMK272" s="33"/>
      <c r="AML272" s="33"/>
      <c r="AMM272" s="33"/>
      <c r="AMN272" s="33"/>
      <c r="AMO272" s="33"/>
      <c r="AMP272" s="33"/>
      <c r="AMQ272" s="33"/>
      <c r="AMR272" s="33"/>
      <c r="AMS272" s="33"/>
      <c r="AMT272" s="33"/>
      <c r="AMU272" s="33"/>
      <c r="AMV272" s="33"/>
      <c r="AMW272" s="33"/>
      <c r="AMX272" s="33"/>
      <c r="AMY272" s="33"/>
      <c r="AMZ272" s="33"/>
      <c r="ANA272" s="33"/>
      <c r="ANB272" s="33"/>
      <c r="ANC272" s="33"/>
      <c r="AND272" s="33"/>
      <c r="ANE272" s="33"/>
      <c r="ANF272" s="33"/>
      <c r="ANG272" s="33"/>
      <c r="ANH272" s="33"/>
      <c r="ANI272" s="33"/>
      <c r="ANJ272" s="33"/>
      <c r="ANK272" s="33"/>
      <c r="ANL272" s="33"/>
      <c r="ANM272" s="33"/>
      <c r="ANN272" s="33"/>
      <c r="ANO272" s="33"/>
      <c r="ANP272" s="33"/>
      <c r="ANQ272" s="33"/>
      <c r="ANR272" s="33"/>
      <c r="ANS272" s="33"/>
      <c r="ANT272" s="33"/>
      <c r="ANU272" s="33"/>
      <c r="ANV272" s="33"/>
      <c r="ANW272" s="33"/>
      <c r="ANX272" s="33"/>
      <c r="ANY272" s="33"/>
      <c r="ANZ272" s="33"/>
      <c r="AOA272" s="33"/>
      <c r="AOB272" s="33"/>
      <c r="AOC272" s="33"/>
      <c r="AOD272" s="33"/>
      <c r="AOE272" s="33"/>
      <c r="AOF272" s="33"/>
      <c r="AOG272" s="33"/>
      <c r="AOH272" s="33"/>
      <c r="AOI272" s="33"/>
      <c r="AOJ272" s="33"/>
      <c r="AOK272" s="33"/>
      <c r="AOL272" s="33"/>
      <c r="AOM272" s="33"/>
      <c r="AON272" s="33"/>
      <c r="AOO272" s="33"/>
      <c r="AOP272" s="33"/>
      <c r="AOQ272" s="33"/>
      <c r="AOR272" s="33"/>
      <c r="AOS272" s="33"/>
      <c r="AOT272" s="33"/>
      <c r="AOU272" s="33"/>
      <c r="AOV272" s="33"/>
      <c r="AOW272" s="33"/>
      <c r="AOX272" s="33"/>
      <c r="AOY272" s="33"/>
      <c r="AOZ272" s="33"/>
      <c r="APA272" s="33"/>
      <c r="APB272" s="33"/>
      <c r="APC272" s="33"/>
      <c r="APD272" s="33"/>
      <c r="APE272" s="33"/>
      <c r="APF272" s="33"/>
      <c r="APG272" s="33"/>
      <c r="APH272" s="33"/>
      <c r="API272" s="33"/>
      <c r="APJ272" s="33"/>
      <c r="APK272" s="33"/>
      <c r="APL272" s="33"/>
      <c r="APM272" s="33"/>
      <c r="APN272" s="33"/>
      <c r="APO272" s="33"/>
      <c r="APP272" s="33"/>
      <c r="APQ272" s="33"/>
      <c r="APR272" s="33"/>
      <c r="APS272" s="33"/>
      <c r="APT272" s="33"/>
      <c r="APU272" s="33"/>
      <c r="APV272" s="33"/>
      <c r="APW272" s="33"/>
      <c r="APX272" s="33"/>
      <c r="APY272" s="33"/>
      <c r="APZ272" s="33"/>
      <c r="AQA272" s="33"/>
      <c r="AQB272" s="33"/>
      <c r="AQC272" s="33"/>
      <c r="AQD272" s="33"/>
      <c r="AQE272" s="33"/>
      <c r="AQF272" s="33"/>
      <c r="AQG272" s="33"/>
      <c r="AQH272" s="33"/>
      <c r="AQI272" s="33"/>
      <c r="AQJ272" s="33"/>
      <c r="AQK272" s="33"/>
      <c r="AQL272" s="33"/>
      <c r="AQM272" s="33"/>
      <c r="AQN272" s="33"/>
      <c r="AQO272" s="33"/>
      <c r="AQP272" s="33"/>
      <c r="AQQ272" s="33"/>
      <c r="AQR272" s="33"/>
      <c r="AQS272" s="33"/>
      <c r="AQT272" s="33"/>
      <c r="AQU272" s="33"/>
      <c r="AQV272" s="33"/>
      <c r="AQW272" s="33"/>
      <c r="AQX272" s="33"/>
      <c r="AQY272" s="33"/>
      <c r="AQZ272" s="33"/>
      <c r="ARA272" s="33"/>
      <c r="ARB272" s="33"/>
      <c r="ARC272" s="33"/>
      <c r="ARD272" s="33"/>
      <c r="ARE272" s="33"/>
      <c r="ARF272" s="33"/>
      <c r="ARG272" s="33"/>
      <c r="ARH272" s="33"/>
      <c r="ARI272" s="33"/>
      <c r="ARJ272" s="33"/>
      <c r="ARK272" s="33"/>
      <c r="ARL272" s="33"/>
      <c r="ARM272" s="33"/>
      <c r="ARN272" s="33"/>
      <c r="ARO272" s="33"/>
      <c r="ARP272" s="33"/>
      <c r="ARQ272" s="33"/>
      <c r="ARR272" s="33"/>
      <c r="ARS272" s="33"/>
      <c r="ART272" s="33"/>
      <c r="ARU272" s="33"/>
      <c r="ARV272" s="33"/>
      <c r="ARW272" s="33"/>
      <c r="ARX272" s="33"/>
      <c r="ARY272" s="33"/>
      <c r="ARZ272" s="33"/>
      <c r="ASA272" s="33"/>
      <c r="ASB272" s="33"/>
      <c r="ASC272" s="33"/>
      <c r="ASD272" s="33"/>
      <c r="ASE272" s="33"/>
      <c r="ASF272" s="33"/>
      <c r="ASG272" s="33"/>
      <c r="ASH272" s="33"/>
      <c r="ASI272" s="33"/>
      <c r="ASJ272" s="33"/>
      <c r="ASK272" s="33"/>
      <c r="ASL272" s="33"/>
      <c r="ASM272" s="33"/>
      <c r="ASN272" s="33"/>
      <c r="ASO272" s="33"/>
      <c r="ASP272" s="33"/>
      <c r="ASQ272" s="33"/>
      <c r="ASR272" s="33"/>
      <c r="ASS272" s="33"/>
      <c r="AST272" s="33"/>
      <c r="ASU272" s="33"/>
      <c r="ASV272" s="33"/>
      <c r="ASW272" s="33"/>
      <c r="ASX272" s="33"/>
      <c r="ASY272" s="33"/>
      <c r="ASZ272" s="33"/>
      <c r="ATA272" s="33"/>
      <c r="ATB272" s="33"/>
      <c r="ATC272" s="33"/>
      <c r="ATD272" s="33"/>
      <c r="ATE272" s="33"/>
      <c r="ATF272" s="33"/>
      <c r="ATG272" s="33"/>
      <c r="ATH272" s="33"/>
      <c r="ATI272" s="33"/>
      <c r="ATJ272" s="33"/>
      <c r="ATK272" s="33"/>
      <c r="ATL272" s="33"/>
      <c r="ATM272" s="33"/>
      <c r="ATN272" s="33"/>
      <c r="ATO272" s="33"/>
      <c r="ATP272" s="33"/>
      <c r="ATQ272" s="33"/>
      <c r="ATR272" s="33"/>
      <c r="ATS272" s="33"/>
      <c r="ATT272" s="33"/>
      <c r="ATU272" s="33"/>
      <c r="ATV272" s="33"/>
      <c r="ATW272" s="33"/>
      <c r="ATX272" s="33"/>
      <c r="ATY272" s="33"/>
      <c r="ATZ272" s="33"/>
      <c r="AUA272" s="33"/>
      <c r="AUB272" s="33"/>
      <c r="AUC272" s="33"/>
      <c r="AUD272" s="33"/>
      <c r="AUE272" s="33"/>
      <c r="AUF272" s="33"/>
      <c r="AUG272" s="33"/>
      <c r="AUH272" s="33"/>
      <c r="AUI272" s="33"/>
      <c r="AUJ272" s="33"/>
      <c r="AUK272" s="33"/>
      <c r="AUL272" s="33"/>
      <c r="AUM272" s="33"/>
      <c r="AUN272" s="33"/>
      <c r="AUO272" s="33"/>
      <c r="AUP272" s="33"/>
      <c r="AUQ272" s="33"/>
      <c r="AUR272" s="33"/>
      <c r="AUS272" s="33"/>
      <c r="AUT272" s="33"/>
      <c r="AUU272" s="33"/>
      <c r="AUV272" s="33"/>
      <c r="AUW272" s="33"/>
      <c r="AUX272" s="33"/>
      <c r="AUY272" s="33"/>
      <c r="AUZ272" s="33"/>
      <c r="AVA272" s="33"/>
      <c r="AVB272" s="33"/>
      <c r="AVC272" s="33"/>
      <c r="AVD272" s="33"/>
      <c r="AVE272" s="33"/>
      <c r="AVF272" s="33"/>
      <c r="AVG272" s="33"/>
      <c r="AVH272" s="33"/>
      <c r="AVI272" s="33"/>
      <c r="AVJ272" s="33"/>
      <c r="AVK272" s="33"/>
      <c r="AVL272" s="33"/>
      <c r="AVM272" s="33"/>
      <c r="AVN272" s="33"/>
      <c r="AVO272" s="33"/>
      <c r="AVP272" s="33"/>
      <c r="AVQ272" s="33"/>
      <c r="AVR272" s="33"/>
      <c r="AVS272" s="33"/>
      <c r="AVT272" s="33"/>
      <c r="AVU272" s="33"/>
      <c r="AVV272" s="33"/>
      <c r="AVW272" s="33"/>
      <c r="AVX272" s="33"/>
      <c r="AVY272" s="33"/>
      <c r="AVZ272" s="33"/>
      <c r="AWA272" s="33"/>
      <c r="AWB272" s="33"/>
      <c r="AWC272" s="33"/>
      <c r="AWD272" s="33"/>
      <c r="AWE272" s="33"/>
      <c r="AWF272" s="33"/>
      <c r="AWG272" s="33"/>
      <c r="AWH272" s="33"/>
      <c r="AWI272" s="33"/>
      <c r="AWJ272" s="33"/>
      <c r="AWK272" s="33"/>
      <c r="AWL272" s="33"/>
      <c r="AWM272" s="33"/>
      <c r="AWN272" s="33"/>
      <c r="AWO272" s="33"/>
      <c r="AWP272" s="33"/>
      <c r="AWQ272" s="33"/>
      <c r="AWR272" s="33"/>
      <c r="AWS272" s="33"/>
      <c r="AWT272" s="33"/>
      <c r="AWU272" s="33"/>
      <c r="AWV272" s="33"/>
      <c r="AWW272" s="33"/>
      <c r="AWX272" s="33"/>
      <c r="AWY272" s="33"/>
      <c r="AWZ272" s="33"/>
      <c r="AXA272" s="33"/>
      <c r="AXB272" s="33"/>
      <c r="AXC272" s="33"/>
      <c r="AXD272" s="33"/>
      <c r="AXE272" s="33"/>
      <c r="AXF272" s="33"/>
      <c r="AXG272" s="33"/>
      <c r="AXH272" s="33"/>
      <c r="AXI272" s="33"/>
      <c r="AXJ272" s="33"/>
      <c r="AXK272" s="33"/>
      <c r="AXL272" s="33"/>
      <c r="AXM272" s="33"/>
      <c r="AXN272" s="33"/>
      <c r="AXO272" s="33"/>
      <c r="AXP272" s="33"/>
      <c r="AXQ272" s="33"/>
      <c r="AXR272" s="33"/>
      <c r="AXS272" s="33"/>
      <c r="AXT272" s="33"/>
      <c r="AXU272" s="33"/>
      <c r="AXV272" s="33"/>
      <c r="AXW272" s="33"/>
      <c r="AXX272" s="33"/>
      <c r="AXY272" s="33"/>
      <c r="AXZ272" s="33"/>
      <c r="AYA272" s="33"/>
      <c r="AYB272" s="33"/>
      <c r="AYC272" s="33"/>
      <c r="AYD272" s="33"/>
      <c r="AYE272" s="33"/>
      <c r="AYF272" s="33"/>
      <c r="AYG272" s="33"/>
      <c r="AYH272" s="33"/>
      <c r="AYI272" s="33"/>
      <c r="AYJ272" s="33"/>
      <c r="AYK272" s="33"/>
      <c r="AYL272" s="33"/>
      <c r="AYM272" s="33"/>
      <c r="AYN272" s="33"/>
      <c r="AYO272" s="33"/>
      <c r="AYP272" s="33"/>
      <c r="AYQ272" s="33"/>
      <c r="AYR272" s="33"/>
      <c r="AYS272" s="33"/>
      <c r="AYT272" s="33"/>
      <c r="AYU272" s="33"/>
      <c r="AYV272" s="33"/>
      <c r="AYW272" s="33"/>
      <c r="AYX272" s="33"/>
      <c r="AYY272" s="33"/>
      <c r="AYZ272" s="33"/>
      <c r="AZA272" s="33"/>
      <c r="AZB272" s="33"/>
      <c r="AZC272" s="33"/>
      <c r="AZD272" s="33"/>
      <c r="AZE272" s="33"/>
      <c r="AZF272" s="33"/>
      <c r="AZG272" s="33"/>
      <c r="AZH272" s="33"/>
      <c r="AZI272" s="33"/>
      <c r="AZJ272" s="33"/>
      <c r="AZK272" s="33"/>
      <c r="AZL272" s="33"/>
      <c r="AZM272" s="33"/>
      <c r="AZN272" s="33"/>
      <c r="AZO272" s="33"/>
      <c r="AZP272" s="33"/>
      <c r="AZQ272" s="33"/>
      <c r="AZR272" s="33"/>
      <c r="AZS272" s="33"/>
      <c r="AZT272" s="33"/>
      <c r="AZU272" s="33"/>
      <c r="AZV272" s="33"/>
      <c r="AZW272" s="33"/>
      <c r="AZX272" s="33"/>
      <c r="AZY272" s="33"/>
      <c r="AZZ272" s="33"/>
      <c r="BAA272" s="33"/>
      <c r="BAB272" s="33"/>
      <c r="BAC272" s="33"/>
      <c r="BAD272" s="33"/>
      <c r="BAE272" s="33"/>
      <c r="BAF272" s="33"/>
      <c r="BAG272" s="33"/>
      <c r="BAH272" s="33"/>
      <c r="BAI272" s="33"/>
      <c r="BAJ272" s="33"/>
      <c r="BAK272" s="33"/>
      <c r="BAL272" s="33"/>
      <c r="BAM272" s="33"/>
      <c r="BAN272" s="33"/>
      <c r="BAO272" s="33"/>
      <c r="BAP272" s="33"/>
      <c r="BAQ272" s="33"/>
      <c r="BAR272" s="33"/>
      <c r="BAS272" s="33"/>
      <c r="BAT272" s="33"/>
      <c r="BAU272" s="33"/>
      <c r="BAV272" s="33"/>
      <c r="BAW272" s="33"/>
      <c r="BAX272" s="33"/>
      <c r="BAY272" s="33"/>
      <c r="BAZ272" s="33"/>
      <c r="BBA272" s="33"/>
      <c r="BBB272" s="33"/>
      <c r="BBC272" s="33"/>
      <c r="BBD272" s="33"/>
      <c r="BBE272" s="33"/>
      <c r="BBF272" s="33"/>
      <c r="BBG272" s="33"/>
      <c r="BBH272" s="33"/>
      <c r="BBI272" s="33"/>
      <c r="BBJ272" s="33"/>
      <c r="BBK272" s="33"/>
      <c r="BBL272" s="33"/>
      <c r="BBM272" s="33"/>
      <c r="BBN272" s="33"/>
      <c r="BBO272" s="33"/>
      <c r="BBP272" s="33"/>
      <c r="BBQ272" s="33"/>
      <c r="BBR272" s="33"/>
      <c r="BBS272" s="33"/>
      <c r="BBT272" s="33"/>
      <c r="BBU272" s="33"/>
      <c r="BBV272" s="33"/>
      <c r="BBW272" s="33"/>
      <c r="BBX272" s="33"/>
      <c r="BBY272" s="33"/>
      <c r="BBZ272" s="33"/>
      <c r="BCA272" s="33"/>
      <c r="BCB272" s="33"/>
      <c r="BCC272" s="33"/>
      <c r="BCD272" s="33"/>
      <c r="BCE272" s="33"/>
      <c r="BCF272" s="33"/>
      <c r="BCG272" s="33"/>
      <c r="BCH272" s="33"/>
      <c r="BCI272" s="33"/>
      <c r="BCJ272" s="33"/>
      <c r="BCK272" s="33"/>
      <c r="BCL272" s="33"/>
      <c r="BCM272" s="33"/>
      <c r="BCN272" s="33"/>
      <c r="BCO272" s="33"/>
      <c r="BCP272" s="33"/>
      <c r="BCQ272" s="33"/>
      <c r="BCR272" s="33"/>
      <c r="BCS272" s="33"/>
      <c r="BCT272" s="33"/>
      <c r="BCU272" s="33"/>
      <c r="BCV272" s="33"/>
      <c r="BCW272" s="33"/>
      <c r="BCX272" s="33"/>
      <c r="BCY272" s="33"/>
      <c r="BCZ272" s="33"/>
      <c r="BDA272" s="33"/>
      <c r="BDB272" s="33"/>
      <c r="BDC272" s="33"/>
      <c r="BDD272" s="33"/>
      <c r="BDE272" s="33"/>
      <c r="BDF272" s="33"/>
      <c r="BDG272" s="33"/>
      <c r="BDH272" s="33"/>
      <c r="BDI272" s="33"/>
      <c r="BDJ272" s="33"/>
      <c r="BDK272" s="33"/>
      <c r="BDL272" s="33"/>
      <c r="BDM272" s="33"/>
      <c r="BDN272" s="33"/>
      <c r="BDO272" s="33"/>
      <c r="BDP272" s="33"/>
      <c r="BDQ272" s="33"/>
      <c r="BDR272" s="33"/>
      <c r="BDS272" s="33"/>
      <c r="BDT272" s="33"/>
      <c r="BDU272" s="33"/>
      <c r="BDV272" s="33"/>
      <c r="BDW272" s="33"/>
      <c r="BDX272" s="33"/>
      <c r="BDY272" s="33"/>
      <c r="BDZ272" s="33"/>
      <c r="BEA272" s="33"/>
      <c r="BEB272" s="33"/>
      <c r="BEC272" s="33"/>
      <c r="BED272" s="33"/>
      <c r="BEE272" s="33"/>
      <c r="BEF272" s="33"/>
      <c r="BEG272" s="33"/>
      <c r="BEH272" s="33"/>
      <c r="BEI272" s="33"/>
      <c r="BEJ272" s="33"/>
      <c r="BEK272" s="33"/>
      <c r="BEL272" s="33"/>
      <c r="BEM272" s="33"/>
      <c r="BEN272" s="33"/>
      <c r="BEO272" s="33"/>
      <c r="BEP272" s="33"/>
      <c r="BEQ272" s="33"/>
      <c r="BER272" s="33"/>
      <c r="BES272" s="33"/>
      <c r="BET272" s="33"/>
      <c r="BEU272" s="33"/>
      <c r="BEV272" s="33"/>
      <c r="BEW272" s="33"/>
      <c r="BEX272" s="33"/>
      <c r="BEY272" s="33"/>
      <c r="BEZ272" s="33"/>
      <c r="BFA272" s="33"/>
      <c r="BFB272" s="33"/>
      <c r="BFC272" s="33"/>
      <c r="BFD272" s="33"/>
      <c r="BFE272" s="33"/>
      <c r="BFF272" s="33"/>
      <c r="BFG272" s="33"/>
      <c r="BFH272" s="33"/>
      <c r="BFI272" s="33"/>
      <c r="BFJ272" s="33"/>
      <c r="BFK272" s="33"/>
      <c r="BFL272" s="33"/>
      <c r="BFM272" s="33"/>
      <c r="BFN272" s="33"/>
      <c r="BFO272" s="33"/>
      <c r="BFP272" s="33"/>
      <c r="BFQ272" s="33"/>
      <c r="BFR272" s="33"/>
      <c r="BFS272" s="33"/>
      <c r="BFT272" s="33"/>
      <c r="BFU272" s="33"/>
      <c r="BFV272" s="33"/>
      <c r="BFW272" s="33"/>
      <c r="BFX272" s="33"/>
      <c r="BFY272" s="33"/>
      <c r="BFZ272" s="33"/>
      <c r="BGA272" s="33"/>
      <c r="BGB272" s="33"/>
      <c r="BGC272" s="33"/>
      <c r="BGD272" s="33"/>
      <c r="BGE272" s="33"/>
      <c r="BGF272" s="33"/>
      <c r="BGG272" s="33"/>
      <c r="BGH272" s="33"/>
      <c r="BGI272" s="33"/>
      <c r="BGJ272" s="33"/>
      <c r="BGK272" s="33"/>
      <c r="BGL272" s="33"/>
      <c r="BGM272" s="33"/>
      <c r="BGN272" s="33"/>
      <c r="BGO272" s="33"/>
      <c r="BGP272" s="33"/>
      <c r="BGQ272" s="33"/>
      <c r="BGR272" s="33"/>
      <c r="BGS272" s="33"/>
      <c r="BGT272" s="33"/>
      <c r="BGU272" s="33"/>
      <c r="BGV272" s="33"/>
      <c r="BGW272" s="33"/>
      <c r="BGX272" s="33"/>
      <c r="BGY272" s="33"/>
      <c r="BGZ272" s="33"/>
      <c r="BHA272" s="33"/>
      <c r="BHB272" s="33"/>
      <c r="BHC272" s="33"/>
      <c r="BHD272" s="33"/>
      <c r="BHE272" s="33"/>
      <c r="BHF272" s="33"/>
      <c r="BHG272" s="33"/>
      <c r="BHH272" s="33"/>
      <c r="BHI272" s="33"/>
      <c r="BHJ272" s="33"/>
      <c r="BHK272" s="33"/>
      <c r="BHL272" s="33"/>
      <c r="BHM272" s="33"/>
      <c r="BHN272" s="33"/>
      <c r="BHO272" s="33"/>
      <c r="BHP272" s="33"/>
      <c r="BHQ272" s="33"/>
      <c r="BHR272" s="33"/>
      <c r="BHS272" s="33"/>
      <c r="BHT272" s="33"/>
      <c r="BHU272" s="33"/>
      <c r="BHV272" s="33"/>
      <c r="BHW272" s="33"/>
      <c r="BHX272" s="33"/>
      <c r="BHY272" s="33"/>
      <c r="BHZ272" s="33"/>
      <c r="BIA272" s="33"/>
      <c r="BIB272" s="33"/>
      <c r="BIC272" s="33"/>
      <c r="BID272" s="33"/>
      <c r="BIE272" s="33"/>
      <c r="BIF272" s="33"/>
      <c r="BIG272" s="33"/>
      <c r="BIH272" s="33"/>
      <c r="BII272" s="33"/>
      <c r="BIJ272" s="33"/>
      <c r="BIK272" s="33"/>
      <c r="BIL272" s="33"/>
      <c r="BIM272" s="33"/>
      <c r="BIN272" s="33"/>
      <c r="BIO272" s="33"/>
      <c r="BIP272" s="33"/>
      <c r="BIQ272" s="33"/>
      <c r="BIR272" s="33"/>
      <c r="BIS272" s="33"/>
      <c r="BIT272" s="33"/>
      <c r="BIU272" s="33"/>
      <c r="BIV272" s="33"/>
      <c r="BIW272" s="33"/>
      <c r="BIX272" s="33"/>
      <c r="BIY272" s="33"/>
      <c r="BIZ272" s="33"/>
      <c r="BJA272" s="33"/>
      <c r="BJB272" s="33"/>
      <c r="BJC272" s="33"/>
      <c r="BJD272" s="33"/>
      <c r="BJE272" s="33"/>
      <c r="BJF272" s="33"/>
      <c r="BJG272" s="33"/>
      <c r="BJH272" s="33"/>
      <c r="BJI272" s="33"/>
      <c r="BJJ272" s="33"/>
      <c r="BJK272" s="33"/>
      <c r="BJL272" s="33"/>
      <c r="BJM272" s="33"/>
      <c r="BJN272" s="33"/>
      <c r="BJO272" s="33"/>
      <c r="BJP272" s="33"/>
      <c r="BJQ272" s="33"/>
      <c r="BJR272" s="33"/>
      <c r="BJS272" s="33"/>
      <c r="BJT272" s="33"/>
      <c r="BJU272" s="33"/>
      <c r="BJV272" s="33"/>
      <c r="BJW272" s="33"/>
      <c r="BJX272" s="33"/>
      <c r="BJY272" s="33"/>
      <c r="BJZ272" s="33"/>
      <c r="BKA272" s="33"/>
      <c r="BKB272" s="33"/>
      <c r="BKC272" s="33"/>
      <c r="BKD272" s="33"/>
      <c r="BKE272" s="33"/>
      <c r="BKF272" s="33"/>
      <c r="BKG272" s="33"/>
      <c r="BKH272" s="33"/>
      <c r="BKI272" s="33"/>
      <c r="BKJ272" s="33"/>
      <c r="BKK272" s="33"/>
      <c r="BKL272" s="33"/>
      <c r="BKM272" s="33"/>
      <c r="BKN272" s="33"/>
      <c r="BKO272" s="33"/>
      <c r="BKP272" s="33"/>
      <c r="BKQ272" s="33"/>
      <c r="BKR272" s="33"/>
      <c r="BKS272" s="33"/>
      <c r="BKT272" s="33"/>
      <c r="BKU272" s="33"/>
      <c r="BKV272" s="33"/>
      <c r="BKW272" s="33"/>
      <c r="BKX272" s="33"/>
      <c r="BKY272" s="33"/>
      <c r="BKZ272" s="33"/>
      <c r="BLA272" s="33"/>
      <c r="BLB272" s="33"/>
      <c r="BLC272" s="33"/>
      <c r="BLD272" s="33"/>
      <c r="BLE272" s="33"/>
      <c r="BLF272" s="33"/>
      <c r="BLG272" s="33"/>
      <c r="BLH272" s="33"/>
      <c r="BLI272" s="33"/>
      <c r="BLJ272" s="33"/>
      <c r="BLK272" s="33"/>
      <c r="BLL272" s="33"/>
      <c r="BLM272" s="33"/>
      <c r="BLN272" s="33"/>
      <c r="BLO272" s="33"/>
      <c r="BLP272" s="33"/>
      <c r="BLQ272" s="33"/>
      <c r="BLR272" s="33"/>
      <c r="BLS272" s="33"/>
      <c r="BLT272" s="33"/>
      <c r="BLU272" s="33"/>
      <c r="BLV272" s="33"/>
      <c r="BLW272" s="33"/>
      <c r="BLX272" s="33"/>
      <c r="BLY272" s="33"/>
      <c r="BLZ272" s="33"/>
      <c r="BMA272" s="33"/>
      <c r="BMB272" s="33"/>
      <c r="BMC272" s="33"/>
      <c r="BMD272" s="33"/>
      <c r="BME272" s="33"/>
      <c r="BMF272" s="33"/>
      <c r="BMG272" s="33"/>
      <c r="BMH272" s="33"/>
      <c r="BMI272" s="33"/>
      <c r="BMJ272" s="33"/>
      <c r="BMK272" s="33"/>
      <c r="BML272" s="33"/>
      <c r="BMM272" s="33"/>
      <c r="BMN272" s="33"/>
      <c r="BMO272" s="33"/>
      <c r="BMP272" s="33"/>
      <c r="BMQ272" s="33"/>
      <c r="BMR272" s="33"/>
      <c r="BMS272" s="33"/>
      <c r="BMT272" s="33"/>
      <c r="BMU272" s="33"/>
      <c r="BMV272" s="33"/>
      <c r="BMW272" s="33"/>
      <c r="BMX272" s="33"/>
      <c r="BMY272" s="33"/>
      <c r="BMZ272" s="33"/>
      <c r="BNA272" s="33"/>
      <c r="BNB272" s="33"/>
      <c r="BNC272" s="33"/>
      <c r="BND272" s="33"/>
      <c r="BNE272" s="33"/>
      <c r="BNF272" s="33"/>
      <c r="BNG272" s="33"/>
      <c r="BNH272" s="33"/>
      <c r="BNI272" s="33"/>
      <c r="BNJ272" s="33"/>
      <c r="BNK272" s="33"/>
      <c r="BNL272" s="33"/>
      <c r="BNM272" s="33"/>
      <c r="BNN272" s="33"/>
      <c r="BNO272" s="33"/>
      <c r="BNP272" s="33"/>
      <c r="BNQ272" s="33"/>
      <c r="BNR272" s="33"/>
      <c r="BNS272" s="33"/>
      <c r="BNT272" s="33"/>
      <c r="BNU272" s="33"/>
      <c r="BNV272" s="33"/>
      <c r="BNW272" s="33"/>
      <c r="BNX272" s="33"/>
      <c r="BNY272" s="33"/>
      <c r="BNZ272" s="33"/>
      <c r="BOA272" s="33"/>
      <c r="BOB272" s="33"/>
      <c r="BOC272" s="33"/>
      <c r="BOD272" s="33"/>
      <c r="BOE272" s="33"/>
      <c r="BOF272" s="33"/>
      <c r="BOG272" s="33"/>
      <c r="BOH272" s="33"/>
      <c r="BOI272" s="33"/>
      <c r="BOJ272" s="33"/>
      <c r="BOK272" s="33"/>
      <c r="BOL272" s="33"/>
      <c r="BOM272" s="33"/>
      <c r="BON272" s="33"/>
      <c r="BOO272" s="33"/>
      <c r="BOP272" s="33"/>
      <c r="BOQ272" s="33"/>
      <c r="BOR272" s="33"/>
      <c r="BOS272" s="33"/>
      <c r="BOT272" s="33"/>
      <c r="BOU272" s="33"/>
      <c r="BOV272" s="33"/>
      <c r="BOW272" s="33"/>
      <c r="BOX272" s="33"/>
      <c r="BOY272" s="33"/>
      <c r="BOZ272" s="33"/>
      <c r="BPA272" s="33"/>
      <c r="BPB272" s="33"/>
      <c r="BPC272" s="33"/>
      <c r="BPD272" s="33"/>
      <c r="BPE272" s="33"/>
      <c r="BPF272" s="33"/>
      <c r="BPG272" s="33"/>
      <c r="BPH272" s="33"/>
      <c r="BPI272" s="33"/>
      <c r="BPJ272" s="33"/>
      <c r="BPK272" s="33"/>
      <c r="BPL272" s="33"/>
      <c r="BPM272" s="33"/>
      <c r="BPN272" s="33"/>
      <c r="BPO272" s="33"/>
      <c r="BPP272" s="33"/>
      <c r="BPQ272" s="33"/>
      <c r="BPR272" s="33"/>
      <c r="BPS272" s="33"/>
      <c r="BPT272" s="33"/>
      <c r="BPU272" s="33"/>
      <c r="BPV272" s="33"/>
      <c r="BPW272" s="33"/>
      <c r="BPX272" s="33"/>
      <c r="BPY272" s="33"/>
      <c r="BPZ272" s="33"/>
      <c r="BQA272" s="33"/>
      <c r="BQB272" s="33"/>
      <c r="BQC272" s="33"/>
      <c r="BQD272" s="33"/>
      <c r="BQE272" s="33"/>
      <c r="BQF272" s="33"/>
      <c r="BQG272" s="33"/>
      <c r="BQH272" s="33"/>
      <c r="BQI272" s="33"/>
      <c r="BQJ272" s="33"/>
      <c r="BQK272" s="33"/>
      <c r="BQL272" s="33"/>
      <c r="BQM272" s="33"/>
      <c r="BQN272" s="33"/>
      <c r="BQO272" s="33"/>
      <c r="BQP272" s="33"/>
      <c r="BQQ272" s="33"/>
      <c r="BQR272" s="33"/>
      <c r="BQS272" s="33"/>
      <c r="BQT272" s="33"/>
      <c r="BQU272" s="33"/>
      <c r="BQV272" s="33"/>
      <c r="BQW272" s="33"/>
      <c r="BQX272" s="33"/>
      <c r="BQY272" s="33"/>
      <c r="BQZ272" s="33"/>
      <c r="BRA272" s="33"/>
      <c r="BRB272" s="33"/>
      <c r="BRC272" s="33"/>
      <c r="BRD272" s="33"/>
      <c r="BRE272" s="33"/>
      <c r="BRF272" s="33"/>
      <c r="BRG272" s="33"/>
      <c r="BRH272" s="33"/>
      <c r="BRI272" s="33"/>
      <c r="BRJ272" s="33"/>
      <c r="BRK272" s="33"/>
      <c r="BRL272" s="33"/>
      <c r="BRM272" s="33"/>
      <c r="BRN272" s="33"/>
      <c r="BRO272" s="33"/>
      <c r="BRP272" s="33"/>
      <c r="BRQ272" s="33"/>
      <c r="BRR272" s="33"/>
      <c r="BRS272" s="33"/>
      <c r="BRT272" s="33"/>
      <c r="BRU272" s="33"/>
      <c r="BRV272" s="33"/>
      <c r="BRW272" s="33"/>
      <c r="BRX272" s="33"/>
      <c r="BRY272" s="33"/>
      <c r="BRZ272" s="33"/>
      <c r="BSA272" s="33"/>
      <c r="BSB272" s="33"/>
      <c r="BSC272" s="33"/>
      <c r="BSD272" s="33"/>
      <c r="BSE272" s="33"/>
      <c r="BSF272" s="33"/>
      <c r="BSG272" s="33"/>
      <c r="BSH272" s="33"/>
      <c r="BSI272" s="33"/>
      <c r="BSJ272" s="33"/>
      <c r="BSK272" s="33"/>
      <c r="BSL272" s="33"/>
      <c r="BSM272" s="33"/>
      <c r="BSN272" s="33"/>
      <c r="BSO272" s="33"/>
      <c r="BSP272" s="33"/>
      <c r="BSQ272" s="33"/>
      <c r="BSR272" s="33"/>
      <c r="BSS272" s="33"/>
      <c r="BST272" s="33"/>
      <c r="BSU272" s="33"/>
      <c r="BSV272" s="33"/>
      <c r="BSW272" s="33"/>
      <c r="BSX272" s="33"/>
      <c r="BSY272" s="33"/>
      <c r="BSZ272" s="33"/>
      <c r="BTA272" s="33"/>
      <c r="BTB272" s="33"/>
      <c r="BTC272" s="33"/>
      <c r="BTD272" s="33"/>
      <c r="BTE272" s="33"/>
      <c r="BTF272" s="33"/>
      <c r="BTG272" s="33"/>
      <c r="BTH272" s="33"/>
      <c r="BTI272" s="33"/>
      <c r="BTJ272" s="33"/>
      <c r="BTK272" s="33"/>
      <c r="BTL272" s="33"/>
      <c r="BTM272" s="33"/>
      <c r="BTN272" s="33"/>
      <c r="BTO272" s="33"/>
      <c r="BTP272" s="33"/>
      <c r="BTQ272" s="33"/>
      <c r="BTR272" s="33"/>
      <c r="BTS272" s="33"/>
      <c r="BTT272" s="33"/>
      <c r="BTU272" s="33"/>
      <c r="BTV272" s="33"/>
      <c r="BTW272" s="33"/>
      <c r="BTX272" s="33"/>
      <c r="BTY272" s="33"/>
      <c r="BTZ272" s="33"/>
      <c r="BUA272" s="33"/>
      <c r="BUB272" s="33"/>
      <c r="BUC272" s="33"/>
      <c r="BUD272" s="33"/>
      <c r="BUE272" s="33"/>
      <c r="BUF272" s="33"/>
      <c r="BUG272" s="33"/>
      <c r="BUH272" s="33"/>
      <c r="BUI272" s="33"/>
      <c r="BUJ272" s="33"/>
      <c r="BUK272" s="33"/>
      <c r="BUL272" s="33"/>
      <c r="BUM272" s="33"/>
      <c r="BUN272" s="33"/>
      <c r="BUO272" s="33"/>
      <c r="BUP272" s="33"/>
      <c r="BUQ272" s="33"/>
      <c r="BUR272" s="33"/>
      <c r="BUS272" s="33"/>
      <c r="BUT272" s="33"/>
      <c r="BUU272" s="33"/>
      <c r="BUV272" s="33"/>
      <c r="BUW272" s="33"/>
      <c r="BUX272" s="33"/>
      <c r="BUY272" s="33"/>
      <c r="BUZ272" s="33"/>
      <c r="BVA272" s="33"/>
      <c r="BVB272" s="33"/>
      <c r="BVC272" s="33"/>
      <c r="BVD272" s="33"/>
      <c r="BVE272" s="33"/>
      <c r="BVF272" s="33"/>
      <c r="BVG272" s="33"/>
      <c r="BVH272" s="33"/>
      <c r="BVI272" s="33"/>
      <c r="BVJ272" s="33"/>
      <c r="BVK272" s="33"/>
      <c r="BVL272" s="33"/>
      <c r="BVM272" s="33"/>
      <c r="BVN272" s="33"/>
      <c r="BVO272" s="33"/>
      <c r="BVP272" s="33"/>
      <c r="BVQ272" s="33"/>
      <c r="BVR272" s="33"/>
      <c r="BVS272" s="33"/>
      <c r="BVT272" s="33"/>
      <c r="BVU272" s="33"/>
      <c r="BVV272" s="33"/>
      <c r="BVW272" s="33"/>
      <c r="BVX272" s="33"/>
      <c r="BVY272" s="33"/>
      <c r="BVZ272" s="33"/>
      <c r="BWA272" s="33"/>
      <c r="BWB272" s="33"/>
      <c r="BWC272" s="33"/>
      <c r="BWD272" s="33"/>
      <c r="BWE272" s="33"/>
      <c r="BWF272" s="33"/>
      <c r="BWG272" s="33"/>
      <c r="BWH272" s="33"/>
      <c r="BWI272" s="33"/>
      <c r="BWJ272" s="33"/>
      <c r="BWK272" s="33"/>
      <c r="BWL272" s="33"/>
      <c r="BWM272" s="33"/>
      <c r="BWN272" s="33"/>
      <c r="BWO272" s="33"/>
    </row>
    <row r="273" spans="1:1965" x14ac:dyDescent="0.25">
      <c r="A273" s="1">
        <v>261</v>
      </c>
      <c r="B273" s="6" t="s">
        <v>18</v>
      </c>
      <c r="C273" s="4" t="s">
        <v>454</v>
      </c>
      <c r="D273" s="80" t="s">
        <v>106</v>
      </c>
      <c r="E273" s="160">
        <v>0</v>
      </c>
      <c r="F273" s="160">
        <v>50000</v>
      </c>
      <c r="G273" s="160">
        <v>0</v>
      </c>
      <c r="H273" s="160">
        <v>40000</v>
      </c>
      <c r="I273" s="160">
        <v>0</v>
      </c>
      <c r="J273" s="160">
        <v>0</v>
      </c>
      <c r="K273" s="160">
        <v>0</v>
      </c>
      <c r="L273" s="160">
        <v>0</v>
      </c>
      <c r="M273" s="160">
        <v>0</v>
      </c>
      <c r="N273" s="161">
        <v>0</v>
      </c>
      <c r="O273" s="186">
        <f t="shared" si="5"/>
        <v>90000</v>
      </c>
      <c r="P273" s="130"/>
    </row>
    <row r="274" spans="1:1965" ht="63" x14ac:dyDescent="0.25">
      <c r="A274" s="1">
        <v>262</v>
      </c>
      <c r="B274" s="6" t="s">
        <v>18</v>
      </c>
      <c r="C274" s="4" t="s">
        <v>341</v>
      </c>
      <c r="D274" s="80" t="s">
        <v>80</v>
      </c>
      <c r="E274" s="160">
        <v>0</v>
      </c>
      <c r="F274" s="160">
        <v>0</v>
      </c>
      <c r="G274" s="160">
        <v>10000</v>
      </c>
      <c r="H274" s="160">
        <v>0</v>
      </c>
      <c r="I274" s="160">
        <v>0</v>
      </c>
      <c r="J274" s="160">
        <v>0</v>
      </c>
      <c r="K274" s="160">
        <v>0</v>
      </c>
      <c r="L274" s="160">
        <v>0</v>
      </c>
      <c r="M274" s="160">
        <v>0</v>
      </c>
      <c r="N274" s="161">
        <v>0</v>
      </c>
      <c r="O274" s="186">
        <f t="shared" si="5"/>
        <v>10000</v>
      </c>
      <c r="P274" s="130"/>
    </row>
    <row r="275" spans="1:1965" s="34" customFormat="1" ht="216" customHeight="1" x14ac:dyDescent="0.25">
      <c r="A275" s="1">
        <v>263</v>
      </c>
      <c r="B275" s="121" t="s">
        <v>377</v>
      </c>
      <c r="C275" s="16" t="s">
        <v>486</v>
      </c>
      <c r="D275" s="80" t="s">
        <v>198</v>
      </c>
      <c r="E275" s="160">
        <v>0</v>
      </c>
      <c r="F275" s="160">
        <v>0</v>
      </c>
      <c r="G275" s="160">
        <v>0</v>
      </c>
      <c r="H275" s="160">
        <v>90000</v>
      </c>
      <c r="I275" s="160">
        <v>0</v>
      </c>
      <c r="J275" s="160">
        <v>0</v>
      </c>
      <c r="K275" s="160">
        <v>0</v>
      </c>
      <c r="L275" s="160">
        <v>0</v>
      </c>
      <c r="M275" s="160">
        <v>0</v>
      </c>
      <c r="N275" s="161">
        <v>0</v>
      </c>
      <c r="O275" s="186">
        <f t="shared" si="5"/>
        <v>90000</v>
      </c>
      <c r="P275" s="131"/>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c r="AY275" s="33"/>
      <c r="AZ275" s="33"/>
      <c r="BA275" s="33"/>
      <c r="BB275" s="33"/>
      <c r="BC275" s="33"/>
      <c r="BD275" s="33"/>
      <c r="BE275" s="33"/>
      <c r="BF275" s="33"/>
      <c r="BG275" s="33"/>
      <c r="BH275" s="33"/>
      <c r="BI275" s="33"/>
      <c r="BJ275" s="33"/>
      <c r="BK275" s="33"/>
      <c r="BL275" s="33"/>
      <c r="BM275" s="33"/>
      <c r="BN275" s="33"/>
      <c r="BO275" s="33"/>
      <c r="BP275" s="33"/>
      <c r="BQ275" s="33"/>
      <c r="BR275" s="33"/>
      <c r="BS275" s="33"/>
      <c r="BT275" s="33"/>
      <c r="BU275" s="33"/>
      <c r="BV275" s="33"/>
      <c r="BW275" s="33"/>
      <c r="BX275" s="33"/>
      <c r="BY275" s="33"/>
      <c r="BZ275" s="33"/>
      <c r="CA275" s="33"/>
      <c r="CB275" s="33"/>
      <c r="CC275" s="33"/>
      <c r="CD275" s="33"/>
      <c r="CE275" s="33"/>
      <c r="CF275" s="33"/>
      <c r="CG275" s="33"/>
      <c r="CH275" s="33"/>
      <c r="CI275" s="33"/>
      <c r="CJ275" s="33"/>
      <c r="CK275" s="33"/>
      <c r="CL275" s="33"/>
      <c r="CM275" s="33"/>
      <c r="CN275" s="33"/>
      <c r="CO275" s="33"/>
      <c r="CP275" s="33"/>
      <c r="CQ275" s="33"/>
      <c r="CR275" s="33"/>
      <c r="CS275" s="33"/>
      <c r="CT275" s="33"/>
      <c r="CU275" s="33"/>
      <c r="CV275" s="33"/>
      <c r="CW275" s="33"/>
      <c r="CX275" s="33"/>
      <c r="CY275" s="33"/>
      <c r="CZ275" s="33"/>
      <c r="DA275" s="33"/>
      <c r="DB275" s="33"/>
      <c r="DC275" s="33"/>
      <c r="DD275" s="33"/>
      <c r="DE275" s="33"/>
      <c r="DF275" s="33"/>
      <c r="DG275" s="33"/>
      <c r="DH275" s="33"/>
      <c r="DI275" s="33"/>
      <c r="DJ275" s="33"/>
      <c r="DK275" s="33"/>
      <c r="DL275" s="33"/>
      <c r="DM275" s="33"/>
      <c r="DN275" s="33"/>
      <c r="DO275" s="33"/>
      <c r="DP275" s="33"/>
      <c r="DQ275" s="33"/>
      <c r="DR275" s="33"/>
      <c r="DS275" s="33"/>
      <c r="DT275" s="33"/>
      <c r="DU275" s="33"/>
      <c r="DV275" s="33"/>
      <c r="DW275" s="33"/>
      <c r="DX275" s="33"/>
      <c r="DY275" s="33"/>
      <c r="DZ275" s="33"/>
      <c r="EA275" s="33"/>
      <c r="EB275" s="33"/>
      <c r="EC275" s="33"/>
      <c r="ED275" s="33"/>
      <c r="EE275" s="33"/>
      <c r="EF275" s="33"/>
      <c r="EG275" s="33"/>
      <c r="EH275" s="33"/>
      <c r="EI275" s="33"/>
      <c r="EJ275" s="33"/>
      <c r="EK275" s="33"/>
      <c r="EL275" s="33"/>
      <c r="EM275" s="33"/>
      <c r="EN275" s="33"/>
      <c r="EO275" s="33"/>
      <c r="EP275" s="33"/>
      <c r="EQ275" s="33"/>
      <c r="ER275" s="33"/>
      <c r="ES275" s="33"/>
      <c r="ET275" s="33"/>
      <c r="EU275" s="33"/>
      <c r="EV275" s="33"/>
      <c r="EW275" s="33"/>
      <c r="EX275" s="33"/>
      <c r="EY275" s="33"/>
      <c r="EZ275" s="33"/>
      <c r="FA275" s="33"/>
      <c r="FB275" s="33"/>
      <c r="FC275" s="33"/>
      <c r="FD275" s="33"/>
      <c r="FE275" s="33"/>
      <c r="FF275" s="33"/>
      <c r="FG275" s="33"/>
      <c r="FH275" s="33"/>
      <c r="FI275" s="33"/>
      <c r="FJ275" s="33"/>
      <c r="FK275" s="33"/>
      <c r="FL275" s="33"/>
      <c r="FM275" s="33"/>
      <c r="FN275" s="33"/>
      <c r="FO275" s="33"/>
      <c r="FP275" s="33"/>
      <c r="FQ275" s="33"/>
      <c r="FR275" s="33"/>
      <c r="FS275" s="33"/>
      <c r="FT275" s="33"/>
      <c r="FU275" s="33"/>
      <c r="FV275" s="33"/>
      <c r="FW275" s="33"/>
      <c r="FX275" s="33"/>
      <c r="FY275" s="33"/>
      <c r="FZ275" s="33"/>
      <c r="GA275" s="33"/>
      <c r="GB275" s="33"/>
      <c r="GC275" s="33"/>
      <c r="GD275" s="33"/>
      <c r="GE275" s="33"/>
      <c r="GF275" s="33"/>
      <c r="GG275" s="33"/>
      <c r="GH275" s="33"/>
      <c r="GI275" s="33"/>
      <c r="GJ275" s="33"/>
      <c r="GK275" s="33"/>
      <c r="GL275" s="33"/>
      <c r="GM275" s="33"/>
      <c r="GN275" s="33"/>
      <c r="GO275" s="33"/>
      <c r="GP275" s="33"/>
      <c r="GQ275" s="33"/>
      <c r="GR275" s="33"/>
      <c r="GS275" s="33"/>
      <c r="GT275" s="33"/>
      <c r="GU275" s="33"/>
      <c r="GV275" s="33"/>
      <c r="GW275" s="33"/>
      <c r="GX275" s="33"/>
      <c r="GY275" s="33"/>
      <c r="GZ275" s="33"/>
      <c r="HA275" s="33"/>
      <c r="HB275" s="33"/>
      <c r="HC275" s="33"/>
      <c r="HD275" s="33"/>
      <c r="HE275" s="33"/>
      <c r="HF275" s="33"/>
      <c r="HG275" s="33"/>
      <c r="HH275" s="33"/>
      <c r="HI275" s="33"/>
      <c r="HJ275" s="33"/>
      <c r="HK275" s="33"/>
      <c r="HL275" s="33"/>
      <c r="HM275" s="33"/>
      <c r="HN275" s="33"/>
      <c r="HO275" s="33"/>
      <c r="HP275" s="33"/>
      <c r="HQ275" s="33"/>
      <c r="HR275" s="33"/>
      <c r="HS275" s="33"/>
      <c r="HT275" s="33"/>
      <c r="HU275" s="33"/>
      <c r="HV275" s="33"/>
      <c r="HW275" s="33"/>
      <c r="HX275" s="33"/>
      <c r="HY275" s="33"/>
      <c r="HZ275" s="33"/>
      <c r="IA275" s="33"/>
      <c r="IB275" s="33"/>
      <c r="IC275" s="33"/>
      <c r="ID275" s="33"/>
      <c r="IE275" s="33"/>
      <c r="IF275" s="33"/>
      <c r="IG275" s="33"/>
      <c r="IH275" s="33"/>
      <c r="II275" s="33"/>
      <c r="IJ275" s="33"/>
      <c r="IK275" s="33"/>
      <c r="IL275" s="33"/>
      <c r="IM275" s="33"/>
      <c r="IN275" s="33"/>
      <c r="IO275" s="33"/>
      <c r="IP275" s="33"/>
      <c r="IQ275" s="33"/>
      <c r="IR275" s="33"/>
      <c r="IS275" s="33"/>
      <c r="IT275" s="33"/>
      <c r="IU275" s="33"/>
      <c r="IV275" s="33"/>
      <c r="IW275" s="33"/>
      <c r="IX275" s="33"/>
      <c r="IY275" s="33"/>
      <c r="IZ275" s="33"/>
      <c r="JA275" s="33"/>
      <c r="JB275" s="33"/>
      <c r="JC275" s="33"/>
      <c r="JD275" s="33"/>
      <c r="JE275" s="33"/>
      <c r="JF275" s="33"/>
      <c r="JG275" s="33"/>
      <c r="JH275" s="33"/>
      <c r="JI275" s="33"/>
      <c r="JJ275" s="33"/>
      <c r="JK275" s="33"/>
      <c r="JL275" s="33"/>
      <c r="JM275" s="33"/>
      <c r="JN275" s="33"/>
      <c r="JO275" s="33"/>
      <c r="JP275" s="33"/>
      <c r="JQ275" s="33"/>
      <c r="JR275" s="33"/>
      <c r="JS275" s="33"/>
      <c r="JT275" s="33"/>
      <c r="JU275" s="33"/>
      <c r="JV275" s="33"/>
      <c r="JW275" s="33"/>
      <c r="JX275" s="33"/>
      <c r="JY275" s="33"/>
      <c r="JZ275" s="33"/>
      <c r="KA275" s="33"/>
      <c r="KB275" s="33"/>
      <c r="KC275" s="33"/>
      <c r="KD275" s="33"/>
      <c r="KE275" s="33"/>
      <c r="KF275" s="33"/>
      <c r="KG275" s="33"/>
      <c r="KH275" s="33"/>
      <c r="KI275" s="33"/>
      <c r="KJ275" s="33"/>
      <c r="KK275" s="33"/>
      <c r="KL275" s="33"/>
      <c r="KM275" s="33"/>
      <c r="KN275" s="33"/>
      <c r="KO275" s="33"/>
      <c r="KP275" s="33"/>
      <c r="KQ275" s="33"/>
      <c r="KR275" s="33"/>
      <c r="KS275" s="33"/>
      <c r="KT275" s="33"/>
      <c r="KU275" s="33"/>
      <c r="KV275" s="33"/>
      <c r="KW275" s="33"/>
      <c r="KX275" s="33"/>
      <c r="KY275" s="33"/>
      <c r="KZ275" s="33"/>
      <c r="LA275" s="33"/>
      <c r="LB275" s="33"/>
      <c r="LC275" s="33"/>
      <c r="LD275" s="33"/>
      <c r="LE275" s="33"/>
      <c r="LF275" s="33"/>
      <c r="LG275" s="33"/>
      <c r="LH275" s="33"/>
      <c r="LI275" s="33"/>
      <c r="LJ275" s="33"/>
      <c r="LK275" s="33"/>
      <c r="LL275" s="33"/>
      <c r="LM275" s="33"/>
      <c r="LN275" s="33"/>
      <c r="LO275" s="33"/>
      <c r="LP275" s="33"/>
      <c r="LQ275" s="33"/>
      <c r="LR275" s="33"/>
      <c r="LS275" s="33"/>
      <c r="LT275" s="33"/>
      <c r="LU275" s="33"/>
      <c r="LV275" s="33"/>
      <c r="LW275" s="33"/>
      <c r="LX275" s="33"/>
      <c r="LY275" s="33"/>
      <c r="LZ275" s="33"/>
      <c r="MA275" s="33"/>
      <c r="MB275" s="33"/>
      <c r="MC275" s="33"/>
      <c r="MD275" s="33"/>
      <c r="ME275" s="33"/>
      <c r="MF275" s="33"/>
      <c r="MG275" s="33"/>
      <c r="MH275" s="33"/>
      <c r="MI275" s="33"/>
      <c r="MJ275" s="33"/>
      <c r="MK275" s="33"/>
      <c r="ML275" s="33"/>
      <c r="MM275" s="33"/>
      <c r="MN275" s="33"/>
      <c r="MO275" s="33"/>
      <c r="MP275" s="33"/>
      <c r="MQ275" s="33"/>
      <c r="MR275" s="33"/>
      <c r="MS275" s="33"/>
      <c r="MT275" s="33"/>
      <c r="MU275" s="33"/>
      <c r="MV275" s="33"/>
      <c r="MW275" s="33"/>
      <c r="MX275" s="33"/>
      <c r="MY275" s="33"/>
      <c r="MZ275" s="33"/>
      <c r="NA275" s="33"/>
      <c r="NB275" s="33"/>
      <c r="NC275" s="33"/>
      <c r="ND275" s="33"/>
      <c r="NE275" s="33"/>
      <c r="NF275" s="33"/>
      <c r="NG275" s="33"/>
      <c r="NH275" s="33"/>
      <c r="NI275" s="33"/>
      <c r="NJ275" s="33"/>
      <c r="NK275" s="33"/>
      <c r="NL275" s="33"/>
      <c r="NM275" s="33"/>
      <c r="NN275" s="33"/>
      <c r="NO275" s="33"/>
      <c r="NP275" s="33"/>
      <c r="NQ275" s="33"/>
      <c r="NR275" s="33"/>
      <c r="NS275" s="33"/>
      <c r="NT275" s="33"/>
      <c r="NU275" s="33"/>
      <c r="NV275" s="33"/>
      <c r="NW275" s="33"/>
      <c r="NX275" s="33"/>
      <c r="NY275" s="33"/>
      <c r="NZ275" s="33"/>
      <c r="OA275" s="33"/>
      <c r="OB275" s="33"/>
      <c r="OC275" s="33"/>
      <c r="OD275" s="33"/>
      <c r="OE275" s="33"/>
      <c r="OF275" s="33"/>
      <c r="OG275" s="33"/>
      <c r="OH275" s="33"/>
      <c r="OI275" s="33"/>
      <c r="OJ275" s="33"/>
      <c r="OK275" s="33"/>
      <c r="OL275" s="33"/>
      <c r="OM275" s="33"/>
      <c r="ON275" s="33"/>
      <c r="OO275" s="33"/>
      <c r="OP275" s="33"/>
      <c r="OQ275" s="33"/>
      <c r="OR275" s="33"/>
      <c r="OS275" s="33"/>
      <c r="OT275" s="33"/>
      <c r="OU275" s="33"/>
      <c r="OV275" s="33"/>
      <c r="OW275" s="33"/>
      <c r="OX275" s="33"/>
      <c r="OY275" s="33"/>
      <c r="OZ275" s="33"/>
      <c r="PA275" s="33"/>
      <c r="PB275" s="33"/>
      <c r="PC275" s="33"/>
      <c r="PD275" s="33"/>
      <c r="PE275" s="33"/>
      <c r="PF275" s="33"/>
      <c r="PG275" s="33"/>
      <c r="PH275" s="33"/>
      <c r="PI275" s="33"/>
      <c r="PJ275" s="33"/>
      <c r="PK275" s="33"/>
      <c r="PL275" s="33"/>
      <c r="PM275" s="33"/>
      <c r="PN275" s="33"/>
      <c r="PO275" s="33"/>
      <c r="PP275" s="33"/>
      <c r="PQ275" s="33"/>
      <c r="PR275" s="33"/>
      <c r="PS275" s="33"/>
      <c r="PT275" s="33"/>
      <c r="PU275" s="33"/>
      <c r="PV275" s="33"/>
      <c r="PW275" s="33"/>
      <c r="PX275" s="33"/>
      <c r="PY275" s="33"/>
      <c r="PZ275" s="33"/>
      <c r="QA275" s="33"/>
      <c r="QB275" s="33"/>
      <c r="QC275" s="33"/>
      <c r="QD275" s="33"/>
      <c r="QE275" s="33"/>
      <c r="QF275" s="33"/>
      <c r="QG275" s="33"/>
      <c r="QH275" s="33"/>
      <c r="QI275" s="33"/>
      <c r="QJ275" s="33"/>
      <c r="QK275" s="33"/>
      <c r="QL275" s="33"/>
      <c r="QM275" s="33"/>
      <c r="QN275" s="33"/>
      <c r="QO275" s="33"/>
      <c r="QP275" s="33"/>
      <c r="QQ275" s="33"/>
      <c r="QR275" s="33"/>
      <c r="QS275" s="33"/>
      <c r="QT275" s="33"/>
      <c r="QU275" s="33"/>
      <c r="QV275" s="33"/>
      <c r="QW275" s="33"/>
      <c r="QX275" s="33"/>
      <c r="QY275" s="33"/>
      <c r="QZ275" s="33"/>
      <c r="RA275" s="33"/>
      <c r="RB275" s="33"/>
      <c r="RC275" s="33"/>
      <c r="RD275" s="33"/>
      <c r="RE275" s="33"/>
      <c r="RF275" s="33"/>
      <c r="RG275" s="33"/>
      <c r="RH275" s="33"/>
      <c r="RI275" s="33"/>
      <c r="RJ275" s="33"/>
      <c r="RK275" s="33"/>
      <c r="RL275" s="33"/>
      <c r="RM275" s="33"/>
      <c r="RN275" s="33"/>
      <c r="RO275" s="33"/>
      <c r="RP275" s="33"/>
      <c r="RQ275" s="33"/>
      <c r="RR275" s="33"/>
      <c r="RS275" s="33"/>
      <c r="RT275" s="33"/>
      <c r="RU275" s="33"/>
      <c r="RV275" s="33"/>
      <c r="RW275" s="33"/>
      <c r="RX275" s="33"/>
      <c r="RY275" s="33"/>
      <c r="RZ275" s="33"/>
      <c r="SA275" s="33"/>
      <c r="SB275" s="33"/>
      <c r="SC275" s="33"/>
      <c r="SD275" s="33"/>
      <c r="SE275" s="33"/>
      <c r="SF275" s="33"/>
      <c r="SG275" s="33"/>
      <c r="SH275" s="33"/>
      <c r="SI275" s="33"/>
      <c r="SJ275" s="33"/>
      <c r="SK275" s="33"/>
      <c r="SL275" s="33"/>
      <c r="SM275" s="33"/>
      <c r="SN275" s="33"/>
      <c r="SO275" s="33"/>
      <c r="SP275" s="33"/>
      <c r="SQ275" s="33"/>
      <c r="SR275" s="33"/>
      <c r="SS275" s="33"/>
      <c r="ST275" s="33"/>
      <c r="SU275" s="33"/>
      <c r="SV275" s="33"/>
      <c r="SW275" s="33"/>
      <c r="SX275" s="33"/>
      <c r="SY275" s="33"/>
      <c r="SZ275" s="33"/>
      <c r="TA275" s="33"/>
      <c r="TB275" s="33"/>
      <c r="TC275" s="33"/>
      <c r="TD275" s="33"/>
      <c r="TE275" s="33"/>
      <c r="TF275" s="33"/>
      <c r="TG275" s="33"/>
      <c r="TH275" s="33"/>
      <c r="TI275" s="33"/>
      <c r="TJ275" s="33"/>
      <c r="TK275" s="33"/>
      <c r="TL275" s="33"/>
      <c r="TM275" s="33"/>
      <c r="TN275" s="33"/>
      <c r="TO275" s="33"/>
      <c r="TP275" s="33"/>
      <c r="TQ275" s="33"/>
      <c r="TR275" s="33"/>
      <c r="TS275" s="33"/>
      <c r="TT275" s="33"/>
      <c r="TU275" s="33"/>
      <c r="TV275" s="33"/>
      <c r="TW275" s="33"/>
      <c r="TX275" s="33"/>
      <c r="TY275" s="33"/>
      <c r="TZ275" s="33"/>
      <c r="UA275" s="33"/>
      <c r="UB275" s="33"/>
      <c r="UC275" s="33"/>
      <c r="UD275" s="33"/>
      <c r="UE275" s="33"/>
      <c r="UF275" s="33"/>
      <c r="UG275" s="33"/>
      <c r="UH275" s="33"/>
      <c r="UI275" s="33"/>
      <c r="UJ275" s="33"/>
      <c r="UK275" s="33"/>
      <c r="UL275" s="33"/>
      <c r="UM275" s="33"/>
      <c r="UN275" s="33"/>
      <c r="UO275" s="33"/>
      <c r="UP275" s="33"/>
      <c r="UQ275" s="33"/>
      <c r="UR275" s="33"/>
      <c r="US275" s="33"/>
      <c r="UT275" s="33"/>
      <c r="UU275" s="33"/>
      <c r="UV275" s="33"/>
      <c r="UW275" s="33"/>
      <c r="UX275" s="33"/>
      <c r="UY275" s="33"/>
      <c r="UZ275" s="33"/>
      <c r="VA275" s="33"/>
      <c r="VB275" s="33"/>
      <c r="VC275" s="33"/>
      <c r="VD275" s="33"/>
      <c r="VE275" s="33"/>
      <c r="VF275" s="33"/>
      <c r="VG275" s="33"/>
      <c r="VH275" s="33"/>
      <c r="VI275" s="33"/>
      <c r="VJ275" s="33"/>
      <c r="VK275" s="33"/>
      <c r="VL275" s="33"/>
      <c r="VM275" s="33"/>
      <c r="VN275" s="33"/>
      <c r="VO275" s="33"/>
      <c r="VP275" s="33"/>
      <c r="VQ275" s="33"/>
      <c r="VR275" s="33"/>
      <c r="VS275" s="33"/>
      <c r="VT275" s="33"/>
      <c r="VU275" s="33"/>
      <c r="VV275" s="33"/>
      <c r="VW275" s="33"/>
      <c r="VX275" s="33"/>
      <c r="VY275" s="33"/>
      <c r="VZ275" s="33"/>
      <c r="WA275" s="33"/>
      <c r="WB275" s="33"/>
      <c r="WC275" s="33"/>
      <c r="WD275" s="33"/>
      <c r="WE275" s="33"/>
      <c r="WF275" s="33"/>
      <c r="WG275" s="33"/>
      <c r="WH275" s="33"/>
      <c r="WI275" s="33"/>
      <c r="WJ275" s="33"/>
      <c r="WK275" s="33"/>
      <c r="WL275" s="33"/>
      <c r="WM275" s="33"/>
      <c r="WN275" s="33"/>
      <c r="WO275" s="33"/>
      <c r="WP275" s="33"/>
      <c r="WQ275" s="33"/>
      <c r="WR275" s="33"/>
      <c r="WS275" s="33"/>
      <c r="WT275" s="33"/>
      <c r="WU275" s="33"/>
      <c r="WV275" s="33"/>
      <c r="WW275" s="33"/>
      <c r="WX275" s="33"/>
      <c r="WY275" s="33"/>
      <c r="WZ275" s="33"/>
      <c r="XA275" s="33"/>
      <c r="XB275" s="33"/>
      <c r="XC275" s="33"/>
      <c r="XD275" s="33"/>
      <c r="XE275" s="33"/>
      <c r="XF275" s="33"/>
      <c r="XG275" s="33"/>
      <c r="XH275" s="33"/>
      <c r="XI275" s="33"/>
      <c r="XJ275" s="33"/>
      <c r="XK275" s="33"/>
      <c r="XL275" s="33"/>
      <c r="XM275" s="33"/>
      <c r="XN275" s="33"/>
      <c r="XO275" s="33"/>
      <c r="XP275" s="33"/>
      <c r="XQ275" s="33"/>
      <c r="XR275" s="33"/>
      <c r="XS275" s="33"/>
      <c r="XT275" s="33"/>
      <c r="XU275" s="33"/>
      <c r="XV275" s="33"/>
      <c r="XW275" s="33"/>
      <c r="XX275" s="33"/>
      <c r="XY275" s="33"/>
      <c r="XZ275" s="33"/>
      <c r="YA275" s="33"/>
      <c r="YB275" s="33"/>
      <c r="YC275" s="33"/>
      <c r="YD275" s="33"/>
      <c r="YE275" s="33"/>
      <c r="YF275" s="33"/>
      <c r="YG275" s="33"/>
      <c r="YH275" s="33"/>
      <c r="YI275" s="33"/>
      <c r="YJ275" s="33"/>
      <c r="YK275" s="33"/>
      <c r="YL275" s="33"/>
      <c r="YM275" s="33"/>
      <c r="YN275" s="33"/>
      <c r="YO275" s="33"/>
      <c r="YP275" s="33"/>
      <c r="YQ275" s="33"/>
      <c r="YR275" s="33"/>
      <c r="YS275" s="33"/>
      <c r="YT275" s="33"/>
      <c r="YU275" s="33"/>
      <c r="YV275" s="33"/>
      <c r="YW275" s="33"/>
      <c r="YX275" s="33"/>
      <c r="YY275" s="33"/>
      <c r="YZ275" s="33"/>
      <c r="ZA275" s="33"/>
      <c r="ZB275" s="33"/>
      <c r="ZC275" s="33"/>
      <c r="ZD275" s="33"/>
      <c r="ZE275" s="33"/>
      <c r="ZF275" s="33"/>
      <c r="ZG275" s="33"/>
      <c r="ZH275" s="33"/>
      <c r="ZI275" s="33"/>
      <c r="ZJ275" s="33"/>
      <c r="ZK275" s="33"/>
      <c r="ZL275" s="33"/>
      <c r="ZM275" s="33"/>
      <c r="ZN275" s="33"/>
      <c r="ZO275" s="33"/>
      <c r="ZP275" s="33"/>
      <c r="ZQ275" s="33"/>
      <c r="ZR275" s="33"/>
      <c r="ZS275" s="33"/>
      <c r="ZT275" s="33"/>
      <c r="ZU275" s="33"/>
      <c r="ZV275" s="33"/>
      <c r="ZW275" s="33"/>
      <c r="ZX275" s="33"/>
      <c r="ZY275" s="33"/>
      <c r="ZZ275" s="33"/>
      <c r="AAA275" s="33"/>
      <c r="AAB275" s="33"/>
      <c r="AAC275" s="33"/>
      <c r="AAD275" s="33"/>
      <c r="AAE275" s="33"/>
      <c r="AAF275" s="33"/>
      <c r="AAG275" s="33"/>
      <c r="AAH275" s="33"/>
      <c r="AAI275" s="33"/>
      <c r="AAJ275" s="33"/>
      <c r="AAK275" s="33"/>
      <c r="AAL275" s="33"/>
      <c r="AAM275" s="33"/>
      <c r="AAN275" s="33"/>
      <c r="AAO275" s="33"/>
      <c r="AAP275" s="33"/>
      <c r="AAQ275" s="33"/>
      <c r="AAR275" s="33"/>
      <c r="AAS275" s="33"/>
      <c r="AAT275" s="33"/>
      <c r="AAU275" s="33"/>
      <c r="AAV275" s="33"/>
      <c r="AAW275" s="33"/>
      <c r="AAX275" s="33"/>
      <c r="AAY275" s="33"/>
      <c r="AAZ275" s="33"/>
      <c r="ABA275" s="33"/>
      <c r="ABB275" s="33"/>
      <c r="ABC275" s="33"/>
      <c r="ABD275" s="33"/>
      <c r="ABE275" s="33"/>
      <c r="ABF275" s="33"/>
      <c r="ABG275" s="33"/>
      <c r="ABH275" s="33"/>
      <c r="ABI275" s="33"/>
      <c r="ABJ275" s="33"/>
      <c r="ABK275" s="33"/>
      <c r="ABL275" s="33"/>
      <c r="ABM275" s="33"/>
      <c r="ABN275" s="33"/>
      <c r="ABO275" s="33"/>
      <c r="ABP275" s="33"/>
      <c r="ABQ275" s="33"/>
      <c r="ABR275" s="33"/>
      <c r="ABS275" s="33"/>
      <c r="ABT275" s="33"/>
      <c r="ABU275" s="33"/>
      <c r="ABV275" s="33"/>
      <c r="ABW275" s="33"/>
      <c r="ABX275" s="33"/>
      <c r="ABY275" s="33"/>
      <c r="ABZ275" s="33"/>
      <c r="ACA275" s="33"/>
      <c r="ACB275" s="33"/>
      <c r="ACC275" s="33"/>
      <c r="ACD275" s="33"/>
      <c r="ACE275" s="33"/>
      <c r="ACF275" s="33"/>
      <c r="ACG275" s="33"/>
      <c r="ACH275" s="33"/>
      <c r="ACI275" s="33"/>
      <c r="ACJ275" s="33"/>
      <c r="ACK275" s="33"/>
      <c r="ACL275" s="33"/>
      <c r="ACM275" s="33"/>
      <c r="ACN275" s="33"/>
      <c r="ACO275" s="33"/>
      <c r="ACP275" s="33"/>
      <c r="ACQ275" s="33"/>
      <c r="ACR275" s="33"/>
      <c r="ACS275" s="33"/>
      <c r="ACT275" s="33"/>
      <c r="ACU275" s="33"/>
      <c r="ACV275" s="33"/>
      <c r="ACW275" s="33"/>
      <c r="ACX275" s="33"/>
      <c r="ACY275" s="33"/>
      <c r="ACZ275" s="33"/>
      <c r="ADA275" s="33"/>
      <c r="ADB275" s="33"/>
      <c r="ADC275" s="33"/>
      <c r="ADD275" s="33"/>
      <c r="ADE275" s="33"/>
      <c r="ADF275" s="33"/>
      <c r="ADG275" s="33"/>
      <c r="ADH275" s="33"/>
      <c r="ADI275" s="33"/>
      <c r="ADJ275" s="33"/>
      <c r="ADK275" s="33"/>
      <c r="ADL275" s="33"/>
      <c r="ADM275" s="33"/>
      <c r="ADN275" s="33"/>
      <c r="ADO275" s="33"/>
      <c r="ADP275" s="33"/>
      <c r="ADQ275" s="33"/>
      <c r="ADR275" s="33"/>
      <c r="ADS275" s="33"/>
      <c r="ADT275" s="33"/>
      <c r="ADU275" s="33"/>
      <c r="ADV275" s="33"/>
      <c r="ADW275" s="33"/>
      <c r="ADX275" s="33"/>
      <c r="ADY275" s="33"/>
      <c r="ADZ275" s="33"/>
      <c r="AEA275" s="33"/>
      <c r="AEB275" s="33"/>
      <c r="AEC275" s="33"/>
      <c r="AED275" s="33"/>
      <c r="AEE275" s="33"/>
      <c r="AEF275" s="33"/>
      <c r="AEG275" s="33"/>
      <c r="AEH275" s="33"/>
      <c r="AEI275" s="33"/>
      <c r="AEJ275" s="33"/>
      <c r="AEK275" s="33"/>
      <c r="AEL275" s="33"/>
      <c r="AEM275" s="33"/>
      <c r="AEN275" s="33"/>
      <c r="AEO275" s="33"/>
      <c r="AEP275" s="33"/>
      <c r="AEQ275" s="33"/>
      <c r="AER275" s="33"/>
      <c r="AES275" s="33"/>
      <c r="AET275" s="33"/>
      <c r="AEU275" s="33"/>
      <c r="AEV275" s="33"/>
      <c r="AEW275" s="33"/>
      <c r="AEX275" s="33"/>
      <c r="AEY275" s="33"/>
      <c r="AEZ275" s="33"/>
      <c r="AFA275" s="33"/>
      <c r="AFB275" s="33"/>
      <c r="AFC275" s="33"/>
      <c r="AFD275" s="33"/>
      <c r="AFE275" s="33"/>
      <c r="AFF275" s="33"/>
      <c r="AFG275" s="33"/>
      <c r="AFH275" s="33"/>
      <c r="AFI275" s="33"/>
      <c r="AFJ275" s="33"/>
      <c r="AFK275" s="33"/>
      <c r="AFL275" s="33"/>
      <c r="AFM275" s="33"/>
      <c r="AFN275" s="33"/>
      <c r="AFO275" s="33"/>
      <c r="AFP275" s="33"/>
      <c r="AFQ275" s="33"/>
      <c r="AFR275" s="33"/>
      <c r="AFS275" s="33"/>
      <c r="AFT275" s="33"/>
      <c r="AFU275" s="33"/>
      <c r="AFV275" s="33"/>
      <c r="AFW275" s="33"/>
      <c r="AFX275" s="33"/>
      <c r="AFY275" s="33"/>
      <c r="AFZ275" s="33"/>
      <c r="AGA275" s="33"/>
      <c r="AGB275" s="33"/>
      <c r="AGC275" s="33"/>
      <c r="AGD275" s="33"/>
      <c r="AGE275" s="33"/>
      <c r="AGF275" s="33"/>
      <c r="AGG275" s="33"/>
      <c r="AGH275" s="33"/>
      <c r="AGI275" s="33"/>
      <c r="AGJ275" s="33"/>
      <c r="AGK275" s="33"/>
      <c r="AGL275" s="33"/>
      <c r="AGM275" s="33"/>
      <c r="AGN275" s="33"/>
      <c r="AGO275" s="33"/>
      <c r="AGP275" s="33"/>
      <c r="AGQ275" s="33"/>
      <c r="AGR275" s="33"/>
      <c r="AGS275" s="33"/>
      <c r="AGT275" s="33"/>
      <c r="AGU275" s="33"/>
      <c r="AGV275" s="33"/>
      <c r="AGW275" s="33"/>
      <c r="AGX275" s="33"/>
      <c r="AGY275" s="33"/>
      <c r="AGZ275" s="33"/>
      <c r="AHA275" s="33"/>
      <c r="AHB275" s="33"/>
      <c r="AHC275" s="33"/>
      <c r="AHD275" s="33"/>
      <c r="AHE275" s="33"/>
      <c r="AHF275" s="33"/>
      <c r="AHG275" s="33"/>
      <c r="AHH275" s="33"/>
      <c r="AHI275" s="33"/>
      <c r="AHJ275" s="33"/>
      <c r="AHK275" s="33"/>
      <c r="AHL275" s="33"/>
      <c r="AHM275" s="33"/>
      <c r="AHN275" s="33"/>
      <c r="AHO275" s="33"/>
      <c r="AHP275" s="33"/>
      <c r="AHQ275" s="33"/>
      <c r="AHR275" s="33"/>
      <c r="AHS275" s="33"/>
      <c r="AHT275" s="33"/>
      <c r="AHU275" s="33"/>
      <c r="AHV275" s="33"/>
      <c r="AHW275" s="33"/>
      <c r="AHX275" s="33"/>
      <c r="AHY275" s="33"/>
      <c r="AHZ275" s="33"/>
      <c r="AIA275" s="33"/>
      <c r="AIB275" s="33"/>
      <c r="AIC275" s="33"/>
      <c r="AID275" s="33"/>
      <c r="AIE275" s="33"/>
      <c r="AIF275" s="33"/>
      <c r="AIG275" s="33"/>
      <c r="AIH275" s="33"/>
      <c r="AII275" s="33"/>
      <c r="AIJ275" s="33"/>
      <c r="AIK275" s="33"/>
      <c r="AIL275" s="33"/>
      <c r="AIM275" s="33"/>
      <c r="AIN275" s="33"/>
      <c r="AIO275" s="33"/>
      <c r="AIP275" s="33"/>
      <c r="AIQ275" s="33"/>
      <c r="AIR275" s="33"/>
      <c r="AIS275" s="33"/>
      <c r="AIT275" s="33"/>
      <c r="AIU275" s="33"/>
      <c r="AIV275" s="33"/>
      <c r="AIW275" s="33"/>
      <c r="AIX275" s="33"/>
      <c r="AIY275" s="33"/>
      <c r="AIZ275" s="33"/>
      <c r="AJA275" s="33"/>
      <c r="AJB275" s="33"/>
      <c r="AJC275" s="33"/>
      <c r="AJD275" s="33"/>
      <c r="AJE275" s="33"/>
      <c r="AJF275" s="33"/>
      <c r="AJG275" s="33"/>
      <c r="AJH275" s="33"/>
      <c r="AJI275" s="33"/>
      <c r="AJJ275" s="33"/>
      <c r="AJK275" s="33"/>
      <c r="AJL275" s="33"/>
      <c r="AJM275" s="33"/>
      <c r="AJN275" s="33"/>
      <c r="AJO275" s="33"/>
      <c r="AJP275" s="33"/>
      <c r="AJQ275" s="33"/>
      <c r="AJR275" s="33"/>
      <c r="AJS275" s="33"/>
      <c r="AJT275" s="33"/>
      <c r="AJU275" s="33"/>
      <c r="AJV275" s="33"/>
      <c r="AJW275" s="33"/>
      <c r="AJX275" s="33"/>
      <c r="AJY275" s="33"/>
      <c r="AJZ275" s="33"/>
      <c r="AKA275" s="33"/>
      <c r="AKB275" s="33"/>
      <c r="AKC275" s="33"/>
      <c r="AKD275" s="33"/>
      <c r="AKE275" s="33"/>
      <c r="AKF275" s="33"/>
      <c r="AKG275" s="33"/>
      <c r="AKH275" s="33"/>
      <c r="AKI275" s="33"/>
      <c r="AKJ275" s="33"/>
      <c r="AKK275" s="33"/>
      <c r="AKL275" s="33"/>
      <c r="AKM275" s="33"/>
      <c r="AKN275" s="33"/>
      <c r="AKO275" s="33"/>
      <c r="AKP275" s="33"/>
      <c r="AKQ275" s="33"/>
      <c r="AKR275" s="33"/>
      <c r="AKS275" s="33"/>
      <c r="AKT275" s="33"/>
      <c r="AKU275" s="33"/>
      <c r="AKV275" s="33"/>
      <c r="AKW275" s="33"/>
      <c r="AKX275" s="33"/>
      <c r="AKY275" s="33"/>
      <c r="AKZ275" s="33"/>
      <c r="ALA275" s="33"/>
      <c r="ALB275" s="33"/>
      <c r="ALC275" s="33"/>
      <c r="ALD275" s="33"/>
      <c r="ALE275" s="33"/>
      <c r="ALF275" s="33"/>
      <c r="ALG275" s="33"/>
      <c r="ALH275" s="33"/>
      <c r="ALI275" s="33"/>
      <c r="ALJ275" s="33"/>
      <c r="ALK275" s="33"/>
      <c r="ALL275" s="33"/>
      <c r="ALM275" s="33"/>
      <c r="ALN275" s="33"/>
      <c r="ALO275" s="33"/>
      <c r="ALP275" s="33"/>
      <c r="ALQ275" s="33"/>
      <c r="ALR275" s="33"/>
      <c r="ALS275" s="33"/>
      <c r="ALT275" s="33"/>
      <c r="ALU275" s="33"/>
      <c r="ALV275" s="33"/>
      <c r="ALW275" s="33"/>
      <c r="ALX275" s="33"/>
      <c r="ALY275" s="33"/>
      <c r="ALZ275" s="33"/>
      <c r="AMA275" s="33"/>
      <c r="AMB275" s="33"/>
      <c r="AMC275" s="33"/>
      <c r="AMD275" s="33"/>
      <c r="AME275" s="33"/>
      <c r="AMF275" s="33"/>
      <c r="AMG275" s="33"/>
      <c r="AMH275" s="33"/>
      <c r="AMI275" s="33"/>
      <c r="AMJ275" s="33"/>
      <c r="AMK275" s="33"/>
      <c r="AML275" s="33"/>
      <c r="AMM275" s="33"/>
      <c r="AMN275" s="33"/>
      <c r="AMO275" s="33"/>
      <c r="AMP275" s="33"/>
      <c r="AMQ275" s="33"/>
      <c r="AMR275" s="33"/>
      <c r="AMS275" s="33"/>
      <c r="AMT275" s="33"/>
      <c r="AMU275" s="33"/>
      <c r="AMV275" s="33"/>
      <c r="AMW275" s="33"/>
      <c r="AMX275" s="33"/>
      <c r="AMY275" s="33"/>
      <c r="AMZ275" s="33"/>
      <c r="ANA275" s="33"/>
      <c r="ANB275" s="33"/>
      <c r="ANC275" s="33"/>
      <c r="AND275" s="33"/>
      <c r="ANE275" s="33"/>
      <c r="ANF275" s="33"/>
      <c r="ANG275" s="33"/>
      <c r="ANH275" s="33"/>
      <c r="ANI275" s="33"/>
      <c r="ANJ275" s="33"/>
      <c r="ANK275" s="33"/>
      <c r="ANL275" s="33"/>
      <c r="ANM275" s="33"/>
      <c r="ANN275" s="33"/>
      <c r="ANO275" s="33"/>
      <c r="ANP275" s="33"/>
      <c r="ANQ275" s="33"/>
      <c r="ANR275" s="33"/>
      <c r="ANS275" s="33"/>
      <c r="ANT275" s="33"/>
      <c r="ANU275" s="33"/>
      <c r="ANV275" s="33"/>
      <c r="ANW275" s="33"/>
      <c r="ANX275" s="33"/>
      <c r="ANY275" s="33"/>
      <c r="ANZ275" s="33"/>
      <c r="AOA275" s="33"/>
      <c r="AOB275" s="33"/>
      <c r="AOC275" s="33"/>
      <c r="AOD275" s="33"/>
      <c r="AOE275" s="33"/>
      <c r="AOF275" s="33"/>
      <c r="AOG275" s="33"/>
      <c r="AOH275" s="33"/>
      <c r="AOI275" s="33"/>
      <c r="AOJ275" s="33"/>
      <c r="AOK275" s="33"/>
      <c r="AOL275" s="33"/>
      <c r="AOM275" s="33"/>
      <c r="AON275" s="33"/>
      <c r="AOO275" s="33"/>
      <c r="AOP275" s="33"/>
      <c r="AOQ275" s="33"/>
      <c r="AOR275" s="33"/>
      <c r="AOS275" s="33"/>
      <c r="AOT275" s="33"/>
      <c r="AOU275" s="33"/>
      <c r="AOV275" s="33"/>
      <c r="AOW275" s="33"/>
      <c r="AOX275" s="33"/>
      <c r="AOY275" s="33"/>
      <c r="AOZ275" s="33"/>
      <c r="APA275" s="33"/>
      <c r="APB275" s="33"/>
      <c r="APC275" s="33"/>
      <c r="APD275" s="33"/>
      <c r="APE275" s="33"/>
      <c r="APF275" s="33"/>
      <c r="APG275" s="33"/>
      <c r="APH275" s="33"/>
      <c r="API275" s="33"/>
      <c r="APJ275" s="33"/>
      <c r="APK275" s="33"/>
      <c r="APL275" s="33"/>
      <c r="APM275" s="33"/>
      <c r="APN275" s="33"/>
      <c r="APO275" s="33"/>
      <c r="APP275" s="33"/>
      <c r="APQ275" s="33"/>
      <c r="APR275" s="33"/>
      <c r="APS275" s="33"/>
      <c r="APT275" s="33"/>
      <c r="APU275" s="33"/>
      <c r="APV275" s="33"/>
      <c r="APW275" s="33"/>
      <c r="APX275" s="33"/>
      <c r="APY275" s="33"/>
      <c r="APZ275" s="33"/>
      <c r="AQA275" s="33"/>
      <c r="AQB275" s="33"/>
      <c r="AQC275" s="33"/>
      <c r="AQD275" s="33"/>
      <c r="AQE275" s="33"/>
      <c r="AQF275" s="33"/>
      <c r="AQG275" s="33"/>
      <c r="AQH275" s="33"/>
      <c r="AQI275" s="33"/>
      <c r="AQJ275" s="33"/>
      <c r="AQK275" s="33"/>
      <c r="AQL275" s="33"/>
      <c r="AQM275" s="33"/>
      <c r="AQN275" s="33"/>
      <c r="AQO275" s="33"/>
      <c r="AQP275" s="33"/>
      <c r="AQQ275" s="33"/>
      <c r="AQR275" s="33"/>
      <c r="AQS275" s="33"/>
      <c r="AQT275" s="33"/>
      <c r="AQU275" s="33"/>
      <c r="AQV275" s="33"/>
      <c r="AQW275" s="33"/>
      <c r="AQX275" s="33"/>
      <c r="AQY275" s="33"/>
      <c r="AQZ275" s="33"/>
      <c r="ARA275" s="33"/>
      <c r="ARB275" s="33"/>
      <c r="ARC275" s="33"/>
      <c r="ARD275" s="33"/>
      <c r="ARE275" s="33"/>
      <c r="ARF275" s="33"/>
      <c r="ARG275" s="33"/>
      <c r="ARH275" s="33"/>
      <c r="ARI275" s="33"/>
      <c r="ARJ275" s="33"/>
      <c r="ARK275" s="33"/>
      <c r="ARL275" s="33"/>
      <c r="ARM275" s="33"/>
      <c r="ARN275" s="33"/>
      <c r="ARO275" s="33"/>
      <c r="ARP275" s="33"/>
      <c r="ARQ275" s="33"/>
      <c r="ARR275" s="33"/>
      <c r="ARS275" s="33"/>
      <c r="ART275" s="33"/>
      <c r="ARU275" s="33"/>
      <c r="ARV275" s="33"/>
      <c r="ARW275" s="33"/>
      <c r="ARX275" s="33"/>
      <c r="ARY275" s="33"/>
      <c r="ARZ275" s="33"/>
      <c r="ASA275" s="33"/>
      <c r="ASB275" s="33"/>
      <c r="ASC275" s="33"/>
      <c r="ASD275" s="33"/>
      <c r="ASE275" s="33"/>
      <c r="ASF275" s="33"/>
      <c r="ASG275" s="33"/>
      <c r="ASH275" s="33"/>
      <c r="ASI275" s="33"/>
      <c r="ASJ275" s="33"/>
      <c r="ASK275" s="33"/>
      <c r="ASL275" s="33"/>
      <c r="ASM275" s="33"/>
      <c r="ASN275" s="33"/>
      <c r="ASO275" s="33"/>
      <c r="ASP275" s="33"/>
      <c r="ASQ275" s="33"/>
      <c r="ASR275" s="33"/>
      <c r="ASS275" s="33"/>
      <c r="AST275" s="33"/>
      <c r="ASU275" s="33"/>
      <c r="ASV275" s="33"/>
      <c r="ASW275" s="33"/>
      <c r="ASX275" s="33"/>
      <c r="ASY275" s="33"/>
      <c r="ASZ275" s="33"/>
      <c r="ATA275" s="33"/>
      <c r="ATB275" s="33"/>
      <c r="ATC275" s="33"/>
      <c r="ATD275" s="33"/>
      <c r="ATE275" s="33"/>
      <c r="ATF275" s="33"/>
      <c r="ATG275" s="33"/>
      <c r="ATH275" s="33"/>
      <c r="ATI275" s="33"/>
      <c r="ATJ275" s="33"/>
      <c r="ATK275" s="33"/>
      <c r="ATL275" s="33"/>
      <c r="ATM275" s="33"/>
      <c r="ATN275" s="33"/>
      <c r="ATO275" s="33"/>
      <c r="ATP275" s="33"/>
      <c r="ATQ275" s="33"/>
      <c r="ATR275" s="33"/>
      <c r="ATS275" s="33"/>
      <c r="ATT275" s="33"/>
      <c r="ATU275" s="33"/>
      <c r="ATV275" s="33"/>
      <c r="ATW275" s="33"/>
      <c r="ATX275" s="33"/>
      <c r="ATY275" s="33"/>
      <c r="ATZ275" s="33"/>
      <c r="AUA275" s="33"/>
      <c r="AUB275" s="33"/>
      <c r="AUC275" s="33"/>
      <c r="AUD275" s="33"/>
      <c r="AUE275" s="33"/>
      <c r="AUF275" s="33"/>
      <c r="AUG275" s="33"/>
      <c r="AUH275" s="33"/>
      <c r="AUI275" s="33"/>
      <c r="AUJ275" s="33"/>
      <c r="AUK275" s="33"/>
      <c r="AUL275" s="33"/>
      <c r="AUM275" s="33"/>
      <c r="AUN275" s="33"/>
      <c r="AUO275" s="33"/>
      <c r="AUP275" s="33"/>
      <c r="AUQ275" s="33"/>
      <c r="AUR275" s="33"/>
      <c r="AUS275" s="33"/>
      <c r="AUT275" s="33"/>
      <c r="AUU275" s="33"/>
      <c r="AUV275" s="33"/>
      <c r="AUW275" s="33"/>
      <c r="AUX275" s="33"/>
      <c r="AUY275" s="33"/>
      <c r="AUZ275" s="33"/>
      <c r="AVA275" s="33"/>
      <c r="AVB275" s="33"/>
      <c r="AVC275" s="33"/>
      <c r="AVD275" s="33"/>
      <c r="AVE275" s="33"/>
      <c r="AVF275" s="33"/>
      <c r="AVG275" s="33"/>
      <c r="AVH275" s="33"/>
      <c r="AVI275" s="33"/>
      <c r="AVJ275" s="33"/>
      <c r="AVK275" s="33"/>
      <c r="AVL275" s="33"/>
      <c r="AVM275" s="33"/>
      <c r="AVN275" s="33"/>
      <c r="AVO275" s="33"/>
      <c r="AVP275" s="33"/>
      <c r="AVQ275" s="33"/>
      <c r="AVR275" s="33"/>
      <c r="AVS275" s="33"/>
      <c r="AVT275" s="33"/>
      <c r="AVU275" s="33"/>
      <c r="AVV275" s="33"/>
      <c r="AVW275" s="33"/>
      <c r="AVX275" s="33"/>
      <c r="AVY275" s="33"/>
      <c r="AVZ275" s="33"/>
      <c r="AWA275" s="33"/>
      <c r="AWB275" s="33"/>
      <c r="AWC275" s="33"/>
      <c r="AWD275" s="33"/>
      <c r="AWE275" s="33"/>
      <c r="AWF275" s="33"/>
      <c r="AWG275" s="33"/>
      <c r="AWH275" s="33"/>
      <c r="AWI275" s="33"/>
      <c r="AWJ275" s="33"/>
      <c r="AWK275" s="33"/>
      <c r="AWL275" s="33"/>
      <c r="AWM275" s="33"/>
      <c r="AWN275" s="33"/>
      <c r="AWO275" s="33"/>
      <c r="AWP275" s="33"/>
      <c r="AWQ275" s="33"/>
      <c r="AWR275" s="33"/>
      <c r="AWS275" s="33"/>
      <c r="AWT275" s="33"/>
      <c r="AWU275" s="33"/>
      <c r="AWV275" s="33"/>
      <c r="AWW275" s="33"/>
      <c r="AWX275" s="33"/>
      <c r="AWY275" s="33"/>
      <c r="AWZ275" s="33"/>
      <c r="AXA275" s="33"/>
      <c r="AXB275" s="33"/>
      <c r="AXC275" s="33"/>
      <c r="AXD275" s="33"/>
      <c r="AXE275" s="33"/>
      <c r="AXF275" s="33"/>
      <c r="AXG275" s="33"/>
      <c r="AXH275" s="33"/>
      <c r="AXI275" s="33"/>
      <c r="AXJ275" s="33"/>
      <c r="AXK275" s="33"/>
      <c r="AXL275" s="33"/>
      <c r="AXM275" s="33"/>
      <c r="AXN275" s="33"/>
      <c r="AXO275" s="33"/>
      <c r="AXP275" s="33"/>
      <c r="AXQ275" s="33"/>
      <c r="AXR275" s="33"/>
      <c r="AXS275" s="33"/>
      <c r="AXT275" s="33"/>
      <c r="AXU275" s="33"/>
      <c r="AXV275" s="33"/>
      <c r="AXW275" s="33"/>
      <c r="AXX275" s="33"/>
      <c r="AXY275" s="33"/>
      <c r="AXZ275" s="33"/>
      <c r="AYA275" s="33"/>
      <c r="AYB275" s="33"/>
      <c r="AYC275" s="33"/>
      <c r="AYD275" s="33"/>
      <c r="AYE275" s="33"/>
      <c r="AYF275" s="33"/>
      <c r="AYG275" s="33"/>
      <c r="AYH275" s="33"/>
      <c r="AYI275" s="33"/>
      <c r="AYJ275" s="33"/>
      <c r="AYK275" s="33"/>
      <c r="AYL275" s="33"/>
      <c r="AYM275" s="33"/>
      <c r="AYN275" s="33"/>
      <c r="AYO275" s="33"/>
      <c r="AYP275" s="33"/>
      <c r="AYQ275" s="33"/>
      <c r="AYR275" s="33"/>
      <c r="AYS275" s="33"/>
      <c r="AYT275" s="33"/>
      <c r="AYU275" s="33"/>
      <c r="AYV275" s="33"/>
      <c r="AYW275" s="33"/>
      <c r="AYX275" s="33"/>
      <c r="AYY275" s="33"/>
      <c r="AYZ275" s="33"/>
      <c r="AZA275" s="33"/>
      <c r="AZB275" s="33"/>
      <c r="AZC275" s="33"/>
      <c r="AZD275" s="33"/>
      <c r="AZE275" s="33"/>
      <c r="AZF275" s="33"/>
      <c r="AZG275" s="33"/>
      <c r="AZH275" s="33"/>
      <c r="AZI275" s="33"/>
      <c r="AZJ275" s="33"/>
      <c r="AZK275" s="33"/>
      <c r="AZL275" s="33"/>
      <c r="AZM275" s="33"/>
      <c r="AZN275" s="33"/>
      <c r="AZO275" s="33"/>
      <c r="AZP275" s="33"/>
      <c r="AZQ275" s="33"/>
      <c r="AZR275" s="33"/>
      <c r="AZS275" s="33"/>
      <c r="AZT275" s="33"/>
      <c r="AZU275" s="33"/>
      <c r="AZV275" s="33"/>
      <c r="AZW275" s="33"/>
      <c r="AZX275" s="33"/>
      <c r="AZY275" s="33"/>
      <c r="AZZ275" s="33"/>
      <c r="BAA275" s="33"/>
      <c r="BAB275" s="33"/>
      <c r="BAC275" s="33"/>
      <c r="BAD275" s="33"/>
      <c r="BAE275" s="33"/>
      <c r="BAF275" s="33"/>
      <c r="BAG275" s="33"/>
      <c r="BAH275" s="33"/>
      <c r="BAI275" s="33"/>
      <c r="BAJ275" s="33"/>
      <c r="BAK275" s="33"/>
      <c r="BAL275" s="33"/>
      <c r="BAM275" s="33"/>
      <c r="BAN275" s="33"/>
      <c r="BAO275" s="33"/>
      <c r="BAP275" s="33"/>
      <c r="BAQ275" s="33"/>
      <c r="BAR275" s="33"/>
      <c r="BAS275" s="33"/>
      <c r="BAT275" s="33"/>
      <c r="BAU275" s="33"/>
      <c r="BAV275" s="33"/>
      <c r="BAW275" s="33"/>
      <c r="BAX275" s="33"/>
      <c r="BAY275" s="33"/>
      <c r="BAZ275" s="33"/>
      <c r="BBA275" s="33"/>
      <c r="BBB275" s="33"/>
      <c r="BBC275" s="33"/>
      <c r="BBD275" s="33"/>
      <c r="BBE275" s="33"/>
      <c r="BBF275" s="33"/>
      <c r="BBG275" s="33"/>
      <c r="BBH275" s="33"/>
      <c r="BBI275" s="33"/>
      <c r="BBJ275" s="33"/>
      <c r="BBK275" s="33"/>
      <c r="BBL275" s="33"/>
      <c r="BBM275" s="33"/>
      <c r="BBN275" s="33"/>
      <c r="BBO275" s="33"/>
      <c r="BBP275" s="33"/>
      <c r="BBQ275" s="33"/>
      <c r="BBR275" s="33"/>
      <c r="BBS275" s="33"/>
      <c r="BBT275" s="33"/>
      <c r="BBU275" s="33"/>
      <c r="BBV275" s="33"/>
      <c r="BBW275" s="33"/>
      <c r="BBX275" s="33"/>
      <c r="BBY275" s="33"/>
      <c r="BBZ275" s="33"/>
      <c r="BCA275" s="33"/>
      <c r="BCB275" s="33"/>
      <c r="BCC275" s="33"/>
      <c r="BCD275" s="33"/>
      <c r="BCE275" s="33"/>
      <c r="BCF275" s="33"/>
      <c r="BCG275" s="33"/>
      <c r="BCH275" s="33"/>
      <c r="BCI275" s="33"/>
      <c r="BCJ275" s="33"/>
      <c r="BCK275" s="33"/>
      <c r="BCL275" s="33"/>
      <c r="BCM275" s="33"/>
      <c r="BCN275" s="33"/>
      <c r="BCO275" s="33"/>
      <c r="BCP275" s="33"/>
      <c r="BCQ275" s="33"/>
      <c r="BCR275" s="33"/>
      <c r="BCS275" s="33"/>
      <c r="BCT275" s="33"/>
      <c r="BCU275" s="33"/>
      <c r="BCV275" s="33"/>
      <c r="BCW275" s="33"/>
      <c r="BCX275" s="33"/>
      <c r="BCY275" s="33"/>
      <c r="BCZ275" s="33"/>
      <c r="BDA275" s="33"/>
      <c r="BDB275" s="33"/>
      <c r="BDC275" s="33"/>
      <c r="BDD275" s="33"/>
      <c r="BDE275" s="33"/>
      <c r="BDF275" s="33"/>
      <c r="BDG275" s="33"/>
      <c r="BDH275" s="33"/>
      <c r="BDI275" s="33"/>
      <c r="BDJ275" s="33"/>
      <c r="BDK275" s="33"/>
      <c r="BDL275" s="33"/>
      <c r="BDM275" s="33"/>
      <c r="BDN275" s="33"/>
      <c r="BDO275" s="33"/>
      <c r="BDP275" s="33"/>
      <c r="BDQ275" s="33"/>
      <c r="BDR275" s="33"/>
      <c r="BDS275" s="33"/>
      <c r="BDT275" s="33"/>
      <c r="BDU275" s="33"/>
      <c r="BDV275" s="33"/>
      <c r="BDW275" s="33"/>
      <c r="BDX275" s="33"/>
      <c r="BDY275" s="33"/>
      <c r="BDZ275" s="33"/>
      <c r="BEA275" s="33"/>
      <c r="BEB275" s="33"/>
      <c r="BEC275" s="33"/>
      <c r="BED275" s="33"/>
      <c r="BEE275" s="33"/>
      <c r="BEF275" s="33"/>
      <c r="BEG275" s="33"/>
      <c r="BEH275" s="33"/>
      <c r="BEI275" s="33"/>
      <c r="BEJ275" s="33"/>
      <c r="BEK275" s="33"/>
      <c r="BEL275" s="33"/>
      <c r="BEM275" s="33"/>
      <c r="BEN275" s="33"/>
      <c r="BEO275" s="33"/>
      <c r="BEP275" s="33"/>
      <c r="BEQ275" s="33"/>
      <c r="BER275" s="33"/>
      <c r="BES275" s="33"/>
      <c r="BET275" s="33"/>
      <c r="BEU275" s="33"/>
      <c r="BEV275" s="33"/>
      <c r="BEW275" s="33"/>
      <c r="BEX275" s="33"/>
      <c r="BEY275" s="33"/>
      <c r="BEZ275" s="33"/>
      <c r="BFA275" s="33"/>
      <c r="BFB275" s="33"/>
      <c r="BFC275" s="33"/>
      <c r="BFD275" s="33"/>
      <c r="BFE275" s="33"/>
      <c r="BFF275" s="33"/>
      <c r="BFG275" s="33"/>
      <c r="BFH275" s="33"/>
      <c r="BFI275" s="33"/>
      <c r="BFJ275" s="33"/>
      <c r="BFK275" s="33"/>
      <c r="BFL275" s="33"/>
      <c r="BFM275" s="33"/>
      <c r="BFN275" s="33"/>
      <c r="BFO275" s="33"/>
      <c r="BFP275" s="33"/>
      <c r="BFQ275" s="33"/>
      <c r="BFR275" s="33"/>
      <c r="BFS275" s="33"/>
      <c r="BFT275" s="33"/>
      <c r="BFU275" s="33"/>
      <c r="BFV275" s="33"/>
      <c r="BFW275" s="33"/>
      <c r="BFX275" s="33"/>
      <c r="BFY275" s="33"/>
      <c r="BFZ275" s="33"/>
      <c r="BGA275" s="33"/>
      <c r="BGB275" s="33"/>
      <c r="BGC275" s="33"/>
      <c r="BGD275" s="33"/>
      <c r="BGE275" s="33"/>
      <c r="BGF275" s="33"/>
      <c r="BGG275" s="33"/>
      <c r="BGH275" s="33"/>
      <c r="BGI275" s="33"/>
      <c r="BGJ275" s="33"/>
      <c r="BGK275" s="33"/>
      <c r="BGL275" s="33"/>
      <c r="BGM275" s="33"/>
      <c r="BGN275" s="33"/>
      <c r="BGO275" s="33"/>
      <c r="BGP275" s="33"/>
      <c r="BGQ275" s="33"/>
      <c r="BGR275" s="33"/>
      <c r="BGS275" s="33"/>
      <c r="BGT275" s="33"/>
      <c r="BGU275" s="33"/>
      <c r="BGV275" s="33"/>
      <c r="BGW275" s="33"/>
      <c r="BGX275" s="33"/>
      <c r="BGY275" s="33"/>
      <c r="BGZ275" s="33"/>
      <c r="BHA275" s="33"/>
      <c r="BHB275" s="33"/>
      <c r="BHC275" s="33"/>
      <c r="BHD275" s="33"/>
      <c r="BHE275" s="33"/>
      <c r="BHF275" s="33"/>
      <c r="BHG275" s="33"/>
      <c r="BHH275" s="33"/>
      <c r="BHI275" s="33"/>
      <c r="BHJ275" s="33"/>
      <c r="BHK275" s="33"/>
      <c r="BHL275" s="33"/>
      <c r="BHM275" s="33"/>
      <c r="BHN275" s="33"/>
      <c r="BHO275" s="33"/>
      <c r="BHP275" s="33"/>
      <c r="BHQ275" s="33"/>
      <c r="BHR275" s="33"/>
      <c r="BHS275" s="33"/>
      <c r="BHT275" s="33"/>
      <c r="BHU275" s="33"/>
      <c r="BHV275" s="33"/>
      <c r="BHW275" s="33"/>
      <c r="BHX275" s="33"/>
      <c r="BHY275" s="33"/>
      <c r="BHZ275" s="33"/>
      <c r="BIA275" s="33"/>
      <c r="BIB275" s="33"/>
      <c r="BIC275" s="33"/>
      <c r="BID275" s="33"/>
      <c r="BIE275" s="33"/>
      <c r="BIF275" s="33"/>
      <c r="BIG275" s="33"/>
      <c r="BIH275" s="33"/>
      <c r="BII275" s="33"/>
      <c r="BIJ275" s="33"/>
      <c r="BIK275" s="33"/>
      <c r="BIL275" s="33"/>
      <c r="BIM275" s="33"/>
      <c r="BIN275" s="33"/>
      <c r="BIO275" s="33"/>
      <c r="BIP275" s="33"/>
      <c r="BIQ275" s="33"/>
      <c r="BIR275" s="33"/>
      <c r="BIS275" s="33"/>
      <c r="BIT275" s="33"/>
      <c r="BIU275" s="33"/>
      <c r="BIV275" s="33"/>
      <c r="BIW275" s="33"/>
      <c r="BIX275" s="33"/>
      <c r="BIY275" s="33"/>
      <c r="BIZ275" s="33"/>
      <c r="BJA275" s="33"/>
      <c r="BJB275" s="33"/>
      <c r="BJC275" s="33"/>
      <c r="BJD275" s="33"/>
      <c r="BJE275" s="33"/>
      <c r="BJF275" s="33"/>
      <c r="BJG275" s="33"/>
      <c r="BJH275" s="33"/>
      <c r="BJI275" s="33"/>
      <c r="BJJ275" s="33"/>
      <c r="BJK275" s="33"/>
      <c r="BJL275" s="33"/>
      <c r="BJM275" s="33"/>
      <c r="BJN275" s="33"/>
      <c r="BJO275" s="33"/>
      <c r="BJP275" s="33"/>
      <c r="BJQ275" s="33"/>
      <c r="BJR275" s="33"/>
      <c r="BJS275" s="33"/>
      <c r="BJT275" s="33"/>
      <c r="BJU275" s="33"/>
      <c r="BJV275" s="33"/>
      <c r="BJW275" s="33"/>
      <c r="BJX275" s="33"/>
      <c r="BJY275" s="33"/>
      <c r="BJZ275" s="33"/>
      <c r="BKA275" s="33"/>
      <c r="BKB275" s="33"/>
      <c r="BKC275" s="33"/>
      <c r="BKD275" s="33"/>
      <c r="BKE275" s="33"/>
      <c r="BKF275" s="33"/>
      <c r="BKG275" s="33"/>
      <c r="BKH275" s="33"/>
      <c r="BKI275" s="33"/>
      <c r="BKJ275" s="33"/>
      <c r="BKK275" s="33"/>
      <c r="BKL275" s="33"/>
      <c r="BKM275" s="33"/>
      <c r="BKN275" s="33"/>
      <c r="BKO275" s="33"/>
      <c r="BKP275" s="33"/>
      <c r="BKQ275" s="33"/>
      <c r="BKR275" s="33"/>
      <c r="BKS275" s="33"/>
      <c r="BKT275" s="33"/>
      <c r="BKU275" s="33"/>
      <c r="BKV275" s="33"/>
      <c r="BKW275" s="33"/>
      <c r="BKX275" s="33"/>
      <c r="BKY275" s="33"/>
      <c r="BKZ275" s="33"/>
      <c r="BLA275" s="33"/>
      <c r="BLB275" s="33"/>
      <c r="BLC275" s="33"/>
      <c r="BLD275" s="33"/>
      <c r="BLE275" s="33"/>
      <c r="BLF275" s="33"/>
      <c r="BLG275" s="33"/>
      <c r="BLH275" s="33"/>
      <c r="BLI275" s="33"/>
      <c r="BLJ275" s="33"/>
      <c r="BLK275" s="33"/>
      <c r="BLL275" s="33"/>
      <c r="BLM275" s="33"/>
      <c r="BLN275" s="33"/>
      <c r="BLO275" s="33"/>
      <c r="BLP275" s="33"/>
      <c r="BLQ275" s="33"/>
      <c r="BLR275" s="33"/>
      <c r="BLS275" s="33"/>
      <c r="BLT275" s="33"/>
      <c r="BLU275" s="33"/>
      <c r="BLV275" s="33"/>
      <c r="BLW275" s="33"/>
      <c r="BLX275" s="33"/>
      <c r="BLY275" s="33"/>
      <c r="BLZ275" s="33"/>
      <c r="BMA275" s="33"/>
      <c r="BMB275" s="33"/>
      <c r="BMC275" s="33"/>
      <c r="BMD275" s="33"/>
      <c r="BME275" s="33"/>
      <c r="BMF275" s="33"/>
      <c r="BMG275" s="33"/>
      <c r="BMH275" s="33"/>
      <c r="BMI275" s="33"/>
      <c r="BMJ275" s="33"/>
      <c r="BMK275" s="33"/>
      <c r="BML275" s="33"/>
      <c r="BMM275" s="33"/>
      <c r="BMN275" s="33"/>
      <c r="BMO275" s="33"/>
      <c r="BMP275" s="33"/>
      <c r="BMQ275" s="33"/>
      <c r="BMR275" s="33"/>
      <c r="BMS275" s="33"/>
      <c r="BMT275" s="33"/>
      <c r="BMU275" s="33"/>
      <c r="BMV275" s="33"/>
      <c r="BMW275" s="33"/>
      <c r="BMX275" s="33"/>
      <c r="BMY275" s="33"/>
      <c r="BMZ275" s="33"/>
      <c r="BNA275" s="33"/>
      <c r="BNB275" s="33"/>
      <c r="BNC275" s="33"/>
      <c r="BND275" s="33"/>
      <c r="BNE275" s="33"/>
      <c r="BNF275" s="33"/>
      <c r="BNG275" s="33"/>
      <c r="BNH275" s="33"/>
      <c r="BNI275" s="33"/>
      <c r="BNJ275" s="33"/>
      <c r="BNK275" s="33"/>
      <c r="BNL275" s="33"/>
      <c r="BNM275" s="33"/>
      <c r="BNN275" s="33"/>
      <c r="BNO275" s="33"/>
      <c r="BNP275" s="33"/>
      <c r="BNQ275" s="33"/>
      <c r="BNR275" s="33"/>
      <c r="BNS275" s="33"/>
      <c r="BNT275" s="33"/>
      <c r="BNU275" s="33"/>
      <c r="BNV275" s="33"/>
      <c r="BNW275" s="33"/>
      <c r="BNX275" s="33"/>
      <c r="BNY275" s="33"/>
      <c r="BNZ275" s="33"/>
      <c r="BOA275" s="33"/>
      <c r="BOB275" s="33"/>
      <c r="BOC275" s="33"/>
      <c r="BOD275" s="33"/>
      <c r="BOE275" s="33"/>
      <c r="BOF275" s="33"/>
      <c r="BOG275" s="33"/>
      <c r="BOH275" s="33"/>
      <c r="BOI275" s="33"/>
      <c r="BOJ275" s="33"/>
      <c r="BOK275" s="33"/>
      <c r="BOL275" s="33"/>
      <c r="BOM275" s="33"/>
      <c r="BON275" s="33"/>
      <c r="BOO275" s="33"/>
      <c r="BOP275" s="33"/>
      <c r="BOQ275" s="33"/>
      <c r="BOR275" s="33"/>
      <c r="BOS275" s="33"/>
      <c r="BOT275" s="33"/>
      <c r="BOU275" s="33"/>
      <c r="BOV275" s="33"/>
      <c r="BOW275" s="33"/>
      <c r="BOX275" s="33"/>
      <c r="BOY275" s="33"/>
      <c r="BOZ275" s="33"/>
      <c r="BPA275" s="33"/>
      <c r="BPB275" s="33"/>
      <c r="BPC275" s="33"/>
      <c r="BPD275" s="33"/>
      <c r="BPE275" s="33"/>
      <c r="BPF275" s="33"/>
      <c r="BPG275" s="33"/>
      <c r="BPH275" s="33"/>
      <c r="BPI275" s="33"/>
      <c r="BPJ275" s="33"/>
      <c r="BPK275" s="33"/>
      <c r="BPL275" s="33"/>
      <c r="BPM275" s="33"/>
      <c r="BPN275" s="33"/>
      <c r="BPO275" s="33"/>
      <c r="BPP275" s="33"/>
      <c r="BPQ275" s="33"/>
      <c r="BPR275" s="33"/>
      <c r="BPS275" s="33"/>
      <c r="BPT275" s="33"/>
      <c r="BPU275" s="33"/>
      <c r="BPV275" s="33"/>
      <c r="BPW275" s="33"/>
      <c r="BPX275" s="33"/>
      <c r="BPY275" s="33"/>
      <c r="BPZ275" s="33"/>
      <c r="BQA275" s="33"/>
      <c r="BQB275" s="33"/>
      <c r="BQC275" s="33"/>
      <c r="BQD275" s="33"/>
      <c r="BQE275" s="33"/>
      <c r="BQF275" s="33"/>
      <c r="BQG275" s="33"/>
      <c r="BQH275" s="33"/>
      <c r="BQI275" s="33"/>
      <c r="BQJ275" s="33"/>
      <c r="BQK275" s="33"/>
      <c r="BQL275" s="33"/>
      <c r="BQM275" s="33"/>
      <c r="BQN275" s="33"/>
      <c r="BQO275" s="33"/>
      <c r="BQP275" s="33"/>
      <c r="BQQ275" s="33"/>
      <c r="BQR275" s="33"/>
      <c r="BQS275" s="33"/>
      <c r="BQT275" s="33"/>
      <c r="BQU275" s="33"/>
      <c r="BQV275" s="33"/>
      <c r="BQW275" s="33"/>
      <c r="BQX275" s="33"/>
      <c r="BQY275" s="33"/>
      <c r="BQZ275" s="33"/>
      <c r="BRA275" s="33"/>
      <c r="BRB275" s="33"/>
      <c r="BRC275" s="33"/>
      <c r="BRD275" s="33"/>
      <c r="BRE275" s="33"/>
      <c r="BRF275" s="33"/>
      <c r="BRG275" s="33"/>
      <c r="BRH275" s="33"/>
      <c r="BRI275" s="33"/>
      <c r="BRJ275" s="33"/>
      <c r="BRK275" s="33"/>
      <c r="BRL275" s="33"/>
      <c r="BRM275" s="33"/>
      <c r="BRN275" s="33"/>
      <c r="BRO275" s="33"/>
      <c r="BRP275" s="33"/>
      <c r="BRQ275" s="33"/>
      <c r="BRR275" s="33"/>
      <c r="BRS275" s="33"/>
      <c r="BRT275" s="33"/>
      <c r="BRU275" s="33"/>
      <c r="BRV275" s="33"/>
      <c r="BRW275" s="33"/>
      <c r="BRX275" s="33"/>
      <c r="BRY275" s="33"/>
      <c r="BRZ275" s="33"/>
      <c r="BSA275" s="33"/>
      <c r="BSB275" s="33"/>
      <c r="BSC275" s="33"/>
      <c r="BSD275" s="33"/>
      <c r="BSE275" s="33"/>
      <c r="BSF275" s="33"/>
      <c r="BSG275" s="33"/>
      <c r="BSH275" s="33"/>
      <c r="BSI275" s="33"/>
      <c r="BSJ275" s="33"/>
      <c r="BSK275" s="33"/>
      <c r="BSL275" s="33"/>
      <c r="BSM275" s="33"/>
      <c r="BSN275" s="33"/>
      <c r="BSO275" s="33"/>
      <c r="BSP275" s="33"/>
      <c r="BSQ275" s="33"/>
      <c r="BSR275" s="33"/>
      <c r="BSS275" s="33"/>
      <c r="BST275" s="33"/>
      <c r="BSU275" s="33"/>
      <c r="BSV275" s="33"/>
      <c r="BSW275" s="33"/>
      <c r="BSX275" s="33"/>
      <c r="BSY275" s="33"/>
      <c r="BSZ275" s="33"/>
      <c r="BTA275" s="33"/>
      <c r="BTB275" s="33"/>
      <c r="BTC275" s="33"/>
      <c r="BTD275" s="33"/>
      <c r="BTE275" s="33"/>
      <c r="BTF275" s="33"/>
      <c r="BTG275" s="33"/>
      <c r="BTH275" s="33"/>
      <c r="BTI275" s="33"/>
      <c r="BTJ275" s="33"/>
      <c r="BTK275" s="33"/>
      <c r="BTL275" s="33"/>
      <c r="BTM275" s="33"/>
      <c r="BTN275" s="33"/>
      <c r="BTO275" s="33"/>
      <c r="BTP275" s="33"/>
      <c r="BTQ275" s="33"/>
      <c r="BTR275" s="33"/>
      <c r="BTS275" s="33"/>
      <c r="BTT275" s="33"/>
      <c r="BTU275" s="33"/>
      <c r="BTV275" s="33"/>
      <c r="BTW275" s="33"/>
      <c r="BTX275" s="33"/>
      <c r="BTY275" s="33"/>
      <c r="BTZ275" s="33"/>
      <c r="BUA275" s="33"/>
      <c r="BUB275" s="33"/>
      <c r="BUC275" s="33"/>
      <c r="BUD275" s="33"/>
      <c r="BUE275" s="33"/>
      <c r="BUF275" s="33"/>
      <c r="BUG275" s="33"/>
      <c r="BUH275" s="33"/>
      <c r="BUI275" s="33"/>
      <c r="BUJ275" s="33"/>
      <c r="BUK275" s="33"/>
      <c r="BUL275" s="33"/>
      <c r="BUM275" s="33"/>
      <c r="BUN275" s="33"/>
      <c r="BUO275" s="33"/>
      <c r="BUP275" s="33"/>
      <c r="BUQ275" s="33"/>
      <c r="BUR275" s="33"/>
      <c r="BUS275" s="33"/>
      <c r="BUT275" s="33"/>
      <c r="BUU275" s="33"/>
      <c r="BUV275" s="33"/>
      <c r="BUW275" s="33"/>
      <c r="BUX275" s="33"/>
      <c r="BUY275" s="33"/>
      <c r="BUZ275" s="33"/>
      <c r="BVA275" s="33"/>
      <c r="BVB275" s="33"/>
      <c r="BVC275" s="33"/>
      <c r="BVD275" s="33"/>
      <c r="BVE275" s="33"/>
      <c r="BVF275" s="33"/>
      <c r="BVG275" s="33"/>
      <c r="BVH275" s="33"/>
      <c r="BVI275" s="33"/>
      <c r="BVJ275" s="33"/>
      <c r="BVK275" s="33"/>
      <c r="BVL275" s="33"/>
      <c r="BVM275" s="33"/>
      <c r="BVN275" s="33"/>
      <c r="BVO275" s="33"/>
      <c r="BVP275" s="33"/>
      <c r="BVQ275" s="33"/>
      <c r="BVR275" s="33"/>
      <c r="BVS275" s="33"/>
      <c r="BVT275" s="33"/>
      <c r="BVU275" s="33"/>
      <c r="BVV275" s="33"/>
      <c r="BVW275" s="33"/>
      <c r="BVX275" s="33"/>
      <c r="BVY275" s="33"/>
      <c r="BVZ275" s="33"/>
      <c r="BWA275" s="33"/>
      <c r="BWB275" s="33"/>
      <c r="BWC275" s="33"/>
      <c r="BWD275" s="33"/>
      <c r="BWE275" s="33"/>
      <c r="BWF275" s="33"/>
      <c r="BWG275" s="33"/>
      <c r="BWH275" s="33"/>
      <c r="BWI275" s="33"/>
      <c r="BWJ275" s="33"/>
      <c r="BWK275" s="33"/>
      <c r="BWL275" s="33"/>
      <c r="BWM275" s="33"/>
      <c r="BWN275" s="33"/>
      <c r="BWO275" s="33"/>
    </row>
    <row r="276" spans="1:1965" s="34" customFormat="1" ht="62.25" customHeight="1" x14ac:dyDescent="0.25">
      <c r="A276" s="1">
        <v>264</v>
      </c>
      <c r="B276" s="121" t="s">
        <v>25</v>
      </c>
      <c r="C276" s="102" t="s">
        <v>509</v>
      </c>
      <c r="D276" s="108" t="s">
        <v>97</v>
      </c>
      <c r="E276" s="160">
        <v>1066497</v>
      </c>
      <c r="F276" s="160">
        <v>0</v>
      </c>
      <c r="G276" s="160">
        <v>425637</v>
      </c>
      <c r="H276" s="160">
        <v>0</v>
      </c>
      <c r="I276" s="160">
        <v>0</v>
      </c>
      <c r="J276" s="160">
        <v>0</v>
      </c>
      <c r="K276" s="160">
        <v>0</v>
      </c>
      <c r="L276" s="160">
        <v>0</v>
      </c>
      <c r="M276" s="160">
        <v>0</v>
      </c>
      <c r="N276" s="161">
        <v>0</v>
      </c>
      <c r="O276" s="186">
        <f t="shared" si="5"/>
        <v>1492134</v>
      </c>
      <c r="P276" s="135"/>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c r="AY276" s="33"/>
      <c r="AZ276" s="33"/>
      <c r="BA276" s="33"/>
      <c r="BB276" s="33"/>
      <c r="BC276" s="33"/>
      <c r="BD276" s="33"/>
      <c r="BE276" s="33"/>
      <c r="BF276" s="33"/>
      <c r="BG276" s="33"/>
      <c r="BH276" s="33"/>
      <c r="BI276" s="33"/>
      <c r="BJ276" s="33"/>
      <c r="BK276" s="33"/>
      <c r="BL276" s="33"/>
      <c r="BM276" s="33"/>
      <c r="BN276" s="33"/>
      <c r="BO276" s="33"/>
      <c r="BP276" s="33"/>
      <c r="BQ276" s="33"/>
      <c r="BR276" s="33"/>
      <c r="BS276" s="33"/>
      <c r="BT276" s="33"/>
      <c r="BU276" s="33"/>
      <c r="BV276" s="33"/>
      <c r="BW276" s="33"/>
      <c r="BX276" s="33"/>
      <c r="BY276" s="33"/>
      <c r="BZ276" s="33"/>
      <c r="CA276" s="33"/>
      <c r="CB276" s="33"/>
      <c r="CC276" s="33"/>
      <c r="CD276" s="33"/>
      <c r="CE276" s="33"/>
      <c r="CF276" s="33"/>
      <c r="CG276" s="33"/>
      <c r="CH276" s="33"/>
      <c r="CI276" s="33"/>
      <c r="CJ276" s="33"/>
      <c r="CK276" s="33"/>
      <c r="CL276" s="33"/>
      <c r="CM276" s="33"/>
      <c r="CN276" s="33"/>
      <c r="CO276" s="33"/>
      <c r="CP276" s="33"/>
      <c r="CQ276" s="33"/>
      <c r="CR276" s="33"/>
      <c r="CS276" s="33"/>
      <c r="CT276" s="33"/>
      <c r="CU276" s="33"/>
      <c r="CV276" s="33"/>
      <c r="CW276" s="33"/>
      <c r="CX276" s="33"/>
      <c r="CY276" s="33"/>
      <c r="CZ276" s="33"/>
      <c r="DA276" s="33"/>
      <c r="DB276" s="33"/>
      <c r="DC276" s="33"/>
      <c r="DD276" s="33"/>
      <c r="DE276" s="33"/>
      <c r="DF276" s="33"/>
      <c r="DG276" s="33"/>
      <c r="DH276" s="33"/>
      <c r="DI276" s="33"/>
      <c r="DJ276" s="33"/>
      <c r="DK276" s="33"/>
      <c r="DL276" s="33"/>
      <c r="DM276" s="33"/>
      <c r="DN276" s="33"/>
      <c r="DO276" s="33"/>
      <c r="DP276" s="33"/>
      <c r="DQ276" s="33"/>
      <c r="DR276" s="33"/>
      <c r="DS276" s="33"/>
      <c r="DT276" s="33"/>
      <c r="DU276" s="33"/>
      <c r="DV276" s="33"/>
      <c r="DW276" s="33"/>
      <c r="DX276" s="33"/>
      <c r="DY276" s="33"/>
      <c r="DZ276" s="33"/>
      <c r="EA276" s="33"/>
      <c r="EB276" s="33"/>
      <c r="EC276" s="33"/>
      <c r="ED276" s="33"/>
      <c r="EE276" s="33"/>
      <c r="EF276" s="33"/>
      <c r="EG276" s="33"/>
      <c r="EH276" s="33"/>
      <c r="EI276" s="33"/>
      <c r="EJ276" s="33"/>
      <c r="EK276" s="33"/>
      <c r="EL276" s="33"/>
      <c r="EM276" s="33"/>
      <c r="EN276" s="33"/>
      <c r="EO276" s="33"/>
      <c r="EP276" s="33"/>
      <c r="EQ276" s="33"/>
      <c r="ER276" s="33"/>
      <c r="ES276" s="33"/>
      <c r="ET276" s="33"/>
      <c r="EU276" s="33"/>
      <c r="EV276" s="33"/>
      <c r="EW276" s="33"/>
      <c r="EX276" s="33"/>
      <c r="EY276" s="33"/>
      <c r="EZ276" s="33"/>
      <c r="FA276" s="33"/>
      <c r="FB276" s="33"/>
      <c r="FC276" s="33"/>
      <c r="FD276" s="33"/>
      <c r="FE276" s="33"/>
      <c r="FF276" s="33"/>
      <c r="FG276" s="33"/>
      <c r="FH276" s="33"/>
      <c r="FI276" s="33"/>
      <c r="FJ276" s="33"/>
      <c r="FK276" s="33"/>
      <c r="FL276" s="33"/>
      <c r="FM276" s="33"/>
      <c r="FN276" s="33"/>
      <c r="FO276" s="33"/>
      <c r="FP276" s="33"/>
      <c r="FQ276" s="33"/>
      <c r="FR276" s="33"/>
      <c r="FS276" s="33"/>
      <c r="FT276" s="33"/>
      <c r="FU276" s="33"/>
      <c r="FV276" s="33"/>
      <c r="FW276" s="33"/>
      <c r="FX276" s="33"/>
      <c r="FY276" s="33"/>
      <c r="FZ276" s="33"/>
      <c r="GA276" s="33"/>
      <c r="GB276" s="33"/>
      <c r="GC276" s="33"/>
      <c r="GD276" s="33"/>
      <c r="GE276" s="33"/>
      <c r="GF276" s="33"/>
      <c r="GG276" s="33"/>
      <c r="GH276" s="33"/>
      <c r="GI276" s="33"/>
      <c r="GJ276" s="33"/>
      <c r="GK276" s="33"/>
      <c r="GL276" s="33"/>
      <c r="GM276" s="33"/>
      <c r="GN276" s="33"/>
      <c r="GO276" s="33"/>
      <c r="GP276" s="33"/>
      <c r="GQ276" s="33"/>
      <c r="GR276" s="33"/>
      <c r="GS276" s="33"/>
      <c r="GT276" s="33"/>
      <c r="GU276" s="33"/>
      <c r="GV276" s="33"/>
      <c r="GW276" s="33"/>
      <c r="GX276" s="33"/>
      <c r="GY276" s="33"/>
      <c r="GZ276" s="33"/>
      <c r="HA276" s="33"/>
      <c r="HB276" s="33"/>
      <c r="HC276" s="33"/>
      <c r="HD276" s="33"/>
      <c r="HE276" s="33"/>
      <c r="HF276" s="33"/>
      <c r="HG276" s="33"/>
      <c r="HH276" s="33"/>
      <c r="HI276" s="33"/>
      <c r="HJ276" s="33"/>
      <c r="HK276" s="33"/>
      <c r="HL276" s="33"/>
      <c r="HM276" s="33"/>
      <c r="HN276" s="33"/>
      <c r="HO276" s="33"/>
      <c r="HP276" s="33"/>
      <c r="HQ276" s="33"/>
      <c r="HR276" s="33"/>
      <c r="HS276" s="33"/>
      <c r="HT276" s="33"/>
      <c r="HU276" s="33"/>
      <c r="HV276" s="33"/>
      <c r="HW276" s="33"/>
      <c r="HX276" s="33"/>
      <c r="HY276" s="33"/>
      <c r="HZ276" s="33"/>
      <c r="IA276" s="33"/>
      <c r="IB276" s="33"/>
      <c r="IC276" s="33"/>
      <c r="ID276" s="33"/>
      <c r="IE276" s="33"/>
      <c r="IF276" s="33"/>
      <c r="IG276" s="33"/>
      <c r="IH276" s="33"/>
      <c r="II276" s="33"/>
      <c r="IJ276" s="33"/>
      <c r="IK276" s="33"/>
      <c r="IL276" s="33"/>
      <c r="IM276" s="33"/>
      <c r="IN276" s="33"/>
      <c r="IO276" s="33"/>
      <c r="IP276" s="33"/>
      <c r="IQ276" s="33"/>
      <c r="IR276" s="33"/>
      <c r="IS276" s="33"/>
      <c r="IT276" s="33"/>
      <c r="IU276" s="33"/>
      <c r="IV276" s="33"/>
      <c r="IW276" s="33"/>
      <c r="IX276" s="33"/>
      <c r="IY276" s="33"/>
      <c r="IZ276" s="33"/>
      <c r="JA276" s="33"/>
      <c r="JB276" s="33"/>
      <c r="JC276" s="33"/>
      <c r="JD276" s="33"/>
      <c r="JE276" s="33"/>
      <c r="JF276" s="33"/>
      <c r="JG276" s="33"/>
      <c r="JH276" s="33"/>
      <c r="JI276" s="33"/>
      <c r="JJ276" s="33"/>
      <c r="JK276" s="33"/>
      <c r="JL276" s="33"/>
      <c r="JM276" s="33"/>
      <c r="JN276" s="33"/>
      <c r="JO276" s="33"/>
      <c r="JP276" s="33"/>
      <c r="JQ276" s="33"/>
      <c r="JR276" s="33"/>
      <c r="JS276" s="33"/>
      <c r="JT276" s="33"/>
      <c r="JU276" s="33"/>
      <c r="JV276" s="33"/>
      <c r="JW276" s="33"/>
      <c r="JX276" s="33"/>
      <c r="JY276" s="33"/>
      <c r="JZ276" s="33"/>
      <c r="KA276" s="33"/>
      <c r="KB276" s="33"/>
      <c r="KC276" s="33"/>
      <c r="KD276" s="33"/>
      <c r="KE276" s="33"/>
      <c r="KF276" s="33"/>
      <c r="KG276" s="33"/>
      <c r="KH276" s="33"/>
      <c r="KI276" s="33"/>
      <c r="KJ276" s="33"/>
      <c r="KK276" s="33"/>
      <c r="KL276" s="33"/>
      <c r="KM276" s="33"/>
      <c r="KN276" s="33"/>
      <c r="KO276" s="33"/>
      <c r="KP276" s="33"/>
      <c r="KQ276" s="33"/>
      <c r="KR276" s="33"/>
      <c r="KS276" s="33"/>
      <c r="KT276" s="33"/>
      <c r="KU276" s="33"/>
      <c r="KV276" s="33"/>
      <c r="KW276" s="33"/>
      <c r="KX276" s="33"/>
      <c r="KY276" s="33"/>
      <c r="KZ276" s="33"/>
      <c r="LA276" s="33"/>
      <c r="LB276" s="33"/>
      <c r="LC276" s="33"/>
      <c r="LD276" s="33"/>
      <c r="LE276" s="33"/>
      <c r="LF276" s="33"/>
      <c r="LG276" s="33"/>
      <c r="LH276" s="33"/>
      <c r="LI276" s="33"/>
      <c r="LJ276" s="33"/>
      <c r="LK276" s="33"/>
      <c r="LL276" s="33"/>
      <c r="LM276" s="33"/>
      <c r="LN276" s="33"/>
      <c r="LO276" s="33"/>
      <c r="LP276" s="33"/>
      <c r="LQ276" s="33"/>
      <c r="LR276" s="33"/>
      <c r="LS276" s="33"/>
      <c r="LT276" s="33"/>
      <c r="LU276" s="33"/>
      <c r="LV276" s="33"/>
      <c r="LW276" s="33"/>
      <c r="LX276" s="33"/>
      <c r="LY276" s="33"/>
      <c r="LZ276" s="33"/>
      <c r="MA276" s="33"/>
      <c r="MB276" s="33"/>
      <c r="MC276" s="33"/>
      <c r="MD276" s="33"/>
      <c r="ME276" s="33"/>
      <c r="MF276" s="33"/>
      <c r="MG276" s="33"/>
      <c r="MH276" s="33"/>
      <c r="MI276" s="33"/>
      <c r="MJ276" s="33"/>
      <c r="MK276" s="33"/>
      <c r="ML276" s="33"/>
      <c r="MM276" s="33"/>
      <c r="MN276" s="33"/>
      <c r="MO276" s="33"/>
      <c r="MP276" s="33"/>
      <c r="MQ276" s="33"/>
      <c r="MR276" s="33"/>
      <c r="MS276" s="33"/>
      <c r="MT276" s="33"/>
      <c r="MU276" s="33"/>
      <c r="MV276" s="33"/>
      <c r="MW276" s="33"/>
      <c r="MX276" s="33"/>
      <c r="MY276" s="33"/>
      <c r="MZ276" s="33"/>
      <c r="NA276" s="33"/>
      <c r="NB276" s="33"/>
      <c r="NC276" s="33"/>
      <c r="ND276" s="33"/>
      <c r="NE276" s="33"/>
      <c r="NF276" s="33"/>
      <c r="NG276" s="33"/>
      <c r="NH276" s="33"/>
      <c r="NI276" s="33"/>
      <c r="NJ276" s="33"/>
      <c r="NK276" s="33"/>
      <c r="NL276" s="33"/>
      <c r="NM276" s="33"/>
      <c r="NN276" s="33"/>
      <c r="NO276" s="33"/>
      <c r="NP276" s="33"/>
      <c r="NQ276" s="33"/>
      <c r="NR276" s="33"/>
      <c r="NS276" s="33"/>
      <c r="NT276" s="33"/>
      <c r="NU276" s="33"/>
      <c r="NV276" s="33"/>
      <c r="NW276" s="33"/>
      <c r="NX276" s="33"/>
      <c r="NY276" s="33"/>
      <c r="NZ276" s="33"/>
      <c r="OA276" s="33"/>
      <c r="OB276" s="33"/>
      <c r="OC276" s="33"/>
      <c r="OD276" s="33"/>
      <c r="OE276" s="33"/>
      <c r="OF276" s="33"/>
      <c r="OG276" s="33"/>
      <c r="OH276" s="33"/>
      <c r="OI276" s="33"/>
      <c r="OJ276" s="33"/>
      <c r="OK276" s="33"/>
      <c r="OL276" s="33"/>
      <c r="OM276" s="33"/>
      <c r="ON276" s="33"/>
      <c r="OO276" s="33"/>
      <c r="OP276" s="33"/>
      <c r="OQ276" s="33"/>
      <c r="OR276" s="33"/>
      <c r="OS276" s="33"/>
      <c r="OT276" s="33"/>
      <c r="OU276" s="33"/>
      <c r="OV276" s="33"/>
      <c r="OW276" s="33"/>
      <c r="OX276" s="33"/>
      <c r="OY276" s="33"/>
      <c r="OZ276" s="33"/>
      <c r="PA276" s="33"/>
      <c r="PB276" s="33"/>
      <c r="PC276" s="33"/>
      <c r="PD276" s="33"/>
      <c r="PE276" s="33"/>
      <c r="PF276" s="33"/>
      <c r="PG276" s="33"/>
      <c r="PH276" s="33"/>
      <c r="PI276" s="33"/>
      <c r="PJ276" s="33"/>
      <c r="PK276" s="33"/>
      <c r="PL276" s="33"/>
      <c r="PM276" s="33"/>
      <c r="PN276" s="33"/>
      <c r="PO276" s="33"/>
      <c r="PP276" s="33"/>
      <c r="PQ276" s="33"/>
      <c r="PR276" s="33"/>
      <c r="PS276" s="33"/>
      <c r="PT276" s="33"/>
      <c r="PU276" s="33"/>
      <c r="PV276" s="33"/>
      <c r="PW276" s="33"/>
      <c r="PX276" s="33"/>
      <c r="PY276" s="33"/>
      <c r="PZ276" s="33"/>
      <c r="QA276" s="33"/>
      <c r="QB276" s="33"/>
      <c r="QC276" s="33"/>
      <c r="QD276" s="33"/>
      <c r="QE276" s="33"/>
      <c r="QF276" s="33"/>
      <c r="QG276" s="33"/>
      <c r="QH276" s="33"/>
      <c r="QI276" s="33"/>
      <c r="QJ276" s="33"/>
      <c r="QK276" s="33"/>
      <c r="QL276" s="33"/>
      <c r="QM276" s="33"/>
      <c r="QN276" s="33"/>
      <c r="QO276" s="33"/>
      <c r="QP276" s="33"/>
      <c r="QQ276" s="33"/>
      <c r="QR276" s="33"/>
      <c r="QS276" s="33"/>
      <c r="QT276" s="33"/>
      <c r="QU276" s="33"/>
      <c r="QV276" s="33"/>
      <c r="QW276" s="33"/>
      <c r="QX276" s="33"/>
      <c r="QY276" s="33"/>
      <c r="QZ276" s="33"/>
      <c r="RA276" s="33"/>
      <c r="RB276" s="33"/>
      <c r="RC276" s="33"/>
      <c r="RD276" s="33"/>
      <c r="RE276" s="33"/>
      <c r="RF276" s="33"/>
      <c r="RG276" s="33"/>
      <c r="RH276" s="33"/>
      <c r="RI276" s="33"/>
      <c r="RJ276" s="33"/>
      <c r="RK276" s="33"/>
      <c r="RL276" s="33"/>
      <c r="RM276" s="33"/>
      <c r="RN276" s="33"/>
      <c r="RO276" s="33"/>
      <c r="RP276" s="33"/>
      <c r="RQ276" s="33"/>
      <c r="RR276" s="33"/>
      <c r="RS276" s="33"/>
      <c r="RT276" s="33"/>
      <c r="RU276" s="33"/>
      <c r="RV276" s="33"/>
      <c r="RW276" s="33"/>
      <c r="RX276" s="33"/>
      <c r="RY276" s="33"/>
      <c r="RZ276" s="33"/>
      <c r="SA276" s="33"/>
      <c r="SB276" s="33"/>
      <c r="SC276" s="33"/>
      <c r="SD276" s="33"/>
      <c r="SE276" s="33"/>
      <c r="SF276" s="33"/>
      <c r="SG276" s="33"/>
      <c r="SH276" s="33"/>
      <c r="SI276" s="33"/>
      <c r="SJ276" s="33"/>
      <c r="SK276" s="33"/>
      <c r="SL276" s="33"/>
      <c r="SM276" s="33"/>
      <c r="SN276" s="33"/>
      <c r="SO276" s="33"/>
      <c r="SP276" s="33"/>
      <c r="SQ276" s="33"/>
      <c r="SR276" s="33"/>
      <c r="SS276" s="33"/>
      <c r="ST276" s="33"/>
      <c r="SU276" s="33"/>
      <c r="SV276" s="33"/>
      <c r="SW276" s="33"/>
      <c r="SX276" s="33"/>
      <c r="SY276" s="33"/>
      <c r="SZ276" s="33"/>
      <c r="TA276" s="33"/>
      <c r="TB276" s="33"/>
      <c r="TC276" s="33"/>
      <c r="TD276" s="33"/>
      <c r="TE276" s="33"/>
      <c r="TF276" s="33"/>
      <c r="TG276" s="33"/>
      <c r="TH276" s="33"/>
      <c r="TI276" s="33"/>
      <c r="TJ276" s="33"/>
      <c r="TK276" s="33"/>
      <c r="TL276" s="33"/>
      <c r="TM276" s="33"/>
      <c r="TN276" s="33"/>
      <c r="TO276" s="33"/>
      <c r="TP276" s="33"/>
      <c r="TQ276" s="33"/>
      <c r="TR276" s="33"/>
      <c r="TS276" s="33"/>
      <c r="TT276" s="33"/>
      <c r="TU276" s="33"/>
      <c r="TV276" s="33"/>
      <c r="TW276" s="33"/>
      <c r="TX276" s="33"/>
      <c r="TY276" s="33"/>
      <c r="TZ276" s="33"/>
      <c r="UA276" s="33"/>
      <c r="UB276" s="33"/>
      <c r="UC276" s="33"/>
      <c r="UD276" s="33"/>
      <c r="UE276" s="33"/>
      <c r="UF276" s="33"/>
      <c r="UG276" s="33"/>
      <c r="UH276" s="33"/>
      <c r="UI276" s="33"/>
      <c r="UJ276" s="33"/>
      <c r="UK276" s="33"/>
      <c r="UL276" s="33"/>
      <c r="UM276" s="33"/>
      <c r="UN276" s="33"/>
      <c r="UO276" s="33"/>
      <c r="UP276" s="33"/>
      <c r="UQ276" s="33"/>
      <c r="UR276" s="33"/>
      <c r="US276" s="33"/>
      <c r="UT276" s="33"/>
      <c r="UU276" s="33"/>
      <c r="UV276" s="33"/>
      <c r="UW276" s="33"/>
      <c r="UX276" s="33"/>
      <c r="UY276" s="33"/>
      <c r="UZ276" s="33"/>
      <c r="VA276" s="33"/>
      <c r="VB276" s="33"/>
      <c r="VC276" s="33"/>
      <c r="VD276" s="33"/>
      <c r="VE276" s="33"/>
      <c r="VF276" s="33"/>
      <c r="VG276" s="33"/>
      <c r="VH276" s="33"/>
      <c r="VI276" s="33"/>
      <c r="VJ276" s="33"/>
      <c r="VK276" s="33"/>
      <c r="VL276" s="33"/>
      <c r="VM276" s="33"/>
      <c r="VN276" s="33"/>
      <c r="VO276" s="33"/>
      <c r="VP276" s="33"/>
      <c r="VQ276" s="33"/>
      <c r="VR276" s="33"/>
      <c r="VS276" s="33"/>
      <c r="VT276" s="33"/>
      <c r="VU276" s="33"/>
      <c r="VV276" s="33"/>
      <c r="VW276" s="33"/>
      <c r="VX276" s="33"/>
      <c r="VY276" s="33"/>
      <c r="VZ276" s="33"/>
      <c r="WA276" s="33"/>
      <c r="WB276" s="33"/>
      <c r="WC276" s="33"/>
      <c r="WD276" s="33"/>
      <c r="WE276" s="33"/>
      <c r="WF276" s="33"/>
      <c r="WG276" s="33"/>
      <c r="WH276" s="33"/>
      <c r="WI276" s="33"/>
      <c r="WJ276" s="33"/>
      <c r="WK276" s="33"/>
      <c r="WL276" s="33"/>
      <c r="WM276" s="33"/>
      <c r="WN276" s="33"/>
      <c r="WO276" s="33"/>
      <c r="WP276" s="33"/>
      <c r="WQ276" s="33"/>
      <c r="WR276" s="33"/>
      <c r="WS276" s="33"/>
      <c r="WT276" s="33"/>
      <c r="WU276" s="33"/>
      <c r="WV276" s="33"/>
      <c r="WW276" s="33"/>
      <c r="WX276" s="33"/>
      <c r="WY276" s="33"/>
      <c r="WZ276" s="33"/>
      <c r="XA276" s="33"/>
      <c r="XB276" s="33"/>
      <c r="XC276" s="33"/>
      <c r="XD276" s="33"/>
      <c r="XE276" s="33"/>
      <c r="XF276" s="33"/>
      <c r="XG276" s="33"/>
      <c r="XH276" s="33"/>
      <c r="XI276" s="33"/>
      <c r="XJ276" s="33"/>
      <c r="XK276" s="33"/>
      <c r="XL276" s="33"/>
      <c r="XM276" s="33"/>
      <c r="XN276" s="33"/>
      <c r="XO276" s="33"/>
      <c r="XP276" s="33"/>
      <c r="XQ276" s="33"/>
      <c r="XR276" s="33"/>
      <c r="XS276" s="33"/>
      <c r="XT276" s="33"/>
      <c r="XU276" s="33"/>
      <c r="XV276" s="33"/>
      <c r="XW276" s="33"/>
      <c r="XX276" s="33"/>
      <c r="XY276" s="33"/>
      <c r="XZ276" s="33"/>
      <c r="YA276" s="33"/>
      <c r="YB276" s="33"/>
      <c r="YC276" s="33"/>
      <c r="YD276" s="33"/>
      <c r="YE276" s="33"/>
      <c r="YF276" s="33"/>
      <c r="YG276" s="33"/>
      <c r="YH276" s="33"/>
      <c r="YI276" s="33"/>
      <c r="YJ276" s="33"/>
      <c r="YK276" s="33"/>
      <c r="YL276" s="33"/>
      <c r="YM276" s="33"/>
      <c r="YN276" s="33"/>
      <c r="YO276" s="33"/>
      <c r="YP276" s="33"/>
      <c r="YQ276" s="33"/>
      <c r="YR276" s="33"/>
      <c r="YS276" s="33"/>
      <c r="YT276" s="33"/>
      <c r="YU276" s="33"/>
      <c r="YV276" s="33"/>
      <c r="YW276" s="33"/>
      <c r="YX276" s="33"/>
      <c r="YY276" s="33"/>
      <c r="YZ276" s="33"/>
      <c r="ZA276" s="33"/>
      <c r="ZB276" s="33"/>
      <c r="ZC276" s="33"/>
      <c r="ZD276" s="33"/>
      <c r="ZE276" s="33"/>
      <c r="ZF276" s="33"/>
      <c r="ZG276" s="33"/>
      <c r="ZH276" s="33"/>
      <c r="ZI276" s="33"/>
      <c r="ZJ276" s="33"/>
      <c r="ZK276" s="33"/>
      <c r="ZL276" s="33"/>
      <c r="ZM276" s="33"/>
      <c r="ZN276" s="33"/>
      <c r="ZO276" s="33"/>
      <c r="ZP276" s="33"/>
      <c r="ZQ276" s="33"/>
      <c r="ZR276" s="33"/>
      <c r="ZS276" s="33"/>
      <c r="ZT276" s="33"/>
      <c r="ZU276" s="33"/>
      <c r="ZV276" s="33"/>
      <c r="ZW276" s="33"/>
      <c r="ZX276" s="33"/>
      <c r="ZY276" s="33"/>
      <c r="ZZ276" s="33"/>
      <c r="AAA276" s="33"/>
      <c r="AAB276" s="33"/>
      <c r="AAC276" s="33"/>
      <c r="AAD276" s="33"/>
      <c r="AAE276" s="33"/>
      <c r="AAF276" s="33"/>
      <c r="AAG276" s="33"/>
      <c r="AAH276" s="33"/>
      <c r="AAI276" s="33"/>
      <c r="AAJ276" s="33"/>
      <c r="AAK276" s="33"/>
      <c r="AAL276" s="33"/>
      <c r="AAM276" s="33"/>
      <c r="AAN276" s="33"/>
      <c r="AAO276" s="33"/>
      <c r="AAP276" s="33"/>
      <c r="AAQ276" s="33"/>
      <c r="AAR276" s="33"/>
      <c r="AAS276" s="33"/>
      <c r="AAT276" s="33"/>
      <c r="AAU276" s="33"/>
      <c r="AAV276" s="33"/>
      <c r="AAW276" s="33"/>
      <c r="AAX276" s="33"/>
      <c r="AAY276" s="33"/>
      <c r="AAZ276" s="33"/>
      <c r="ABA276" s="33"/>
      <c r="ABB276" s="33"/>
      <c r="ABC276" s="33"/>
      <c r="ABD276" s="33"/>
      <c r="ABE276" s="33"/>
      <c r="ABF276" s="33"/>
      <c r="ABG276" s="33"/>
      <c r="ABH276" s="33"/>
      <c r="ABI276" s="33"/>
      <c r="ABJ276" s="33"/>
      <c r="ABK276" s="33"/>
      <c r="ABL276" s="33"/>
      <c r="ABM276" s="33"/>
      <c r="ABN276" s="33"/>
      <c r="ABO276" s="33"/>
      <c r="ABP276" s="33"/>
      <c r="ABQ276" s="33"/>
      <c r="ABR276" s="33"/>
      <c r="ABS276" s="33"/>
      <c r="ABT276" s="33"/>
      <c r="ABU276" s="33"/>
      <c r="ABV276" s="33"/>
      <c r="ABW276" s="33"/>
      <c r="ABX276" s="33"/>
      <c r="ABY276" s="33"/>
      <c r="ABZ276" s="33"/>
      <c r="ACA276" s="33"/>
      <c r="ACB276" s="33"/>
      <c r="ACC276" s="33"/>
      <c r="ACD276" s="33"/>
      <c r="ACE276" s="33"/>
      <c r="ACF276" s="33"/>
      <c r="ACG276" s="33"/>
      <c r="ACH276" s="33"/>
      <c r="ACI276" s="33"/>
      <c r="ACJ276" s="33"/>
      <c r="ACK276" s="33"/>
      <c r="ACL276" s="33"/>
      <c r="ACM276" s="33"/>
      <c r="ACN276" s="33"/>
      <c r="ACO276" s="33"/>
      <c r="ACP276" s="33"/>
      <c r="ACQ276" s="33"/>
      <c r="ACR276" s="33"/>
      <c r="ACS276" s="33"/>
      <c r="ACT276" s="33"/>
      <c r="ACU276" s="33"/>
      <c r="ACV276" s="33"/>
      <c r="ACW276" s="33"/>
      <c r="ACX276" s="33"/>
      <c r="ACY276" s="33"/>
      <c r="ACZ276" s="33"/>
      <c r="ADA276" s="33"/>
      <c r="ADB276" s="33"/>
      <c r="ADC276" s="33"/>
      <c r="ADD276" s="33"/>
      <c r="ADE276" s="33"/>
      <c r="ADF276" s="33"/>
      <c r="ADG276" s="33"/>
      <c r="ADH276" s="33"/>
      <c r="ADI276" s="33"/>
      <c r="ADJ276" s="33"/>
      <c r="ADK276" s="33"/>
      <c r="ADL276" s="33"/>
      <c r="ADM276" s="33"/>
      <c r="ADN276" s="33"/>
      <c r="ADO276" s="33"/>
      <c r="ADP276" s="33"/>
      <c r="ADQ276" s="33"/>
      <c r="ADR276" s="33"/>
      <c r="ADS276" s="33"/>
      <c r="ADT276" s="33"/>
      <c r="ADU276" s="33"/>
      <c r="ADV276" s="33"/>
      <c r="ADW276" s="33"/>
      <c r="ADX276" s="33"/>
      <c r="ADY276" s="33"/>
      <c r="ADZ276" s="33"/>
      <c r="AEA276" s="33"/>
      <c r="AEB276" s="33"/>
      <c r="AEC276" s="33"/>
      <c r="AED276" s="33"/>
      <c r="AEE276" s="33"/>
      <c r="AEF276" s="33"/>
      <c r="AEG276" s="33"/>
      <c r="AEH276" s="33"/>
      <c r="AEI276" s="33"/>
      <c r="AEJ276" s="33"/>
      <c r="AEK276" s="33"/>
      <c r="AEL276" s="33"/>
      <c r="AEM276" s="33"/>
      <c r="AEN276" s="33"/>
      <c r="AEO276" s="33"/>
      <c r="AEP276" s="33"/>
      <c r="AEQ276" s="33"/>
      <c r="AER276" s="33"/>
      <c r="AES276" s="33"/>
      <c r="AET276" s="33"/>
      <c r="AEU276" s="33"/>
      <c r="AEV276" s="33"/>
      <c r="AEW276" s="33"/>
      <c r="AEX276" s="33"/>
      <c r="AEY276" s="33"/>
      <c r="AEZ276" s="33"/>
      <c r="AFA276" s="33"/>
      <c r="AFB276" s="33"/>
      <c r="AFC276" s="33"/>
      <c r="AFD276" s="33"/>
      <c r="AFE276" s="33"/>
      <c r="AFF276" s="33"/>
      <c r="AFG276" s="33"/>
      <c r="AFH276" s="33"/>
      <c r="AFI276" s="33"/>
      <c r="AFJ276" s="33"/>
      <c r="AFK276" s="33"/>
      <c r="AFL276" s="33"/>
      <c r="AFM276" s="33"/>
      <c r="AFN276" s="33"/>
      <c r="AFO276" s="33"/>
      <c r="AFP276" s="33"/>
      <c r="AFQ276" s="33"/>
      <c r="AFR276" s="33"/>
      <c r="AFS276" s="33"/>
      <c r="AFT276" s="33"/>
      <c r="AFU276" s="33"/>
      <c r="AFV276" s="33"/>
      <c r="AFW276" s="33"/>
      <c r="AFX276" s="33"/>
      <c r="AFY276" s="33"/>
      <c r="AFZ276" s="33"/>
      <c r="AGA276" s="33"/>
      <c r="AGB276" s="33"/>
      <c r="AGC276" s="33"/>
      <c r="AGD276" s="33"/>
      <c r="AGE276" s="33"/>
      <c r="AGF276" s="33"/>
      <c r="AGG276" s="33"/>
      <c r="AGH276" s="33"/>
      <c r="AGI276" s="33"/>
      <c r="AGJ276" s="33"/>
      <c r="AGK276" s="33"/>
      <c r="AGL276" s="33"/>
      <c r="AGM276" s="33"/>
      <c r="AGN276" s="33"/>
      <c r="AGO276" s="33"/>
      <c r="AGP276" s="33"/>
      <c r="AGQ276" s="33"/>
      <c r="AGR276" s="33"/>
      <c r="AGS276" s="33"/>
      <c r="AGT276" s="33"/>
      <c r="AGU276" s="33"/>
      <c r="AGV276" s="33"/>
      <c r="AGW276" s="33"/>
      <c r="AGX276" s="33"/>
      <c r="AGY276" s="33"/>
      <c r="AGZ276" s="33"/>
      <c r="AHA276" s="33"/>
      <c r="AHB276" s="33"/>
      <c r="AHC276" s="33"/>
      <c r="AHD276" s="33"/>
      <c r="AHE276" s="33"/>
      <c r="AHF276" s="33"/>
      <c r="AHG276" s="33"/>
      <c r="AHH276" s="33"/>
      <c r="AHI276" s="33"/>
      <c r="AHJ276" s="33"/>
      <c r="AHK276" s="33"/>
      <c r="AHL276" s="33"/>
      <c r="AHM276" s="33"/>
      <c r="AHN276" s="33"/>
      <c r="AHO276" s="33"/>
      <c r="AHP276" s="33"/>
      <c r="AHQ276" s="33"/>
      <c r="AHR276" s="33"/>
      <c r="AHS276" s="33"/>
      <c r="AHT276" s="33"/>
      <c r="AHU276" s="33"/>
      <c r="AHV276" s="33"/>
      <c r="AHW276" s="33"/>
      <c r="AHX276" s="33"/>
      <c r="AHY276" s="33"/>
      <c r="AHZ276" s="33"/>
      <c r="AIA276" s="33"/>
      <c r="AIB276" s="33"/>
      <c r="AIC276" s="33"/>
      <c r="AID276" s="33"/>
      <c r="AIE276" s="33"/>
      <c r="AIF276" s="33"/>
      <c r="AIG276" s="33"/>
      <c r="AIH276" s="33"/>
      <c r="AII276" s="33"/>
      <c r="AIJ276" s="33"/>
      <c r="AIK276" s="33"/>
      <c r="AIL276" s="33"/>
      <c r="AIM276" s="33"/>
      <c r="AIN276" s="33"/>
      <c r="AIO276" s="33"/>
      <c r="AIP276" s="33"/>
      <c r="AIQ276" s="33"/>
      <c r="AIR276" s="33"/>
      <c r="AIS276" s="33"/>
      <c r="AIT276" s="33"/>
      <c r="AIU276" s="33"/>
      <c r="AIV276" s="33"/>
      <c r="AIW276" s="33"/>
      <c r="AIX276" s="33"/>
      <c r="AIY276" s="33"/>
      <c r="AIZ276" s="33"/>
      <c r="AJA276" s="33"/>
      <c r="AJB276" s="33"/>
      <c r="AJC276" s="33"/>
      <c r="AJD276" s="33"/>
      <c r="AJE276" s="33"/>
      <c r="AJF276" s="33"/>
      <c r="AJG276" s="33"/>
      <c r="AJH276" s="33"/>
      <c r="AJI276" s="33"/>
      <c r="AJJ276" s="33"/>
      <c r="AJK276" s="33"/>
      <c r="AJL276" s="33"/>
      <c r="AJM276" s="33"/>
      <c r="AJN276" s="33"/>
      <c r="AJO276" s="33"/>
      <c r="AJP276" s="33"/>
      <c r="AJQ276" s="33"/>
      <c r="AJR276" s="33"/>
      <c r="AJS276" s="33"/>
      <c r="AJT276" s="33"/>
      <c r="AJU276" s="33"/>
      <c r="AJV276" s="33"/>
      <c r="AJW276" s="33"/>
      <c r="AJX276" s="33"/>
      <c r="AJY276" s="33"/>
      <c r="AJZ276" s="33"/>
      <c r="AKA276" s="33"/>
      <c r="AKB276" s="33"/>
      <c r="AKC276" s="33"/>
      <c r="AKD276" s="33"/>
      <c r="AKE276" s="33"/>
      <c r="AKF276" s="33"/>
      <c r="AKG276" s="33"/>
      <c r="AKH276" s="33"/>
      <c r="AKI276" s="33"/>
      <c r="AKJ276" s="33"/>
      <c r="AKK276" s="33"/>
      <c r="AKL276" s="33"/>
      <c r="AKM276" s="33"/>
      <c r="AKN276" s="33"/>
      <c r="AKO276" s="33"/>
      <c r="AKP276" s="33"/>
      <c r="AKQ276" s="33"/>
      <c r="AKR276" s="33"/>
      <c r="AKS276" s="33"/>
      <c r="AKT276" s="33"/>
      <c r="AKU276" s="33"/>
      <c r="AKV276" s="33"/>
      <c r="AKW276" s="33"/>
      <c r="AKX276" s="33"/>
      <c r="AKY276" s="33"/>
      <c r="AKZ276" s="33"/>
      <c r="ALA276" s="33"/>
      <c r="ALB276" s="33"/>
      <c r="ALC276" s="33"/>
      <c r="ALD276" s="33"/>
      <c r="ALE276" s="33"/>
      <c r="ALF276" s="33"/>
      <c r="ALG276" s="33"/>
      <c r="ALH276" s="33"/>
      <c r="ALI276" s="33"/>
      <c r="ALJ276" s="33"/>
      <c r="ALK276" s="33"/>
      <c r="ALL276" s="33"/>
      <c r="ALM276" s="33"/>
      <c r="ALN276" s="33"/>
      <c r="ALO276" s="33"/>
      <c r="ALP276" s="33"/>
      <c r="ALQ276" s="33"/>
      <c r="ALR276" s="33"/>
      <c r="ALS276" s="33"/>
      <c r="ALT276" s="33"/>
      <c r="ALU276" s="33"/>
      <c r="ALV276" s="33"/>
      <c r="ALW276" s="33"/>
      <c r="ALX276" s="33"/>
      <c r="ALY276" s="33"/>
      <c r="ALZ276" s="33"/>
      <c r="AMA276" s="33"/>
      <c r="AMB276" s="33"/>
      <c r="AMC276" s="33"/>
      <c r="AMD276" s="33"/>
      <c r="AME276" s="33"/>
      <c r="AMF276" s="33"/>
      <c r="AMG276" s="33"/>
      <c r="AMH276" s="33"/>
      <c r="AMI276" s="33"/>
      <c r="AMJ276" s="33"/>
      <c r="AMK276" s="33"/>
      <c r="AML276" s="33"/>
      <c r="AMM276" s="33"/>
      <c r="AMN276" s="33"/>
      <c r="AMO276" s="33"/>
      <c r="AMP276" s="33"/>
      <c r="AMQ276" s="33"/>
      <c r="AMR276" s="33"/>
      <c r="AMS276" s="33"/>
      <c r="AMT276" s="33"/>
      <c r="AMU276" s="33"/>
      <c r="AMV276" s="33"/>
      <c r="AMW276" s="33"/>
      <c r="AMX276" s="33"/>
      <c r="AMY276" s="33"/>
      <c r="AMZ276" s="33"/>
      <c r="ANA276" s="33"/>
      <c r="ANB276" s="33"/>
      <c r="ANC276" s="33"/>
      <c r="AND276" s="33"/>
      <c r="ANE276" s="33"/>
      <c r="ANF276" s="33"/>
      <c r="ANG276" s="33"/>
      <c r="ANH276" s="33"/>
      <c r="ANI276" s="33"/>
      <c r="ANJ276" s="33"/>
      <c r="ANK276" s="33"/>
      <c r="ANL276" s="33"/>
      <c r="ANM276" s="33"/>
      <c r="ANN276" s="33"/>
      <c r="ANO276" s="33"/>
      <c r="ANP276" s="33"/>
      <c r="ANQ276" s="33"/>
      <c r="ANR276" s="33"/>
      <c r="ANS276" s="33"/>
      <c r="ANT276" s="33"/>
      <c r="ANU276" s="33"/>
      <c r="ANV276" s="33"/>
      <c r="ANW276" s="33"/>
      <c r="ANX276" s="33"/>
      <c r="ANY276" s="33"/>
      <c r="ANZ276" s="33"/>
      <c r="AOA276" s="33"/>
      <c r="AOB276" s="33"/>
      <c r="AOC276" s="33"/>
      <c r="AOD276" s="33"/>
      <c r="AOE276" s="33"/>
      <c r="AOF276" s="33"/>
      <c r="AOG276" s="33"/>
      <c r="AOH276" s="33"/>
      <c r="AOI276" s="33"/>
      <c r="AOJ276" s="33"/>
      <c r="AOK276" s="33"/>
      <c r="AOL276" s="33"/>
      <c r="AOM276" s="33"/>
      <c r="AON276" s="33"/>
      <c r="AOO276" s="33"/>
      <c r="AOP276" s="33"/>
      <c r="AOQ276" s="33"/>
      <c r="AOR276" s="33"/>
      <c r="AOS276" s="33"/>
      <c r="AOT276" s="33"/>
      <c r="AOU276" s="33"/>
      <c r="AOV276" s="33"/>
      <c r="AOW276" s="33"/>
      <c r="AOX276" s="33"/>
      <c r="AOY276" s="33"/>
      <c r="AOZ276" s="33"/>
      <c r="APA276" s="33"/>
      <c r="APB276" s="33"/>
      <c r="APC276" s="33"/>
      <c r="APD276" s="33"/>
      <c r="APE276" s="33"/>
      <c r="APF276" s="33"/>
      <c r="APG276" s="33"/>
      <c r="APH276" s="33"/>
      <c r="API276" s="33"/>
      <c r="APJ276" s="33"/>
      <c r="APK276" s="33"/>
      <c r="APL276" s="33"/>
      <c r="APM276" s="33"/>
      <c r="APN276" s="33"/>
      <c r="APO276" s="33"/>
      <c r="APP276" s="33"/>
      <c r="APQ276" s="33"/>
      <c r="APR276" s="33"/>
      <c r="APS276" s="33"/>
      <c r="APT276" s="33"/>
      <c r="APU276" s="33"/>
      <c r="APV276" s="33"/>
      <c r="APW276" s="33"/>
      <c r="APX276" s="33"/>
      <c r="APY276" s="33"/>
      <c r="APZ276" s="33"/>
      <c r="AQA276" s="33"/>
      <c r="AQB276" s="33"/>
      <c r="AQC276" s="33"/>
      <c r="AQD276" s="33"/>
      <c r="AQE276" s="33"/>
      <c r="AQF276" s="33"/>
      <c r="AQG276" s="33"/>
      <c r="AQH276" s="33"/>
      <c r="AQI276" s="33"/>
      <c r="AQJ276" s="33"/>
      <c r="AQK276" s="33"/>
      <c r="AQL276" s="33"/>
      <c r="AQM276" s="33"/>
      <c r="AQN276" s="33"/>
      <c r="AQO276" s="33"/>
      <c r="AQP276" s="33"/>
      <c r="AQQ276" s="33"/>
      <c r="AQR276" s="33"/>
      <c r="AQS276" s="33"/>
      <c r="AQT276" s="33"/>
      <c r="AQU276" s="33"/>
      <c r="AQV276" s="33"/>
      <c r="AQW276" s="33"/>
      <c r="AQX276" s="33"/>
      <c r="AQY276" s="33"/>
      <c r="AQZ276" s="33"/>
      <c r="ARA276" s="33"/>
      <c r="ARB276" s="33"/>
      <c r="ARC276" s="33"/>
      <c r="ARD276" s="33"/>
      <c r="ARE276" s="33"/>
      <c r="ARF276" s="33"/>
      <c r="ARG276" s="33"/>
      <c r="ARH276" s="33"/>
      <c r="ARI276" s="33"/>
      <c r="ARJ276" s="33"/>
      <c r="ARK276" s="33"/>
      <c r="ARL276" s="33"/>
      <c r="ARM276" s="33"/>
      <c r="ARN276" s="33"/>
      <c r="ARO276" s="33"/>
      <c r="ARP276" s="33"/>
      <c r="ARQ276" s="33"/>
      <c r="ARR276" s="33"/>
      <c r="ARS276" s="33"/>
      <c r="ART276" s="33"/>
      <c r="ARU276" s="33"/>
      <c r="ARV276" s="33"/>
      <c r="ARW276" s="33"/>
      <c r="ARX276" s="33"/>
      <c r="ARY276" s="33"/>
      <c r="ARZ276" s="33"/>
      <c r="ASA276" s="33"/>
      <c r="ASB276" s="33"/>
      <c r="ASC276" s="33"/>
      <c r="ASD276" s="33"/>
      <c r="ASE276" s="33"/>
      <c r="ASF276" s="33"/>
      <c r="ASG276" s="33"/>
      <c r="ASH276" s="33"/>
      <c r="ASI276" s="33"/>
      <c r="ASJ276" s="33"/>
      <c r="ASK276" s="33"/>
      <c r="ASL276" s="33"/>
      <c r="ASM276" s="33"/>
      <c r="ASN276" s="33"/>
      <c r="ASO276" s="33"/>
      <c r="ASP276" s="33"/>
      <c r="ASQ276" s="33"/>
      <c r="ASR276" s="33"/>
      <c r="ASS276" s="33"/>
      <c r="AST276" s="33"/>
      <c r="ASU276" s="33"/>
      <c r="ASV276" s="33"/>
      <c r="ASW276" s="33"/>
      <c r="ASX276" s="33"/>
      <c r="ASY276" s="33"/>
      <c r="ASZ276" s="33"/>
      <c r="ATA276" s="33"/>
      <c r="ATB276" s="33"/>
      <c r="ATC276" s="33"/>
      <c r="ATD276" s="33"/>
      <c r="ATE276" s="33"/>
      <c r="ATF276" s="33"/>
      <c r="ATG276" s="33"/>
      <c r="ATH276" s="33"/>
      <c r="ATI276" s="33"/>
      <c r="ATJ276" s="33"/>
      <c r="ATK276" s="33"/>
      <c r="ATL276" s="33"/>
      <c r="ATM276" s="33"/>
      <c r="ATN276" s="33"/>
      <c r="ATO276" s="33"/>
      <c r="ATP276" s="33"/>
      <c r="ATQ276" s="33"/>
      <c r="ATR276" s="33"/>
      <c r="ATS276" s="33"/>
      <c r="ATT276" s="33"/>
      <c r="ATU276" s="33"/>
      <c r="ATV276" s="33"/>
      <c r="ATW276" s="33"/>
      <c r="ATX276" s="33"/>
      <c r="ATY276" s="33"/>
      <c r="ATZ276" s="33"/>
      <c r="AUA276" s="33"/>
      <c r="AUB276" s="33"/>
      <c r="AUC276" s="33"/>
      <c r="AUD276" s="33"/>
      <c r="AUE276" s="33"/>
      <c r="AUF276" s="33"/>
      <c r="AUG276" s="33"/>
      <c r="AUH276" s="33"/>
      <c r="AUI276" s="33"/>
      <c r="AUJ276" s="33"/>
      <c r="AUK276" s="33"/>
      <c r="AUL276" s="33"/>
      <c r="AUM276" s="33"/>
      <c r="AUN276" s="33"/>
      <c r="AUO276" s="33"/>
      <c r="AUP276" s="33"/>
      <c r="AUQ276" s="33"/>
      <c r="AUR276" s="33"/>
      <c r="AUS276" s="33"/>
      <c r="AUT276" s="33"/>
      <c r="AUU276" s="33"/>
      <c r="AUV276" s="33"/>
      <c r="AUW276" s="33"/>
      <c r="AUX276" s="33"/>
      <c r="AUY276" s="33"/>
      <c r="AUZ276" s="33"/>
      <c r="AVA276" s="33"/>
      <c r="AVB276" s="33"/>
      <c r="AVC276" s="33"/>
      <c r="AVD276" s="33"/>
      <c r="AVE276" s="33"/>
      <c r="AVF276" s="33"/>
      <c r="AVG276" s="33"/>
      <c r="AVH276" s="33"/>
      <c r="AVI276" s="33"/>
      <c r="AVJ276" s="33"/>
      <c r="AVK276" s="33"/>
      <c r="AVL276" s="33"/>
      <c r="AVM276" s="33"/>
      <c r="AVN276" s="33"/>
      <c r="AVO276" s="33"/>
      <c r="AVP276" s="33"/>
      <c r="AVQ276" s="33"/>
      <c r="AVR276" s="33"/>
      <c r="AVS276" s="33"/>
      <c r="AVT276" s="33"/>
      <c r="AVU276" s="33"/>
      <c r="AVV276" s="33"/>
      <c r="AVW276" s="33"/>
      <c r="AVX276" s="33"/>
      <c r="AVY276" s="33"/>
      <c r="AVZ276" s="33"/>
      <c r="AWA276" s="33"/>
      <c r="AWB276" s="33"/>
      <c r="AWC276" s="33"/>
      <c r="AWD276" s="33"/>
      <c r="AWE276" s="33"/>
      <c r="AWF276" s="33"/>
      <c r="AWG276" s="33"/>
      <c r="AWH276" s="33"/>
      <c r="AWI276" s="33"/>
      <c r="AWJ276" s="33"/>
      <c r="AWK276" s="33"/>
      <c r="AWL276" s="33"/>
      <c r="AWM276" s="33"/>
      <c r="AWN276" s="33"/>
      <c r="AWO276" s="33"/>
      <c r="AWP276" s="33"/>
      <c r="AWQ276" s="33"/>
      <c r="AWR276" s="33"/>
      <c r="AWS276" s="33"/>
      <c r="AWT276" s="33"/>
      <c r="AWU276" s="33"/>
      <c r="AWV276" s="33"/>
      <c r="AWW276" s="33"/>
      <c r="AWX276" s="33"/>
      <c r="AWY276" s="33"/>
      <c r="AWZ276" s="33"/>
      <c r="AXA276" s="33"/>
      <c r="AXB276" s="33"/>
      <c r="AXC276" s="33"/>
      <c r="AXD276" s="33"/>
      <c r="AXE276" s="33"/>
      <c r="AXF276" s="33"/>
      <c r="AXG276" s="33"/>
      <c r="AXH276" s="33"/>
      <c r="AXI276" s="33"/>
      <c r="AXJ276" s="33"/>
      <c r="AXK276" s="33"/>
      <c r="AXL276" s="33"/>
      <c r="AXM276" s="33"/>
      <c r="AXN276" s="33"/>
      <c r="AXO276" s="33"/>
      <c r="AXP276" s="33"/>
      <c r="AXQ276" s="33"/>
      <c r="AXR276" s="33"/>
      <c r="AXS276" s="33"/>
      <c r="AXT276" s="33"/>
      <c r="AXU276" s="33"/>
      <c r="AXV276" s="33"/>
      <c r="AXW276" s="33"/>
      <c r="AXX276" s="33"/>
      <c r="AXY276" s="33"/>
      <c r="AXZ276" s="33"/>
      <c r="AYA276" s="33"/>
      <c r="AYB276" s="33"/>
      <c r="AYC276" s="33"/>
      <c r="AYD276" s="33"/>
      <c r="AYE276" s="33"/>
      <c r="AYF276" s="33"/>
      <c r="AYG276" s="33"/>
      <c r="AYH276" s="33"/>
      <c r="AYI276" s="33"/>
      <c r="AYJ276" s="33"/>
      <c r="AYK276" s="33"/>
      <c r="AYL276" s="33"/>
      <c r="AYM276" s="33"/>
      <c r="AYN276" s="33"/>
      <c r="AYO276" s="33"/>
      <c r="AYP276" s="33"/>
      <c r="AYQ276" s="33"/>
      <c r="AYR276" s="33"/>
      <c r="AYS276" s="33"/>
      <c r="AYT276" s="33"/>
      <c r="AYU276" s="33"/>
      <c r="AYV276" s="33"/>
      <c r="AYW276" s="33"/>
      <c r="AYX276" s="33"/>
      <c r="AYY276" s="33"/>
      <c r="AYZ276" s="33"/>
      <c r="AZA276" s="33"/>
      <c r="AZB276" s="33"/>
      <c r="AZC276" s="33"/>
      <c r="AZD276" s="33"/>
      <c r="AZE276" s="33"/>
      <c r="AZF276" s="33"/>
      <c r="AZG276" s="33"/>
      <c r="AZH276" s="33"/>
      <c r="AZI276" s="33"/>
      <c r="AZJ276" s="33"/>
      <c r="AZK276" s="33"/>
      <c r="AZL276" s="33"/>
      <c r="AZM276" s="33"/>
      <c r="AZN276" s="33"/>
      <c r="AZO276" s="33"/>
      <c r="AZP276" s="33"/>
      <c r="AZQ276" s="33"/>
      <c r="AZR276" s="33"/>
      <c r="AZS276" s="33"/>
      <c r="AZT276" s="33"/>
      <c r="AZU276" s="33"/>
      <c r="AZV276" s="33"/>
      <c r="AZW276" s="33"/>
      <c r="AZX276" s="33"/>
      <c r="AZY276" s="33"/>
      <c r="AZZ276" s="33"/>
      <c r="BAA276" s="33"/>
      <c r="BAB276" s="33"/>
      <c r="BAC276" s="33"/>
      <c r="BAD276" s="33"/>
      <c r="BAE276" s="33"/>
      <c r="BAF276" s="33"/>
      <c r="BAG276" s="33"/>
      <c r="BAH276" s="33"/>
      <c r="BAI276" s="33"/>
      <c r="BAJ276" s="33"/>
      <c r="BAK276" s="33"/>
      <c r="BAL276" s="33"/>
      <c r="BAM276" s="33"/>
      <c r="BAN276" s="33"/>
      <c r="BAO276" s="33"/>
      <c r="BAP276" s="33"/>
      <c r="BAQ276" s="33"/>
      <c r="BAR276" s="33"/>
      <c r="BAS276" s="33"/>
      <c r="BAT276" s="33"/>
      <c r="BAU276" s="33"/>
      <c r="BAV276" s="33"/>
      <c r="BAW276" s="33"/>
      <c r="BAX276" s="33"/>
      <c r="BAY276" s="33"/>
      <c r="BAZ276" s="33"/>
      <c r="BBA276" s="33"/>
      <c r="BBB276" s="33"/>
      <c r="BBC276" s="33"/>
      <c r="BBD276" s="33"/>
      <c r="BBE276" s="33"/>
      <c r="BBF276" s="33"/>
      <c r="BBG276" s="33"/>
      <c r="BBH276" s="33"/>
      <c r="BBI276" s="33"/>
      <c r="BBJ276" s="33"/>
      <c r="BBK276" s="33"/>
      <c r="BBL276" s="33"/>
      <c r="BBM276" s="33"/>
      <c r="BBN276" s="33"/>
      <c r="BBO276" s="33"/>
      <c r="BBP276" s="33"/>
      <c r="BBQ276" s="33"/>
      <c r="BBR276" s="33"/>
      <c r="BBS276" s="33"/>
      <c r="BBT276" s="33"/>
      <c r="BBU276" s="33"/>
      <c r="BBV276" s="33"/>
      <c r="BBW276" s="33"/>
      <c r="BBX276" s="33"/>
      <c r="BBY276" s="33"/>
      <c r="BBZ276" s="33"/>
      <c r="BCA276" s="33"/>
      <c r="BCB276" s="33"/>
      <c r="BCC276" s="33"/>
      <c r="BCD276" s="33"/>
      <c r="BCE276" s="33"/>
      <c r="BCF276" s="33"/>
      <c r="BCG276" s="33"/>
      <c r="BCH276" s="33"/>
      <c r="BCI276" s="33"/>
      <c r="BCJ276" s="33"/>
      <c r="BCK276" s="33"/>
      <c r="BCL276" s="33"/>
      <c r="BCM276" s="33"/>
      <c r="BCN276" s="33"/>
      <c r="BCO276" s="33"/>
      <c r="BCP276" s="33"/>
      <c r="BCQ276" s="33"/>
      <c r="BCR276" s="33"/>
      <c r="BCS276" s="33"/>
      <c r="BCT276" s="33"/>
      <c r="BCU276" s="33"/>
      <c r="BCV276" s="33"/>
      <c r="BCW276" s="33"/>
      <c r="BCX276" s="33"/>
      <c r="BCY276" s="33"/>
      <c r="BCZ276" s="33"/>
      <c r="BDA276" s="33"/>
      <c r="BDB276" s="33"/>
      <c r="BDC276" s="33"/>
      <c r="BDD276" s="33"/>
      <c r="BDE276" s="33"/>
      <c r="BDF276" s="33"/>
      <c r="BDG276" s="33"/>
      <c r="BDH276" s="33"/>
      <c r="BDI276" s="33"/>
      <c r="BDJ276" s="33"/>
      <c r="BDK276" s="33"/>
      <c r="BDL276" s="33"/>
      <c r="BDM276" s="33"/>
      <c r="BDN276" s="33"/>
      <c r="BDO276" s="33"/>
      <c r="BDP276" s="33"/>
      <c r="BDQ276" s="33"/>
      <c r="BDR276" s="33"/>
      <c r="BDS276" s="33"/>
      <c r="BDT276" s="33"/>
      <c r="BDU276" s="33"/>
      <c r="BDV276" s="33"/>
      <c r="BDW276" s="33"/>
      <c r="BDX276" s="33"/>
      <c r="BDY276" s="33"/>
      <c r="BDZ276" s="33"/>
      <c r="BEA276" s="33"/>
      <c r="BEB276" s="33"/>
      <c r="BEC276" s="33"/>
      <c r="BED276" s="33"/>
      <c r="BEE276" s="33"/>
      <c r="BEF276" s="33"/>
      <c r="BEG276" s="33"/>
      <c r="BEH276" s="33"/>
      <c r="BEI276" s="33"/>
      <c r="BEJ276" s="33"/>
      <c r="BEK276" s="33"/>
      <c r="BEL276" s="33"/>
      <c r="BEM276" s="33"/>
      <c r="BEN276" s="33"/>
      <c r="BEO276" s="33"/>
      <c r="BEP276" s="33"/>
      <c r="BEQ276" s="33"/>
      <c r="BER276" s="33"/>
      <c r="BES276" s="33"/>
      <c r="BET276" s="33"/>
      <c r="BEU276" s="33"/>
      <c r="BEV276" s="33"/>
      <c r="BEW276" s="33"/>
      <c r="BEX276" s="33"/>
      <c r="BEY276" s="33"/>
      <c r="BEZ276" s="33"/>
      <c r="BFA276" s="33"/>
      <c r="BFB276" s="33"/>
      <c r="BFC276" s="33"/>
      <c r="BFD276" s="33"/>
      <c r="BFE276" s="33"/>
      <c r="BFF276" s="33"/>
      <c r="BFG276" s="33"/>
      <c r="BFH276" s="33"/>
      <c r="BFI276" s="33"/>
      <c r="BFJ276" s="33"/>
      <c r="BFK276" s="33"/>
      <c r="BFL276" s="33"/>
      <c r="BFM276" s="33"/>
      <c r="BFN276" s="33"/>
      <c r="BFO276" s="33"/>
      <c r="BFP276" s="33"/>
      <c r="BFQ276" s="33"/>
      <c r="BFR276" s="33"/>
      <c r="BFS276" s="33"/>
      <c r="BFT276" s="33"/>
      <c r="BFU276" s="33"/>
      <c r="BFV276" s="33"/>
      <c r="BFW276" s="33"/>
      <c r="BFX276" s="33"/>
      <c r="BFY276" s="33"/>
      <c r="BFZ276" s="33"/>
      <c r="BGA276" s="33"/>
      <c r="BGB276" s="33"/>
      <c r="BGC276" s="33"/>
      <c r="BGD276" s="33"/>
      <c r="BGE276" s="33"/>
      <c r="BGF276" s="33"/>
      <c r="BGG276" s="33"/>
      <c r="BGH276" s="33"/>
      <c r="BGI276" s="33"/>
      <c r="BGJ276" s="33"/>
      <c r="BGK276" s="33"/>
      <c r="BGL276" s="33"/>
      <c r="BGM276" s="33"/>
      <c r="BGN276" s="33"/>
      <c r="BGO276" s="33"/>
      <c r="BGP276" s="33"/>
      <c r="BGQ276" s="33"/>
      <c r="BGR276" s="33"/>
      <c r="BGS276" s="33"/>
      <c r="BGT276" s="33"/>
      <c r="BGU276" s="33"/>
      <c r="BGV276" s="33"/>
      <c r="BGW276" s="33"/>
      <c r="BGX276" s="33"/>
      <c r="BGY276" s="33"/>
      <c r="BGZ276" s="33"/>
      <c r="BHA276" s="33"/>
      <c r="BHB276" s="33"/>
      <c r="BHC276" s="33"/>
      <c r="BHD276" s="33"/>
      <c r="BHE276" s="33"/>
      <c r="BHF276" s="33"/>
      <c r="BHG276" s="33"/>
      <c r="BHH276" s="33"/>
      <c r="BHI276" s="33"/>
      <c r="BHJ276" s="33"/>
      <c r="BHK276" s="33"/>
      <c r="BHL276" s="33"/>
      <c r="BHM276" s="33"/>
      <c r="BHN276" s="33"/>
      <c r="BHO276" s="33"/>
      <c r="BHP276" s="33"/>
      <c r="BHQ276" s="33"/>
      <c r="BHR276" s="33"/>
      <c r="BHS276" s="33"/>
      <c r="BHT276" s="33"/>
      <c r="BHU276" s="33"/>
      <c r="BHV276" s="33"/>
      <c r="BHW276" s="33"/>
      <c r="BHX276" s="33"/>
      <c r="BHY276" s="33"/>
      <c r="BHZ276" s="33"/>
      <c r="BIA276" s="33"/>
      <c r="BIB276" s="33"/>
      <c r="BIC276" s="33"/>
      <c r="BID276" s="33"/>
      <c r="BIE276" s="33"/>
      <c r="BIF276" s="33"/>
      <c r="BIG276" s="33"/>
      <c r="BIH276" s="33"/>
      <c r="BII276" s="33"/>
      <c r="BIJ276" s="33"/>
      <c r="BIK276" s="33"/>
      <c r="BIL276" s="33"/>
      <c r="BIM276" s="33"/>
      <c r="BIN276" s="33"/>
      <c r="BIO276" s="33"/>
      <c r="BIP276" s="33"/>
      <c r="BIQ276" s="33"/>
      <c r="BIR276" s="33"/>
      <c r="BIS276" s="33"/>
      <c r="BIT276" s="33"/>
      <c r="BIU276" s="33"/>
      <c r="BIV276" s="33"/>
      <c r="BIW276" s="33"/>
      <c r="BIX276" s="33"/>
      <c r="BIY276" s="33"/>
      <c r="BIZ276" s="33"/>
      <c r="BJA276" s="33"/>
      <c r="BJB276" s="33"/>
      <c r="BJC276" s="33"/>
      <c r="BJD276" s="33"/>
      <c r="BJE276" s="33"/>
      <c r="BJF276" s="33"/>
      <c r="BJG276" s="33"/>
      <c r="BJH276" s="33"/>
      <c r="BJI276" s="33"/>
      <c r="BJJ276" s="33"/>
      <c r="BJK276" s="33"/>
      <c r="BJL276" s="33"/>
      <c r="BJM276" s="33"/>
      <c r="BJN276" s="33"/>
      <c r="BJO276" s="33"/>
      <c r="BJP276" s="33"/>
      <c r="BJQ276" s="33"/>
      <c r="BJR276" s="33"/>
      <c r="BJS276" s="33"/>
      <c r="BJT276" s="33"/>
      <c r="BJU276" s="33"/>
      <c r="BJV276" s="33"/>
      <c r="BJW276" s="33"/>
      <c r="BJX276" s="33"/>
      <c r="BJY276" s="33"/>
      <c r="BJZ276" s="33"/>
      <c r="BKA276" s="33"/>
      <c r="BKB276" s="33"/>
      <c r="BKC276" s="33"/>
      <c r="BKD276" s="33"/>
      <c r="BKE276" s="33"/>
      <c r="BKF276" s="33"/>
      <c r="BKG276" s="33"/>
      <c r="BKH276" s="33"/>
      <c r="BKI276" s="33"/>
      <c r="BKJ276" s="33"/>
      <c r="BKK276" s="33"/>
      <c r="BKL276" s="33"/>
      <c r="BKM276" s="33"/>
      <c r="BKN276" s="33"/>
      <c r="BKO276" s="33"/>
      <c r="BKP276" s="33"/>
      <c r="BKQ276" s="33"/>
      <c r="BKR276" s="33"/>
      <c r="BKS276" s="33"/>
      <c r="BKT276" s="33"/>
      <c r="BKU276" s="33"/>
      <c r="BKV276" s="33"/>
      <c r="BKW276" s="33"/>
      <c r="BKX276" s="33"/>
      <c r="BKY276" s="33"/>
      <c r="BKZ276" s="33"/>
      <c r="BLA276" s="33"/>
      <c r="BLB276" s="33"/>
      <c r="BLC276" s="33"/>
      <c r="BLD276" s="33"/>
      <c r="BLE276" s="33"/>
      <c r="BLF276" s="33"/>
      <c r="BLG276" s="33"/>
      <c r="BLH276" s="33"/>
      <c r="BLI276" s="33"/>
      <c r="BLJ276" s="33"/>
      <c r="BLK276" s="33"/>
      <c r="BLL276" s="33"/>
      <c r="BLM276" s="33"/>
      <c r="BLN276" s="33"/>
      <c r="BLO276" s="33"/>
      <c r="BLP276" s="33"/>
      <c r="BLQ276" s="33"/>
      <c r="BLR276" s="33"/>
      <c r="BLS276" s="33"/>
      <c r="BLT276" s="33"/>
      <c r="BLU276" s="33"/>
      <c r="BLV276" s="33"/>
      <c r="BLW276" s="33"/>
      <c r="BLX276" s="33"/>
      <c r="BLY276" s="33"/>
      <c r="BLZ276" s="33"/>
      <c r="BMA276" s="33"/>
      <c r="BMB276" s="33"/>
      <c r="BMC276" s="33"/>
      <c r="BMD276" s="33"/>
      <c r="BME276" s="33"/>
      <c r="BMF276" s="33"/>
      <c r="BMG276" s="33"/>
      <c r="BMH276" s="33"/>
      <c r="BMI276" s="33"/>
      <c r="BMJ276" s="33"/>
      <c r="BMK276" s="33"/>
      <c r="BML276" s="33"/>
      <c r="BMM276" s="33"/>
      <c r="BMN276" s="33"/>
      <c r="BMO276" s="33"/>
      <c r="BMP276" s="33"/>
      <c r="BMQ276" s="33"/>
      <c r="BMR276" s="33"/>
      <c r="BMS276" s="33"/>
      <c r="BMT276" s="33"/>
      <c r="BMU276" s="33"/>
      <c r="BMV276" s="33"/>
      <c r="BMW276" s="33"/>
      <c r="BMX276" s="33"/>
      <c r="BMY276" s="33"/>
      <c r="BMZ276" s="33"/>
      <c r="BNA276" s="33"/>
      <c r="BNB276" s="33"/>
      <c r="BNC276" s="33"/>
      <c r="BND276" s="33"/>
      <c r="BNE276" s="33"/>
      <c r="BNF276" s="33"/>
      <c r="BNG276" s="33"/>
      <c r="BNH276" s="33"/>
      <c r="BNI276" s="33"/>
      <c r="BNJ276" s="33"/>
      <c r="BNK276" s="33"/>
      <c r="BNL276" s="33"/>
      <c r="BNM276" s="33"/>
      <c r="BNN276" s="33"/>
      <c r="BNO276" s="33"/>
      <c r="BNP276" s="33"/>
      <c r="BNQ276" s="33"/>
      <c r="BNR276" s="33"/>
      <c r="BNS276" s="33"/>
      <c r="BNT276" s="33"/>
      <c r="BNU276" s="33"/>
      <c r="BNV276" s="33"/>
      <c r="BNW276" s="33"/>
      <c r="BNX276" s="33"/>
      <c r="BNY276" s="33"/>
      <c r="BNZ276" s="33"/>
      <c r="BOA276" s="33"/>
      <c r="BOB276" s="33"/>
      <c r="BOC276" s="33"/>
      <c r="BOD276" s="33"/>
      <c r="BOE276" s="33"/>
      <c r="BOF276" s="33"/>
      <c r="BOG276" s="33"/>
      <c r="BOH276" s="33"/>
      <c r="BOI276" s="33"/>
      <c r="BOJ276" s="33"/>
      <c r="BOK276" s="33"/>
      <c r="BOL276" s="33"/>
      <c r="BOM276" s="33"/>
      <c r="BON276" s="33"/>
      <c r="BOO276" s="33"/>
      <c r="BOP276" s="33"/>
      <c r="BOQ276" s="33"/>
      <c r="BOR276" s="33"/>
      <c r="BOS276" s="33"/>
      <c r="BOT276" s="33"/>
      <c r="BOU276" s="33"/>
      <c r="BOV276" s="33"/>
      <c r="BOW276" s="33"/>
      <c r="BOX276" s="33"/>
      <c r="BOY276" s="33"/>
      <c r="BOZ276" s="33"/>
      <c r="BPA276" s="33"/>
      <c r="BPB276" s="33"/>
      <c r="BPC276" s="33"/>
      <c r="BPD276" s="33"/>
      <c r="BPE276" s="33"/>
      <c r="BPF276" s="33"/>
      <c r="BPG276" s="33"/>
      <c r="BPH276" s="33"/>
      <c r="BPI276" s="33"/>
      <c r="BPJ276" s="33"/>
      <c r="BPK276" s="33"/>
      <c r="BPL276" s="33"/>
      <c r="BPM276" s="33"/>
      <c r="BPN276" s="33"/>
      <c r="BPO276" s="33"/>
      <c r="BPP276" s="33"/>
      <c r="BPQ276" s="33"/>
      <c r="BPR276" s="33"/>
      <c r="BPS276" s="33"/>
      <c r="BPT276" s="33"/>
      <c r="BPU276" s="33"/>
      <c r="BPV276" s="33"/>
      <c r="BPW276" s="33"/>
      <c r="BPX276" s="33"/>
      <c r="BPY276" s="33"/>
      <c r="BPZ276" s="33"/>
      <c r="BQA276" s="33"/>
      <c r="BQB276" s="33"/>
      <c r="BQC276" s="33"/>
      <c r="BQD276" s="33"/>
      <c r="BQE276" s="33"/>
      <c r="BQF276" s="33"/>
      <c r="BQG276" s="33"/>
      <c r="BQH276" s="33"/>
      <c r="BQI276" s="33"/>
      <c r="BQJ276" s="33"/>
      <c r="BQK276" s="33"/>
      <c r="BQL276" s="33"/>
      <c r="BQM276" s="33"/>
      <c r="BQN276" s="33"/>
      <c r="BQO276" s="33"/>
      <c r="BQP276" s="33"/>
      <c r="BQQ276" s="33"/>
      <c r="BQR276" s="33"/>
      <c r="BQS276" s="33"/>
      <c r="BQT276" s="33"/>
      <c r="BQU276" s="33"/>
      <c r="BQV276" s="33"/>
      <c r="BQW276" s="33"/>
      <c r="BQX276" s="33"/>
      <c r="BQY276" s="33"/>
      <c r="BQZ276" s="33"/>
      <c r="BRA276" s="33"/>
      <c r="BRB276" s="33"/>
      <c r="BRC276" s="33"/>
      <c r="BRD276" s="33"/>
      <c r="BRE276" s="33"/>
      <c r="BRF276" s="33"/>
      <c r="BRG276" s="33"/>
      <c r="BRH276" s="33"/>
      <c r="BRI276" s="33"/>
      <c r="BRJ276" s="33"/>
      <c r="BRK276" s="33"/>
      <c r="BRL276" s="33"/>
      <c r="BRM276" s="33"/>
      <c r="BRN276" s="33"/>
      <c r="BRO276" s="33"/>
      <c r="BRP276" s="33"/>
      <c r="BRQ276" s="33"/>
      <c r="BRR276" s="33"/>
      <c r="BRS276" s="33"/>
      <c r="BRT276" s="33"/>
      <c r="BRU276" s="33"/>
      <c r="BRV276" s="33"/>
      <c r="BRW276" s="33"/>
      <c r="BRX276" s="33"/>
      <c r="BRY276" s="33"/>
      <c r="BRZ276" s="33"/>
      <c r="BSA276" s="33"/>
      <c r="BSB276" s="33"/>
      <c r="BSC276" s="33"/>
      <c r="BSD276" s="33"/>
      <c r="BSE276" s="33"/>
      <c r="BSF276" s="33"/>
      <c r="BSG276" s="33"/>
      <c r="BSH276" s="33"/>
      <c r="BSI276" s="33"/>
      <c r="BSJ276" s="33"/>
      <c r="BSK276" s="33"/>
      <c r="BSL276" s="33"/>
      <c r="BSM276" s="33"/>
      <c r="BSN276" s="33"/>
      <c r="BSO276" s="33"/>
      <c r="BSP276" s="33"/>
      <c r="BSQ276" s="33"/>
      <c r="BSR276" s="33"/>
      <c r="BSS276" s="33"/>
      <c r="BST276" s="33"/>
      <c r="BSU276" s="33"/>
      <c r="BSV276" s="33"/>
      <c r="BSW276" s="33"/>
      <c r="BSX276" s="33"/>
      <c r="BSY276" s="33"/>
      <c r="BSZ276" s="33"/>
      <c r="BTA276" s="33"/>
      <c r="BTB276" s="33"/>
      <c r="BTC276" s="33"/>
      <c r="BTD276" s="33"/>
      <c r="BTE276" s="33"/>
      <c r="BTF276" s="33"/>
      <c r="BTG276" s="33"/>
      <c r="BTH276" s="33"/>
      <c r="BTI276" s="33"/>
      <c r="BTJ276" s="33"/>
      <c r="BTK276" s="33"/>
      <c r="BTL276" s="33"/>
      <c r="BTM276" s="33"/>
      <c r="BTN276" s="33"/>
      <c r="BTO276" s="33"/>
      <c r="BTP276" s="33"/>
      <c r="BTQ276" s="33"/>
      <c r="BTR276" s="33"/>
      <c r="BTS276" s="33"/>
      <c r="BTT276" s="33"/>
      <c r="BTU276" s="33"/>
      <c r="BTV276" s="33"/>
      <c r="BTW276" s="33"/>
      <c r="BTX276" s="33"/>
      <c r="BTY276" s="33"/>
      <c r="BTZ276" s="33"/>
      <c r="BUA276" s="33"/>
      <c r="BUB276" s="33"/>
      <c r="BUC276" s="33"/>
      <c r="BUD276" s="33"/>
      <c r="BUE276" s="33"/>
      <c r="BUF276" s="33"/>
      <c r="BUG276" s="33"/>
      <c r="BUH276" s="33"/>
      <c r="BUI276" s="33"/>
      <c r="BUJ276" s="33"/>
      <c r="BUK276" s="33"/>
      <c r="BUL276" s="33"/>
      <c r="BUM276" s="33"/>
      <c r="BUN276" s="33"/>
      <c r="BUO276" s="33"/>
      <c r="BUP276" s="33"/>
      <c r="BUQ276" s="33"/>
      <c r="BUR276" s="33"/>
      <c r="BUS276" s="33"/>
      <c r="BUT276" s="33"/>
      <c r="BUU276" s="33"/>
      <c r="BUV276" s="33"/>
      <c r="BUW276" s="33"/>
      <c r="BUX276" s="33"/>
      <c r="BUY276" s="33"/>
      <c r="BUZ276" s="33"/>
      <c r="BVA276" s="33"/>
      <c r="BVB276" s="33"/>
      <c r="BVC276" s="33"/>
      <c r="BVD276" s="33"/>
      <c r="BVE276" s="33"/>
      <c r="BVF276" s="33"/>
      <c r="BVG276" s="33"/>
      <c r="BVH276" s="33"/>
      <c r="BVI276" s="33"/>
      <c r="BVJ276" s="33"/>
      <c r="BVK276" s="33"/>
      <c r="BVL276" s="33"/>
      <c r="BVM276" s="33"/>
      <c r="BVN276" s="33"/>
      <c r="BVO276" s="33"/>
      <c r="BVP276" s="33"/>
      <c r="BVQ276" s="33"/>
      <c r="BVR276" s="33"/>
      <c r="BVS276" s="33"/>
      <c r="BVT276" s="33"/>
      <c r="BVU276" s="33"/>
      <c r="BVV276" s="33"/>
      <c r="BVW276" s="33"/>
      <c r="BVX276" s="33"/>
      <c r="BVY276" s="33"/>
      <c r="BVZ276" s="33"/>
      <c r="BWA276" s="33"/>
      <c r="BWB276" s="33"/>
      <c r="BWC276" s="33"/>
      <c r="BWD276" s="33"/>
      <c r="BWE276" s="33"/>
      <c r="BWF276" s="33"/>
      <c r="BWG276" s="33"/>
      <c r="BWH276" s="33"/>
      <c r="BWI276" s="33"/>
      <c r="BWJ276" s="33"/>
      <c r="BWK276" s="33"/>
      <c r="BWL276" s="33"/>
      <c r="BWM276" s="33"/>
      <c r="BWN276" s="33"/>
      <c r="BWO276" s="33"/>
    </row>
    <row r="277" spans="1:1965" s="34" customFormat="1" ht="63" x14ac:dyDescent="0.25">
      <c r="A277" s="1">
        <v>265</v>
      </c>
      <c r="B277" s="6" t="s">
        <v>25</v>
      </c>
      <c r="C277" s="16" t="s">
        <v>261</v>
      </c>
      <c r="D277" s="80" t="s">
        <v>424</v>
      </c>
      <c r="E277" s="160">
        <v>0</v>
      </c>
      <c r="F277" s="160">
        <v>0</v>
      </c>
      <c r="G277" s="160">
        <v>30000</v>
      </c>
      <c r="H277" s="160">
        <v>0</v>
      </c>
      <c r="I277" s="160">
        <v>0</v>
      </c>
      <c r="J277" s="160">
        <v>0</v>
      </c>
      <c r="K277" s="160">
        <v>0</v>
      </c>
      <c r="L277" s="160">
        <v>0</v>
      </c>
      <c r="M277" s="160">
        <v>0</v>
      </c>
      <c r="N277" s="161">
        <v>0</v>
      </c>
      <c r="O277" s="186">
        <f t="shared" si="5"/>
        <v>30000</v>
      </c>
      <c r="P277" s="135"/>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c r="AY277" s="33"/>
      <c r="AZ277" s="33"/>
      <c r="BA277" s="33"/>
      <c r="BB277" s="33"/>
      <c r="BC277" s="33"/>
      <c r="BD277" s="33"/>
      <c r="BE277" s="33"/>
      <c r="BF277" s="33"/>
      <c r="BG277" s="33"/>
      <c r="BH277" s="33"/>
      <c r="BI277" s="33"/>
      <c r="BJ277" s="33"/>
      <c r="BK277" s="33"/>
      <c r="BL277" s="33"/>
      <c r="BM277" s="33"/>
      <c r="BN277" s="33"/>
      <c r="BO277" s="33"/>
      <c r="BP277" s="33"/>
      <c r="BQ277" s="33"/>
      <c r="BR277" s="33"/>
      <c r="BS277" s="33"/>
      <c r="BT277" s="33"/>
      <c r="BU277" s="33"/>
      <c r="BV277" s="33"/>
      <c r="BW277" s="33"/>
      <c r="BX277" s="33"/>
      <c r="BY277" s="33"/>
      <c r="BZ277" s="33"/>
      <c r="CA277" s="33"/>
      <c r="CB277" s="33"/>
      <c r="CC277" s="33"/>
      <c r="CD277" s="33"/>
      <c r="CE277" s="33"/>
      <c r="CF277" s="33"/>
      <c r="CG277" s="33"/>
      <c r="CH277" s="33"/>
      <c r="CI277" s="33"/>
      <c r="CJ277" s="33"/>
      <c r="CK277" s="33"/>
      <c r="CL277" s="33"/>
      <c r="CM277" s="33"/>
      <c r="CN277" s="33"/>
      <c r="CO277" s="33"/>
      <c r="CP277" s="33"/>
      <c r="CQ277" s="33"/>
      <c r="CR277" s="33"/>
      <c r="CS277" s="33"/>
      <c r="CT277" s="33"/>
      <c r="CU277" s="33"/>
      <c r="CV277" s="33"/>
      <c r="CW277" s="33"/>
      <c r="CX277" s="33"/>
      <c r="CY277" s="33"/>
      <c r="CZ277" s="33"/>
      <c r="DA277" s="33"/>
      <c r="DB277" s="33"/>
      <c r="DC277" s="33"/>
      <c r="DD277" s="33"/>
      <c r="DE277" s="33"/>
      <c r="DF277" s="33"/>
      <c r="DG277" s="33"/>
      <c r="DH277" s="33"/>
      <c r="DI277" s="33"/>
      <c r="DJ277" s="33"/>
      <c r="DK277" s="33"/>
      <c r="DL277" s="33"/>
      <c r="DM277" s="33"/>
      <c r="DN277" s="33"/>
      <c r="DO277" s="33"/>
      <c r="DP277" s="33"/>
      <c r="DQ277" s="33"/>
      <c r="DR277" s="33"/>
      <c r="DS277" s="33"/>
      <c r="DT277" s="33"/>
      <c r="DU277" s="33"/>
      <c r="DV277" s="33"/>
      <c r="DW277" s="33"/>
      <c r="DX277" s="33"/>
      <c r="DY277" s="33"/>
      <c r="DZ277" s="33"/>
      <c r="EA277" s="33"/>
      <c r="EB277" s="33"/>
      <c r="EC277" s="33"/>
      <c r="ED277" s="33"/>
      <c r="EE277" s="33"/>
      <c r="EF277" s="33"/>
      <c r="EG277" s="33"/>
      <c r="EH277" s="33"/>
      <c r="EI277" s="33"/>
      <c r="EJ277" s="33"/>
      <c r="EK277" s="33"/>
      <c r="EL277" s="33"/>
      <c r="EM277" s="33"/>
      <c r="EN277" s="33"/>
      <c r="EO277" s="33"/>
      <c r="EP277" s="33"/>
      <c r="EQ277" s="33"/>
      <c r="ER277" s="33"/>
      <c r="ES277" s="33"/>
      <c r="ET277" s="33"/>
      <c r="EU277" s="33"/>
      <c r="EV277" s="33"/>
      <c r="EW277" s="33"/>
      <c r="EX277" s="33"/>
      <c r="EY277" s="33"/>
      <c r="EZ277" s="33"/>
      <c r="FA277" s="33"/>
      <c r="FB277" s="33"/>
      <c r="FC277" s="33"/>
      <c r="FD277" s="33"/>
      <c r="FE277" s="33"/>
      <c r="FF277" s="33"/>
      <c r="FG277" s="33"/>
      <c r="FH277" s="33"/>
      <c r="FI277" s="33"/>
      <c r="FJ277" s="33"/>
      <c r="FK277" s="33"/>
      <c r="FL277" s="33"/>
      <c r="FM277" s="33"/>
      <c r="FN277" s="33"/>
      <c r="FO277" s="33"/>
      <c r="FP277" s="33"/>
      <c r="FQ277" s="33"/>
      <c r="FR277" s="33"/>
      <c r="FS277" s="33"/>
      <c r="FT277" s="33"/>
      <c r="FU277" s="33"/>
      <c r="FV277" s="33"/>
      <c r="FW277" s="33"/>
      <c r="FX277" s="33"/>
      <c r="FY277" s="33"/>
      <c r="FZ277" s="33"/>
      <c r="GA277" s="33"/>
      <c r="GB277" s="33"/>
      <c r="GC277" s="33"/>
      <c r="GD277" s="33"/>
      <c r="GE277" s="33"/>
      <c r="GF277" s="33"/>
      <c r="GG277" s="33"/>
      <c r="GH277" s="33"/>
      <c r="GI277" s="33"/>
      <c r="GJ277" s="33"/>
      <c r="GK277" s="33"/>
      <c r="GL277" s="33"/>
      <c r="GM277" s="33"/>
      <c r="GN277" s="33"/>
      <c r="GO277" s="33"/>
      <c r="GP277" s="33"/>
      <c r="GQ277" s="33"/>
      <c r="GR277" s="33"/>
      <c r="GS277" s="33"/>
      <c r="GT277" s="33"/>
      <c r="GU277" s="33"/>
      <c r="GV277" s="33"/>
      <c r="GW277" s="33"/>
      <c r="GX277" s="33"/>
      <c r="GY277" s="33"/>
      <c r="GZ277" s="33"/>
      <c r="HA277" s="33"/>
      <c r="HB277" s="33"/>
      <c r="HC277" s="33"/>
      <c r="HD277" s="33"/>
      <c r="HE277" s="33"/>
      <c r="HF277" s="33"/>
      <c r="HG277" s="33"/>
      <c r="HH277" s="33"/>
      <c r="HI277" s="33"/>
      <c r="HJ277" s="33"/>
      <c r="HK277" s="33"/>
      <c r="HL277" s="33"/>
      <c r="HM277" s="33"/>
      <c r="HN277" s="33"/>
      <c r="HO277" s="33"/>
      <c r="HP277" s="33"/>
      <c r="HQ277" s="33"/>
      <c r="HR277" s="33"/>
      <c r="HS277" s="33"/>
      <c r="HT277" s="33"/>
      <c r="HU277" s="33"/>
      <c r="HV277" s="33"/>
      <c r="HW277" s="33"/>
      <c r="HX277" s="33"/>
      <c r="HY277" s="33"/>
      <c r="HZ277" s="33"/>
      <c r="IA277" s="33"/>
      <c r="IB277" s="33"/>
      <c r="IC277" s="33"/>
      <c r="ID277" s="33"/>
      <c r="IE277" s="33"/>
      <c r="IF277" s="33"/>
      <c r="IG277" s="33"/>
      <c r="IH277" s="33"/>
      <c r="II277" s="33"/>
      <c r="IJ277" s="33"/>
      <c r="IK277" s="33"/>
      <c r="IL277" s="33"/>
      <c r="IM277" s="33"/>
      <c r="IN277" s="33"/>
      <c r="IO277" s="33"/>
      <c r="IP277" s="33"/>
      <c r="IQ277" s="33"/>
      <c r="IR277" s="33"/>
      <c r="IS277" s="33"/>
      <c r="IT277" s="33"/>
      <c r="IU277" s="33"/>
      <c r="IV277" s="33"/>
      <c r="IW277" s="33"/>
      <c r="IX277" s="33"/>
      <c r="IY277" s="33"/>
      <c r="IZ277" s="33"/>
      <c r="JA277" s="33"/>
      <c r="JB277" s="33"/>
      <c r="JC277" s="33"/>
      <c r="JD277" s="33"/>
      <c r="JE277" s="33"/>
      <c r="JF277" s="33"/>
      <c r="JG277" s="33"/>
      <c r="JH277" s="33"/>
      <c r="JI277" s="33"/>
      <c r="JJ277" s="33"/>
      <c r="JK277" s="33"/>
      <c r="JL277" s="33"/>
      <c r="JM277" s="33"/>
      <c r="JN277" s="33"/>
      <c r="JO277" s="33"/>
      <c r="JP277" s="33"/>
      <c r="JQ277" s="33"/>
      <c r="JR277" s="33"/>
      <c r="JS277" s="33"/>
      <c r="JT277" s="33"/>
      <c r="JU277" s="33"/>
      <c r="JV277" s="33"/>
      <c r="JW277" s="33"/>
      <c r="JX277" s="33"/>
      <c r="JY277" s="33"/>
      <c r="JZ277" s="33"/>
      <c r="KA277" s="33"/>
      <c r="KB277" s="33"/>
      <c r="KC277" s="33"/>
      <c r="KD277" s="33"/>
      <c r="KE277" s="33"/>
      <c r="KF277" s="33"/>
      <c r="KG277" s="33"/>
      <c r="KH277" s="33"/>
      <c r="KI277" s="33"/>
      <c r="KJ277" s="33"/>
      <c r="KK277" s="33"/>
      <c r="KL277" s="33"/>
      <c r="KM277" s="33"/>
      <c r="KN277" s="33"/>
      <c r="KO277" s="33"/>
      <c r="KP277" s="33"/>
      <c r="KQ277" s="33"/>
      <c r="KR277" s="33"/>
      <c r="KS277" s="33"/>
      <c r="KT277" s="33"/>
      <c r="KU277" s="33"/>
      <c r="KV277" s="33"/>
      <c r="KW277" s="33"/>
      <c r="KX277" s="33"/>
      <c r="KY277" s="33"/>
      <c r="KZ277" s="33"/>
      <c r="LA277" s="33"/>
      <c r="LB277" s="33"/>
      <c r="LC277" s="33"/>
      <c r="LD277" s="33"/>
      <c r="LE277" s="33"/>
      <c r="LF277" s="33"/>
      <c r="LG277" s="33"/>
      <c r="LH277" s="33"/>
      <c r="LI277" s="33"/>
      <c r="LJ277" s="33"/>
      <c r="LK277" s="33"/>
      <c r="LL277" s="33"/>
      <c r="LM277" s="33"/>
      <c r="LN277" s="33"/>
      <c r="LO277" s="33"/>
      <c r="LP277" s="33"/>
      <c r="LQ277" s="33"/>
      <c r="LR277" s="33"/>
      <c r="LS277" s="33"/>
      <c r="LT277" s="33"/>
      <c r="LU277" s="33"/>
      <c r="LV277" s="33"/>
      <c r="LW277" s="33"/>
      <c r="LX277" s="33"/>
      <c r="LY277" s="33"/>
      <c r="LZ277" s="33"/>
      <c r="MA277" s="33"/>
      <c r="MB277" s="33"/>
      <c r="MC277" s="33"/>
      <c r="MD277" s="33"/>
      <c r="ME277" s="33"/>
      <c r="MF277" s="33"/>
      <c r="MG277" s="33"/>
      <c r="MH277" s="33"/>
      <c r="MI277" s="33"/>
      <c r="MJ277" s="33"/>
      <c r="MK277" s="33"/>
      <c r="ML277" s="33"/>
      <c r="MM277" s="33"/>
      <c r="MN277" s="33"/>
      <c r="MO277" s="33"/>
      <c r="MP277" s="33"/>
      <c r="MQ277" s="33"/>
      <c r="MR277" s="33"/>
      <c r="MS277" s="33"/>
      <c r="MT277" s="33"/>
      <c r="MU277" s="33"/>
      <c r="MV277" s="33"/>
      <c r="MW277" s="33"/>
      <c r="MX277" s="33"/>
      <c r="MY277" s="33"/>
      <c r="MZ277" s="33"/>
      <c r="NA277" s="33"/>
      <c r="NB277" s="33"/>
      <c r="NC277" s="33"/>
      <c r="ND277" s="33"/>
      <c r="NE277" s="33"/>
      <c r="NF277" s="33"/>
      <c r="NG277" s="33"/>
      <c r="NH277" s="33"/>
      <c r="NI277" s="33"/>
      <c r="NJ277" s="33"/>
      <c r="NK277" s="33"/>
      <c r="NL277" s="33"/>
      <c r="NM277" s="33"/>
      <c r="NN277" s="33"/>
      <c r="NO277" s="33"/>
      <c r="NP277" s="33"/>
      <c r="NQ277" s="33"/>
      <c r="NR277" s="33"/>
      <c r="NS277" s="33"/>
      <c r="NT277" s="33"/>
      <c r="NU277" s="33"/>
      <c r="NV277" s="33"/>
      <c r="NW277" s="33"/>
      <c r="NX277" s="33"/>
      <c r="NY277" s="33"/>
      <c r="NZ277" s="33"/>
      <c r="OA277" s="33"/>
      <c r="OB277" s="33"/>
      <c r="OC277" s="33"/>
      <c r="OD277" s="33"/>
      <c r="OE277" s="33"/>
      <c r="OF277" s="33"/>
      <c r="OG277" s="33"/>
      <c r="OH277" s="33"/>
      <c r="OI277" s="33"/>
      <c r="OJ277" s="33"/>
      <c r="OK277" s="33"/>
      <c r="OL277" s="33"/>
      <c r="OM277" s="33"/>
      <c r="ON277" s="33"/>
      <c r="OO277" s="33"/>
      <c r="OP277" s="33"/>
      <c r="OQ277" s="33"/>
      <c r="OR277" s="33"/>
      <c r="OS277" s="33"/>
      <c r="OT277" s="33"/>
      <c r="OU277" s="33"/>
      <c r="OV277" s="33"/>
      <c r="OW277" s="33"/>
      <c r="OX277" s="33"/>
      <c r="OY277" s="33"/>
      <c r="OZ277" s="33"/>
      <c r="PA277" s="33"/>
      <c r="PB277" s="33"/>
      <c r="PC277" s="33"/>
      <c r="PD277" s="33"/>
      <c r="PE277" s="33"/>
      <c r="PF277" s="33"/>
      <c r="PG277" s="33"/>
      <c r="PH277" s="33"/>
      <c r="PI277" s="33"/>
      <c r="PJ277" s="33"/>
      <c r="PK277" s="33"/>
      <c r="PL277" s="33"/>
      <c r="PM277" s="33"/>
      <c r="PN277" s="33"/>
      <c r="PO277" s="33"/>
      <c r="PP277" s="33"/>
      <c r="PQ277" s="33"/>
      <c r="PR277" s="33"/>
      <c r="PS277" s="33"/>
      <c r="PT277" s="33"/>
      <c r="PU277" s="33"/>
      <c r="PV277" s="33"/>
      <c r="PW277" s="33"/>
      <c r="PX277" s="33"/>
      <c r="PY277" s="33"/>
      <c r="PZ277" s="33"/>
      <c r="QA277" s="33"/>
      <c r="QB277" s="33"/>
      <c r="QC277" s="33"/>
      <c r="QD277" s="33"/>
      <c r="QE277" s="33"/>
      <c r="QF277" s="33"/>
      <c r="QG277" s="33"/>
      <c r="QH277" s="33"/>
      <c r="QI277" s="33"/>
      <c r="QJ277" s="33"/>
      <c r="QK277" s="33"/>
      <c r="QL277" s="33"/>
      <c r="QM277" s="33"/>
      <c r="QN277" s="33"/>
      <c r="QO277" s="33"/>
      <c r="QP277" s="33"/>
      <c r="QQ277" s="33"/>
      <c r="QR277" s="33"/>
      <c r="QS277" s="33"/>
      <c r="QT277" s="33"/>
      <c r="QU277" s="33"/>
      <c r="QV277" s="33"/>
      <c r="QW277" s="33"/>
      <c r="QX277" s="33"/>
      <c r="QY277" s="33"/>
      <c r="QZ277" s="33"/>
      <c r="RA277" s="33"/>
      <c r="RB277" s="33"/>
      <c r="RC277" s="33"/>
      <c r="RD277" s="33"/>
      <c r="RE277" s="33"/>
      <c r="RF277" s="33"/>
      <c r="RG277" s="33"/>
      <c r="RH277" s="33"/>
      <c r="RI277" s="33"/>
      <c r="RJ277" s="33"/>
      <c r="RK277" s="33"/>
      <c r="RL277" s="33"/>
      <c r="RM277" s="33"/>
      <c r="RN277" s="33"/>
      <c r="RO277" s="33"/>
      <c r="RP277" s="33"/>
      <c r="RQ277" s="33"/>
      <c r="RR277" s="33"/>
      <c r="RS277" s="33"/>
      <c r="RT277" s="33"/>
      <c r="RU277" s="33"/>
      <c r="RV277" s="33"/>
      <c r="RW277" s="33"/>
      <c r="RX277" s="33"/>
      <c r="RY277" s="33"/>
      <c r="RZ277" s="33"/>
      <c r="SA277" s="33"/>
      <c r="SB277" s="33"/>
      <c r="SC277" s="33"/>
      <c r="SD277" s="33"/>
      <c r="SE277" s="33"/>
      <c r="SF277" s="33"/>
      <c r="SG277" s="33"/>
      <c r="SH277" s="33"/>
      <c r="SI277" s="33"/>
      <c r="SJ277" s="33"/>
      <c r="SK277" s="33"/>
      <c r="SL277" s="33"/>
      <c r="SM277" s="33"/>
      <c r="SN277" s="33"/>
      <c r="SO277" s="33"/>
      <c r="SP277" s="33"/>
      <c r="SQ277" s="33"/>
      <c r="SR277" s="33"/>
      <c r="SS277" s="33"/>
      <c r="ST277" s="33"/>
      <c r="SU277" s="33"/>
      <c r="SV277" s="33"/>
      <c r="SW277" s="33"/>
      <c r="SX277" s="33"/>
      <c r="SY277" s="33"/>
      <c r="SZ277" s="33"/>
      <c r="TA277" s="33"/>
      <c r="TB277" s="33"/>
      <c r="TC277" s="33"/>
      <c r="TD277" s="33"/>
      <c r="TE277" s="33"/>
      <c r="TF277" s="33"/>
      <c r="TG277" s="33"/>
      <c r="TH277" s="33"/>
      <c r="TI277" s="33"/>
      <c r="TJ277" s="33"/>
      <c r="TK277" s="33"/>
      <c r="TL277" s="33"/>
      <c r="TM277" s="33"/>
      <c r="TN277" s="33"/>
      <c r="TO277" s="33"/>
      <c r="TP277" s="33"/>
      <c r="TQ277" s="33"/>
      <c r="TR277" s="33"/>
      <c r="TS277" s="33"/>
      <c r="TT277" s="33"/>
      <c r="TU277" s="33"/>
      <c r="TV277" s="33"/>
      <c r="TW277" s="33"/>
      <c r="TX277" s="33"/>
      <c r="TY277" s="33"/>
      <c r="TZ277" s="33"/>
      <c r="UA277" s="33"/>
      <c r="UB277" s="33"/>
      <c r="UC277" s="33"/>
      <c r="UD277" s="33"/>
      <c r="UE277" s="33"/>
      <c r="UF277" s="33"/>
      <c r="UG277" s="33"/>
      <c r="UH277" s="33"/>
      <c r="UI277" s="33"/>
      <c r="UJ277" s="33"/>
      <c r="UK277" s="33"/>
      <c r="UL277" s="33"/>
      <c r="UM277" s="33"/>
      <c r="UN277" s="33"/>
      <c r="UO277" s="33"/>
      <c r="UP277" s="33"/>
      <c r="UQ277" s="33"/>
      <c r="UR277" s="33"/>
      <c r="US277" s="33"/>
      <c r="UT277" s="33"/>
      <c r="UU277" s="33"/>
      <c r="UV277" s="33"/>
      <c r="UW277" s="33"/>
      <c r="UX277" s="33"/>
      <c r="UY277" s="33"/>
      <c r="UZ277" s="33"/>
      <c r="VA277" s="33"/>
      <c r="VB277" s="33"/>
      <c r="VC277" s="33"/>
      <c r="VD277" s="33"/>
      <c r="VE277" s="33"/>
      <c r="VF277" s="33"/>
      <c r="VG277" s="33"/>
      <c r="VH277" s="33"/>
      <c r="VI277" s="33"/>
      <c r="VJ277" s="33"/>
      <c r="VK277" s="33"/>
      <c r="VL277" s="33"/>
      <c r="VM277" s="33"/>
      <c r="VN277" s="33"/>
      <c r="VO277" s="33"/>
      <c r="VP277" s="33"/>
      <c r="VQ277" s="33"/>
      <c r="VR277" s="33"/>
      <c r="VS277" s="33"/>
      <c r="VT277" s="33"/>
      <c r="VU277" s="33"/>
      <c r="VV277" s="33"/>
      <c r="VW277" s="33"/>
      <c r="VX277" s="33"/>
      <c r="VY277" s="33"/>
      <c r="VZ277" s="33"/>
      <c r="WA277" s="33"/>
      <c r="WB277" s="33"/>
      <c r="WC277" s="33"/>
      <c r="WD277" s="33"/>
      <c r="WE277" s="33"/>
      <c r="WF277" s="33"/>
      <c r="WG277" s="33"/>
      <c r="WH277" s="33"/>
      <c r="WI277" s="33"/>
      <c r="WJ277" s="33"/>
      <c r="WK277" s="33"/>
      <c r="WL277" s="33"/>
      <c r="WM277" s="33"/>
      <c r="WN277" s="33"/>
      <c r="WO277" s="33"/>
      <c r="WP277" s="33"/>
      <c r="WQ277" s="33"/>
      <c r="WR277" s="33"/>
      <c r="WS277" s="33"/>
      <c r="WT277" s="33"/>
      <c r="WU277" s="33"/>
      <c r="WV277" s="33"/>
      <c r="WW277" s="33"/>
      <c r="WX277" s="33"/>
      <c r="WY277" s="33"/>
      <c r="WZ277" s="33"/>
      <c r="XA277" s="33"/>
      <c r="XB277" s="33"/>
      <c r="XC277" s="33"/>
      <c r="XD277" s="33"/>
      <c r="XE277" s="33"/>
      <c r="XF277" s="33"/>
      <c r="XG277" s="33"/>
      <c r="XH277" s="33"/>
      <c r="XI277" s="33"/>
      <c r="XJ277" s="33"/>
      <c r="XK277" s="33"/>
      <c r="XL277" s="33"/>
      <c r="XM277" s="33"/>
      <c r="XN277" s="33"/>
      <c r="XO277" s="33"/>
      <c r="XP277" s="33"/>
      <c r="XQ277" s="33"/>
      <c r="XR277" s="33"/>
      <c r="XS277" s="33"/>
      <c r="XT277" s="33"/>
      <c r="XU277" s="33"/>
      <c r="XV277" s="33"/>
      <c r="XW277" s="33"/>
      <c r="XX277" s="33"/>
      <c r="XY277" s="33"/>
      <c r="XZ277" s="33"/>
      <c r="YA277" s="33"/>
      <c r="YB277" s="33"/>
      <c r="YC277" s="33"/>
      <c r="YD277" s="33"/>
      <c r="YE277" s="33"/>
      <c r="YF277" s="33"/>
      <c r="YG277" s="33"/>
      <c r="YH277" s="33"/>
      <c r="YI277" s="33"/>
      <c r="YJ277" s="33"/>
      <c r="YK277" s="33"/>
      <c r="YL277" s="33"/>
      <c r="YM277" s="33"/>
      <c r="YN277" s="33"/>
      <c r="YO277" s="33"/>
      <c r="YP277" s="33"/>
      <c r="YQ277" s="33"/>
      <c r="YR277" s="33"/>
      <c r="YS277" s="33"/>
      <c r="YT277" s="33"/>
      <c r="YU277" s="33"/>
      <c r="YV277" s="33"/>
      <c r="YW277" s="33"/>
      <c r="YX277" s="33"/>
      <c r="YY277" s="33"/>
      <c r="YZ277" s="33"/>
      <c r="ZA277" s="33"/>
      <c r="ZB277" s="33"/>
      <c r="ZC277" s="33"/>
      <c r="ZD277" s="33"/>
      <c r="ZE277" s="33"/>
      <c r="ZF277" s="33"/>
      <c r="ZG277" s="33"/>
      <c r="ZH277" s="33"/>
      <c r="ZI277" s="33"/>
      <c r="ZJ277" s="33"/>
      <c r="ZK277" s="33"/>
      <c r="ZL277" s="33"/>
      <c r="ZM277" s="33"/>
      <c r="ZN277" s="33"/>
      <c r="ZO277" s="33"/>
      <c r="ZP277" s="33"/>
      <c r="ZQ277" s="33"/>
      <c r="ZR277" s="33"/>
      <c r="ZS277" s="33"/>
      <c r="ZT277" s="33"/>
      <c r="ZU277" s="33"/>
      <c r="ZV277" s="33"/>
      <c r="ZW277" s="33"/>
      <c r="ZX277" s="33"/>
      <c r="ZY277" s="33"/>
      <c r="ZZ277" s="33"/>
      <c r="AAA277" s="33"/>
      <c r="AAB277" s="33"/>
      <c r="AAC277" s="33"/>
      <c r="AAD277" s="33"/>
      <c r="AAE277" s="33"/>
      <c r="AAF277" s="33"/>
      <c r="AAG277" s="33"/>
      <c r="AAH277" s="33"/>
      <c r="AAI277" s="33"/>
      <c r="AAJ277" s="33"/>
      <c r="AAK277" s="33"/>
      <c r="AAL277" s="33"/>
      <c r="AAM277" s="33"/>
      <c r="AAN277" s="33"/>
      <c r="AAO277" s="33"/>
      <c r="AAP277" s="33"/>
      <c r="AAQ277" s="33"/>
      <c r="AAR277" s="33"/>
      <c r="AAS277" s="33"/>
      <c r="AAT277" s="33"/>
      <c r="AAU277" s="33"/>
      <c r="AAV277" s="33"/>
      <c r="AAW277" s="33"/>
      <c r="AAX277" s="33"/>
      <c r="AAY277" s="33"/>
      <c r="AAZ277" s="33"/>
      <c r="ABA277" s="33"/>
      <c r="ABB277" s="33"/>
      <c r="ABC277" s="33"/>
      <c r="ABD277" s="33"/>
      <c r="ABE277" s="33"/>
      <c r="ABF277" s="33"/>
      <c r="ABG277" s="33"/>
      <c r="ABH277" s="33"/>
      <c r="ABI277" s="33"/>
      <c r="ABJ277" s="33"/>
      <c r="ABK277" s="33"/>
      <c r="ABL277" s="33"/>
      <c r="ABM277" s="33"/>
      <c r="ABN277" s="33"/>
      <c r="ABO277" s="33"/>
      <c r="ABP277" s="33"/>
      <c r="ABQ277" s="33"/>
      <c r="ABR277" s="33"/>
      <c r="ABS277" s="33"/>
      <c r="ABT277" s="33"/>
      <c r="ABU277" s="33"/>
      <c r="ABV277" s="33"/>
      <c r="ABW277" s="33"/>
      <c r="ABX277" s="33"/>
      <c r="ABY277" s="33"/>
      <c r="ABZ277" s="33"/>
      <c r="ACA277" s="33"/>
      <c r="ACB277" s="33"/>
      <c r="ACC277" s="33"/>
      <c r="ACD277" s="33"/>
      <c r="ACE277" s="33"/>
      <c r="ACF277" s="33"/>
      <c r="ACG277" s="33"/>
      <c r="ACH277" s="33"/>
      <c r="ACI277" s="33"/>
      <c r="ACJ277" s="33"/>
      <c r="ACK277" s="33"/>
      <c r="ACL277" s="33"/>
      <c r="ACM277" s="33"/>
      <c r="ACN277" s="33"/>
      <c r="ACO277" s="33"/>
      <c r="ACP277" s="33"/>
      <c r="ACQ277" s="33"/>
      <c r="ACR277" s="33"/>
      <c r="ACS277" s="33"/>
      <c r="ACT277" s="33"/>
      <c r="ACU277" s="33"/>
      <c r="ACV277" s="33"/>
      <c r="ACW277" s="33"/>
      <c r="ACX277" s="33"/>
      <c r="ACY277" s="33"/>
      <c r="ACZ277" s="33"/>
      <c r="ADA277" s="33"/>
      <c r="ADB277" s="33"/>
      <c r="ADC277" s="33"/>
      <c r="ADD277" s="33"/>
      <c r="ADE277" s="33"/>
      <c r="ADF277" s="33"/>
      <c r="ADG277" s="33"/>
      <c r="ADH277" s="33"/>
      <c r="ADI277" s="33"/>
      <c r="ADJ277" s="33"/>
      <c r="ADK277" s="33"/>
      <c r="ADL277" s="33"/>
      <c r="ADM277" s="33"/>
      <c r="ADN277" s="33"/>
      <c r="ADO277" s="33"/>
      <c r="ADP277" s="33"/>
      <c r="ADQ277" s="33"/>
      <c r="ADR277" s="33"/>
      <c r="ADS277" s="33"/>
      <c r="ADT277" s="33"/>
      <c r="ADU277" s="33"/>
      <c r="ADV277" s="33"/>
      <c r="ADW277" s="33"/>
      <c r="ADX277" s="33"/>
      <c r="ADY277" s="33"/>
      <c r="ADZ277" s="33"/>
      <c r="AEA277" s="33"/>
      <c r="AEB277" s="33"/>
      <c r="AEC277" s="33"/>
      <c r="AED277" s="33"/>
      <c r="AEE277" s="33"/>
      <c r="AEF277" s="33"/>
      <c r="AEG277" s="33"/>
      <c r="AEH277" s="33"/>
      <c r="AEI277" s="33"/>
      <c r="AEJ277" s="33"/>
      <c r="AEK277" s="33"/>
      <c r="AEL277" s="33"/>
      <c r="AEM277" s="33"/>
      <c r="AEN277" s="33"/>
      <c r="AEO277" s="33"/>
      <c r="AEP277" s="33"/>
      <c r="AEQ277" s="33"/>
      <c r="AER277" s="33"/>
      <c r="AES277" s="33"/>
      <c r="AET277" s="33"/>
      <c r="AEU277" s="33"/>
      <c r="AEV277" s="33"/>
      <c r="AEW277" s="33"/>
      <c r="AEX277" s="33"/>
      <c r="AEY277" s="33"/>
      <c r="AEZ277" s="33"/>
      <c r="AFA277" s="33"/>
      <c r="AFB277" s="33"/>
      <c r="AFC277" s="33"/>
      <c r="AFD277" s="33"/>
      <c r="AFE277" s="33"/>
      <c r="AFF277" s="33"/>
      <c r="AFG277" s="33"/>
      <c r="AFH277" s="33"/>
      <c r="AFI277" s="33"/>
      <c r="AFJ277" s="33"/>
      <c r="AFK277" s="33"/>
      <c r="AFL277" s="33"/>
      <c r="AFM277" s="33"/>
      <c r="AFN277" s="33"/>
      <c r="AFO277" s="33"/>
      <c r="AFP277" s="33"/>
      <c r="AFQ277" s="33"/>
      <c r="AFR277" s="33"/>
      <c r="AFS277" s="33"/>
      <c r="AFT277" s="33"/>
      <c r="AFU277" s="33"/>
      <c r="AFV277" s="33"/>
      <c r="AFW277" s="33"/>
      <c r="AFX277" s="33"/>
      <c r="AFY277" s="33"/>
      <c r="AFZ277" s="33"/>
      <c r="AGA277" s="33"/>
      <c r="AGB277" s="33"/>
      <c r="AGC277" s="33"/>
      <c r="AGD277" s="33"/>
      <c r="AGE277" s="33"/>
      <c r="AGF277" s="33"/>
      <c r="AGG277" s="33"/>
      <c r="AGH277" s="33"/>
      <c r="AGI277" s="33"/>
      <c r="AGJ277" s="33"/>
      <c r="AGK277" s="33"/>
      <c r="AGL277" s="33"/>
      <c r="AGM277" s="33"/>
      <c r="AGN277" s="33"/>
      <c r="AGO277" s="33"/>
      <c r="AGP277" s="33"/>
      <c r="AGQ277" s="33"/>
      <c r="AGR277" s="33"/>
      <c r="AGS277" s="33"/>
      <c r="AGT277" s="33"/>
      <c r="AGU277" s="33"/>
      <c r="AGV277" s="33"/>
      <c r="AGW277" s="33"/>
      <c r="AGX277" s="33"/>
      <c r="AGY277" s="33"/>
      <c r="AGZ277" s="33"/>
      <c r="AHA277" s="33"/>
      <c r="AHB277" s="33"/>
      <c r="AHC277" s="33"/>
      <c r="AHD277" s="33"/>
      <c r="AHE277" s="33"/>
      <c r="AHF277" s="33"/>
      <c r="AHG277" s="33"/>
      <c r="AHH277" s="33"/>
      <c r="AHI277" s="33"/>
      <c r="AHJ277" s="33"/>
      <c r="AHK277" s="33"/>
      <c r="AHL277" s="33"/>
      <c r="AHM277" s="33"/>
      <c r="AHN277" s="33"/>
      <c r="AHO277" s="33"/>
      <c r="AHP277" s="33"/>
      <c r="AHQ277" s="33"/>
      <c r="AHR277" s="33"/>
      <c r="AHS277" s="33"/>
      <c r="AHT277" s="33"/>
      <c r="AHU277" s="33"/>
      <c r="AHV277" s="33"/>
      <c r="AHW277" s="33"/>
      <c r="AHX277" s="33"/>
      <c r="AHY277" s="33"/>
      <c r="AHZ277" s="33"/>
      <c r="AIA277" s="33"/>
      <c r="AIB277" s="33"/>
      <c r="AIC277" s="33"/>
      <c r="AID277" s="33"/>
      <c r="AIE277" s="33"/>
      <c r="AIF277" s="33"/>
      <c r="AIG277" s="33"/>
      <c r="AIH277" s="33"/>
      <c r="AII277" s="33"/>
      <c r="AIJ277" s="33"/>
      <c r="AIK277" s="33"/>
      <c r="AIL277" s="33"/>
      <c r="AIM277" s="33"/>
      <c r="AIN277" s="33"/>
      <c r="AIO277" s="33"/>
      <c r="AIP277" s="33"/>
      <c r="AIQ277" s="33"/>
      <c r="AIR277" s="33"/>
      <c r="AIS277" s="33"/>
      <c r="AIT277" s="33"/>
      <c r="AIU277" s="33"/>
      <c r="AIV277" s="33"/>
      <c r="AIW277" s="33"/>
      <c r="AIX277" s="33"/>
      <c r="AIY277" s="33"/>
      <c r="AIZ277" s="33"/>
      <c r="AJA277" s="33"/>
      <c r="AJB277" s="33"/>
      <c r="AJC277" s="33"/>
      <c r="AJD277" s="33"/>
      <c r="AJE277" s="33"/>
      <c r="AJF277" s="33"/>
      <c r="AJG277" s="33"/>
      <c r="AJH277" s="33"/>
      <c r="AJI277" s="33"/>
      <c r="AJJ277" s="33"/>
      <c r="AJK277" s="33"/>
      <c r="AJL277" s="33"/>
      <c r="AJM277" s="33"/>
      <c r="AJN277" s="33"/>
      <c r="AJO277" s="33"/>
      <c r="AJP277" s="33"/>
      <c r="AJQ277" s="33"/>
      <c r="AJR277" s="33"/>
      <c r="AJS277" s="33"/>
      <c r="AJT277" s="33"/>
      <c r="AJU277" s="33"/>
      <c r="AJV277" s="33"/>
      <c r="AJW277" s="33"/>
      <c r="AJX277" s="33"/>
      <c r="AJY277" s="33"/>
      <c r="AJZ277" s="33"/>
      <c r="AKA277" s="33"/>
      <c r="AKB277" s="33"/>
      <c r="AKC277" s="33"/>
      <c r="AKD277" s="33"/>
      <c r="AKE277" s="33"/>
      <c r="AKF277" s="33"/>
      <c r="AKG277" s="33"/>
      <c r="AKH277" s="33"/>
      <c r="AKI277" s="33"/>
      <c r="AKJ277" s="33"/>
      <c r="AKK277" s="33"/>
      <c r="AKL277" s="33"/>
      <c r="AKM277" s="33"/>
      <c r="AKN277" s="33"/>
      <c r="AKO277" s="33"/>
      <c r="AKP277" s="33"/>
      <c r="AKQ277" s="33"/>
      <c r="AKR277" s="33"/>
      <c r="AKS277" s="33"/>
      <c r="AKT277" s="33"/>
      <c r="AKU277" s="33"/>
      <c r="AKV277" s="33"/>
      <c r="AKW277" s="33"/>
      <c r="AKX277" s="33"/>
      <c r="AKY277" s="33"/>
      <c r="AKZ277" s="33"/>
      <c r="ALA277" s="33"/>
      <c r="ALB277" s="33"/>
      <c r="ALC277" s="33"/>
      <c r="ALD277" s="33"/>
      <c r="ALE277" s="33"/>
      <c r="ALF277" s="33"/>
      <c r="ALG277" s="33"/>
      <c r="ALH277" s="33"/>
      <c r="ALI277" s="33"/>
      <c r="ALJ277" s="33"/>
      <c r="ALK277" s="33"/>
      <c r="ALL277" s="33"/>
      <c r="ALM277" s="33"/>
      <c r="ALN277" s="33"/>
      <c r="ALO277" s="33"/>
      <c r="ALP277" s="33"/>
      <c r="ALQ277" s="33"/>
      <c r="ALR277" s="33"/>
      <c r="ALS277" s="33"/>
      <c r="ALT277" s="33"/>
      <c r="ALU277" s="33"/>
      <c r="ALV277" s="33"/>
      <c r="ALW277" s="33"/>
      <c r="ALX277" s="33"/>
      <c r="ALY277" s="33"/>
      <c r="ALZ277" s="33"/>
      <c r="AMA277" s="33"/>
      <c r="AMB277" s="33"/>
      <c r="AMC277" s="33"/>
      <c r="AMD277" s="33"/>
      <c r="AME277" s="33"/>
      <c r="AMF277" s="33"/>
      <c r="AMG277" s="33"/>
      <c r="AMH277" s="33"/>
      <c r="AMI277" s="33"/>
      <c r="AMJ277" s="33"/>
      <c r="AMK277" s="33"/>
      <c r="AML277" s="33"/>
      <c r="AMM277" s="33"/>
      <c r="AMN277" s="33"/>
      <c r="AMO277" s="33"/>
      <c r="AMP277" s="33"/>
      <c r="AMQ277" s="33"/>
      <c r="AMR277" s="33"/>
      <c r="AMS277" s="33"/>
      <c r="AMT277" s="33"/>
      <c r="AMU277" s="33"/>
      <c r="AMV277" s="33"/>
      <c r="AMW277" s="33"/>
      <c r="AMX277" s="33"/>
      <c r="AMY277" s="33"/>
      <c r="AMZ277" s="33"/>
      <c r="ANA277" s="33"/>
      <c r="ANB277" s="33"/>
      <c r="ANC277" s="33"/>
      <c r="AND277" s="33"/>
      <c r="ANE277" s="33"/>
      <c r="ANF277" s="33"/>
      <c r="ANG277" s="33"/>
      <c r="ANH277" s="33"/>
      <c r="ANI277" s="33"/>
      <c r="ANJ277" s="33"/>
      <c r="ANK277" s="33"/>
      <c r="ANL277" s="33"/>
      <c r="ANM277" s="33"/>
      <c r="ANN277" s="33"/>
      <c r="ANO277" s="33"/>
      <c r="ANP277" s="33"/>
      <c r="ANQ277" s="33"/>
      <c r="ANR277" s="33"/>
      <c r="ANS277" s="33"/>
      <c r="ANT277" s="33"/>
      <c r="ANU277" s="33"/>
      <c r="ANV277" s="33"/>
      <c r="ANW277" s="33"/>
      <c r="ANX277" s="33"/>
      <c r="ANY277" s="33"/>
      <c r="ANZ277" s="33"/>
      <c r="AOA277" s="33"/>
      <c r="AOB277" s="33"/>
      <c r="AOC277" s="33"/>
      <c r="AOD277" s="33"/>
      <c r="AOE277" s="33"/>
      <c r="AOF277" s="33"/>
      <c r="AOG277" s="33"/>
      <c r="AOH277" s="33"/>
      <c r="AOI277" s="33"/>
      <c r="AOJ277" s="33"/>
      <c r="AOK277" s="33"/>
      <c r="AOL277" s="33"/>
      <c r="AOM277" s="33"/>
      <c r="AON277" s="33"/>
      <c r="AOO277" s="33"/>
      <c r="AOP277" s="33"/>
      <c r="AOQ277" s="33"/>
      <c r="AOR277" s="33"/>
      <c r="AOS277" s="33"/>
      <c r="AOT277" s="33"/>
      <c r="AOU277" s="33"/>
      <c r="AOV277" s="33"/>
      <c r="AOW277" s="33"/>
      <c r="AOX277" s="33"/>
      <c r="AOY277" s="33"/>
      <c r="AOZ277" s="33"/>
      <c r="APA277" s="33"/>
      <c r="APB277" s="33"/>
      <c r="APC277" s="33"/>
      <c r="APD277" s="33"/>
      <c r="APE277" s="33"/>
      <c r="APF277" s="33"/>
      <c r="APG277" s="33"/>
      <c r="APH277" s="33"/>
      <c r="API277" s="33"/>
      <c r="APJ277" s="33"/>
      <c r="APK277" s="33"/>
      <c r="APL277" s="33"/>
      <c r="APM277" s="33"/>
      <c r="APN277" s="33"/>
      <c r="APO277" s="33"/>
      <c r="APP277" s="33"/>
      <c r="APQ277" s="33"/>
      <c r="APR277" s="33"/>
      <c r="APS277" s="33"/>
      <c r="APT277" s="33"/>
      <c r="APU277" s="33"/>
      <c r="APV277" s="33"/>
      <c r="APW277" s="33"/>
      <c r="APX277" s="33"/>
      <c r="APY277" s="33"/>
      <c r="APZ277" s="33"/>
      <c r="AQA277" s="33"/>
      <c r="AQB277" s="33"/>
      <c r="AQC277" s="33"/>
      <c r="AQD277" s="33"/>
      <c r="AQE277" s="33"/>
      <c r="AQF277" s="33"/>
      <c r="AQG277" s="33"/>
      <c r="AQH277" s="33"/>
      <c r="AQI277" s="33"/>
      <c r="AQJ277" s="33"/>
      <c r="AQK277" s="33"/>
      <c r="AQL277" s="33"/>
      <c r="AQM277" s="33"/>
      <c r="AQN277" s="33"/>
      <c r="AQO277" s="33"/>
      <c r="AQP277" s="33"/>
      <c r="AQQ277" s="33"/>
      <c r="AQR277" s="33"/>
      <c r="AQS277" s="33"/>
      <c r="AQT277" s="33"/>
      <c r="AQU277" s="33"/>
      <c r="AQV277" s="33"/>
      <c r="AQW277" s="33"/>
      <c r="AQX277" s="33"/>
      <c r="AQY277" s="33"/>
      <c r="AQZ277" s="33"/>
      <c r="ARA277" s="33"/>
      <c r="ARB277" s="33"/>
      <c r="ARC277" s="33"/>
      <c r="ARD277" s="33"/>
      <c r="ARE277" s="33"/>
      <c r="ARF277" s="33"/>
      <c r="ARG277" s="33"/>
      <c r="ARH277" s="33"/>
      <c r="ARI277" s="33"/>
      <c r="ARJ277" s="33"/>
      <c r="ARK277" s="33"/>
      <c r="ARL277" s="33"/>
      <c r="ARM277" s="33"/>
      <c r="ARN277" s="33"/>
      <c r="ARO277" s="33"/>
      <c r="ARP277" s="33"/>
      <c r="ARQ277" s="33"/>
      <c r="ARR277" s="33"/>
      <c r="ARS277" s="33"/>
      <c r="ART277" s="33"/>
      <c r="ARU277" s="33"/>
      <c r="ARV277" s="33"/>
      <c r="ARW277" s="33"/>
      <c r="ARX277" s="33"/>
      <c r="ARY277" s="33"/>
      <c r="ARZ277" s="33"/>
      <c r="ASA277" s="33"/>
      <c r="ASB277" s="33"/>
      <c r="ASC277" s="33"/>
      <c r="ASD277" s="33"/>
      <c r="ASE277" s="33"/>
      <c r="ASF277" s="33"/>
      <c r="ASG277" s="33"/>
      <c r="ASH277" s="33"/>
      <c r="ASI277" s="33"/>
      <c r="ASJ277" s="33"/>
      <c r="ASK277" s="33"/>
      <c r="ASL277" s="33"/>
      <c r="ASM277" s="33"/>
      <c r="ASN277" s="33"/>
      <c r="ASO277" s="33"/>
      <c r="ASP277" s="33"/>
      <c r="ASQ277" s="33"/>
      <c r="ASR277" s="33"/>
      <c r="ASS277" s="33"/>
      <c r="AST277" s="33"/>
      <c r="ASU277" s="33"/>
      <c r="ASV277" s="33"/>
      <c r="ASW277" s="33"/>
      <c r="ASX277" s="33"/>
      <c r="ASY277" s="33"/>
      <c r="ASZ277" s="33"/>
      <c r="ATA277" s="33"/>
      <c r="ATB277" s="33"/>
      <c r="ATC277" s="33"/>
      <c r="ATD277" s="33"/>
      <c r="ATE277" s="33"/>
      <c r="ATF277" s="33"/>
      <c r="ATG277" s="33"/>
      <c r="ATH277" s="33"/>
      <c r="ATI277" s="33"/>
      <c r="ATJ277" s="33"/>
      <c r="ATK277" s="33"/>
      <c r="ATL277" s="33"/>
      <c r="ATM277" s="33"/>
      <c r="ATN277" s="33"/>
      <c r="ATO277" s="33"/>
      <c r="ATP277" s="33"/>
      <c r="ATQ277" s="33"/>
      <c r="ATR277" s="33"/>
      <c r="ATS277" s="33"/>
      <c r="ATT277" s="33"/>
      <c r="ATU277" s="33"/>
      <c r="ATV277" s="33"/>
      <c r="ATW277" s="33"/>
      <c r="ATX277" s="33"/>
      <c r="ATY277" s="33"/>
      <c r="ATZ277" s="33"/>
      <c r="AUA277" s="33"/>
      <c r="AUB277" s="33"/>
      <c r="AUC277" s="33"/>
      <c r="AUD277" s="33"/>
      <c r="AUE277" s="33"/>
      <c r="AUF277" s="33"/>
      <c r="AUG277" s="33"/>
      <c r="AUH277" s="33"/>
      <c r="AUI277" s="33"/>
      <c r="AUJ277" s="33"/>
      <c r="AUK277" s="33"/>
      <c r="AUL277" s="33"/>
      <c r="AUM277" s="33"/>
      <c r="AUN277" s="33"/>
      <c r="AUO277" s="33"/>
      <c r="AUP277" s="33"/>
      <c r="AUQ277" s="33"/>
      <c r="AUR277" s="33"/>
      <c r="AUS277" s="33"/>
      <c r="AUT277" s="33"/>
      <c r="AUU277" s="33"/>
      <c r="AUV277" s="33"/>
      <c r="AUW277" s="33"/>
      <c r="AUX277" s="33"/>
      <c r="AUY277" s="33"/>
      <c r="AUZ277" s="33"/>
      <c r="AVA277" s="33"/>
      <c r="AVB277" s="33"/>
      <c r="AVC277" s="33"/>
      <c r="AVD277" s="33"/>
      <c r="AVE277" s="33"/>
      <c r="AVF277" s="33"/>
      <c r="AVG277" s="33"/>
      <c r="AVH277" s="33"/>
      <c r="AVI277" s="33"/>
      <c r="AVJ277" s="33"/>
      <c r="AVK277" s="33"/>
      <c r="AVL277" s="33"/>
      <c r="AVM277" s="33"/>
      <c r="AVN277" s="33"/>
      <c r="AVO277" s="33"/>
      <c r="AVP277" s="33"/>
      <c r="AVQ277" s="33"/>
      <c r="AVR277" s="33"/>
      <c r="AVS277" s="33"/>
      <c r="AVT277" s="33"/>
      <c r="AVU277" s="33"/>
      <c r="AVV277" s="33"/>
      <c r="AVW277" s="33"/>
      <c r="AVX277" s="33"/>
      <c r="AVY277" s="33"/>
      <c r="AVZ277" s="33"/>
      <c r="AWA277" s="33"/>
      <c r="AWB277" s="33"/>
      <c r="AWC277" s="33"/>
      <c r="AWD277" s="33"/>
      <c r="AWE277" s="33"/>
      <c r="AWF277" s="33"/>
      <c r="AWG277" s="33"/>
      <c r="AWH277" s="33"/>
      <c r="AWI277" s="33"/>
      <c r="AWJ277" s="33"/>
      <c r="AWK277" s="33"/>
      <c r="AWL277" s="33"/>
      <c r="AWM277" s="33"/>
      <c r="AWN277" s="33"/>
      <c r="AWO277" s="33"/>
      <c r="AWP277" s="33"/>
      <c r="AWQ277" s="33"/>
      <c r="AWR277" s="33"/>
      <c r="AWS277" s="33"/>
      <c r="AWT277" s="33"/>
      <c r="AWU277" s="33"/>
      <c r="AWV277" s="33"/>
      <c r="AWW277" s="33"/>
      <c r="AWX277" s="33"/>
      <c r="AWY277" s="33"/>
      <c r="AWZ277" s="33"/>
      <c r="AXA277" s="33"/>
      <c r="AXB277" s="33"/>
      <c r="AXC277" s="33"/>
      <c r="AXD277" s="33"/>
      <c r="AXE277" s="33"/>
      <c r="AXF277" s="33"/>
      <c r="AXG277" s="33"/>
      <c r="AXH277" s="33"/>
      <c r="AXI277" s="33"/>
      <c r="AXJ277" s="33"/>
      <c r="AXK277" s="33"/>
      <c r="AXL277" s="33"/>
      <c r="AXM277" s="33"/>
      <c r="AXN277" s="33"/>
      <c r="AXO277" s="33"/>
      <c r="AXP277" s="33"/>
      <c r="AXQ277" s="33"/>
      <c r="AXR277" s="33"/>
      <c r="AXS277" s="33"/>
      <c r="AXT277" s="33"/>
      <c r="AXU277" s="33"/>
      <c r="AXV277" s="33"/>
      <c r="AXW277" s="33"/>
      <c r="AXX277" s="33"/>
      <c r="AXY277" s="33"/>
      <c r="AXZ277" s="33"/>
      <c r="AYA277" s="33"/>
      <c r="AYB277" s="33"/>
      <c r="AYC277" s="33"/>
      <c r="AYD277" s="33"/>
      <c r="AYE277" s="33"/>
      <c r="AYF277" s="33"/>
      <c r="AYG277" s="33"/>
      <c r="AYH277" s="33"/>
      <c r="AYI277" s="33"/>
      <c r="AYJ277" s="33"/>
      <c r="AYK277" s="33"/>
      <c r="AYL277" s="33"/>
      <c r="AYM277" s="33"/>
      <c r="AYN277" s="33"/>
      <c r="AYO277" s="33"/>
      <c r="AYP277" s="33"/>
      <c r="AYQ277" s="33"/>
      <c r="AYR277" s="33"/>
      <c r="AYS277" s="33"/>
      <c r="AYT277" s="33"/>
      <c r="AYU277" s="33"/>
      <c r="AYV277" s="33"/>
      <c r="AYW277" s="33"/>
      <c r="AYX277" s="33"/>
      <c r="AYY277" s="33"/>
      <c r="AYZ277" s="33"/>
      <c r="AZA277" s="33"/>
      <c r="AZB277" s="33"/>
      <c r="AZC277" s="33"/>
      <c r="AZD277" s="33"/>
      <c r="AZE277" s="33"/>
      <c r="AZF277" s="33"/>
      <c r="AZG277" s="33"/>
      <c r="AZH277" s="33"/>
      <c r="AZI277" s="33"/>
      <c r="AZJ277" s="33"/>
      <c r="AZK277" s="33"/>
      <c r="AZL277" s="33"/>
      <c r="AZM277" s="33"/>
      <c r="AZN277" s="33"/>
      <c r="AZO277" s="33"/>
      <c r="AZP277" s="33"/>
      <c r="AZQ277" s="33"/>
      <c r="AZR277" s="33"/>
      <c r="AZS277" s="33"/>
      <c r="AZT277" s="33"/>
      <c r="AZU277" s="33"/>
      <c r="AZV277" s="33"/>
      <c r="AZW277" s="33"/>
      <c r="AZX277" s="33"/>
      <c r="AZY277" s="33"/>
      <c r="AZZ277" s="33"/>
      <c r="BAA277" s="33"/>
      <c r="BAB277" s="33"/>
      <c r="BAC277" s="33"/>
      <c r="BAD277" s="33"/>
      <c r="BAE277" s="33"/>
      <c r="BAF277" s="33"/>
      <c r="BAG277" s="33"/>
      <c r="BAH277" s="33"/>
      <c r="BAI277" s="33"/>
      <c r="BAJ277" s="33"/>
      <c r="BAK277" s="33"/>
      <c r="BAL277" s="33"/>
      <c r="BAM277" s="33"/>
      <c r="BAN277" s="33"/>
      <c r="BAO277" s="33"/>
      <c r="BAP277" s="33"/>
      <c r="BAQ277" s="33"/>
      <c r="BAR277" s="33"/>
      <c r="BAS277" s="33"/>
      <c r="BAT277" s="33"/>
      <c r="BAU277" s="33"/>
      <c r="BAV277" s="33"/>
      <c r="BAW277" s="33"/>
      <c r="BAX277" s="33"/>
      <c r="BAY277" s="33"/>
      <c r="BAZ277" s="33"/>
      <c r="BBA277" s="33"/>
      <c r="BBB277" s="33"/>
      <c r="BBC277" s="33"/>
      <c r="BBD277" s="33"/>
      <c r="BBE277" s="33"/>
      <c r="BBF277" s="33"/>
      <c r="BBG277" s="33"/>
      <c r="BBH277" s="33"/>
      <c r="BBI277" s="33"/>
      <c r="BBJ277" s="33"/>
      <c r="BBK277" s="33"/>
      <c r="BBL277" s="33"/>
      <c r="BBM277" s="33"/>
      <c r="BBN277" s="33"/>
      <c r="BBO277" s="33"/>
      <c r="BBP277" s="33"/>
      <c r="BBQ277" s="33"/>
      <c r="BBR277" s="33"/>
      <c r="BBS277" s="33"/>
      <c r="BBT277" s="33"/>
      <c r="BBU277" s="33"/>
      <c r="BBV277" s="33"/>
      <c r="BBW277" s="33"/>
      <c r="BBX277" s="33"/>
      <c r="BBY277" s="33"/>
      <c r="BBZ277" s="33"/>
      <c r="BCA277" s="33"/>
      <c r="BCB277" s="33"/>
      <c r="BCC277" s="33"/>
      <c r="BCD277" s="33"/>
      <c r="BCE277" s="33"/>
      <c r="BCF277" s="33"/>
      <c r="BCG277" s="33"/>
      <c r="BCH277" s="33"/>
      <c r="BCI277" s="33"/>
      <c r="BCJ277" s="33"/>
      <c r="BCK277" s="33"/>
      <c r="BCL277" s="33"/>
      <c r="BCM277" s="33"/>
      <c r="BCN277" s="33"/>
      <c r="BCO277" s="33"/>
      <c r="BCP277" s="33"/>
      <c r="BCQ277" s="33"/>
      <c r="BCR277" s="33"/>
      <c r="BCS277" s="33"/>
      <c r="BCT277" s="33"/>
      <c r="BCU277" s="33"/>
      <c r="BCV277" s="33"/>
      <c r="BCW277" s="33"/>
      <c r="BCX277" s="33"/>
      <c r="BCY277" s="33"/>
      <c r="BCZ277" s="33"/>
      <c r="BDA277" s="33"/>
      <c r="BDB277" s="33"/>
      <c r="BDC277" s="33"/>
      <c r="BDD277" s="33"/>
      <c r="BDE277" s="33"/>
      <c r="BDF277" s="33"/>
      <c r="BDG277" s="33"/>
      <c r="BDH277" s="33"/>
      <c r="BDI277" s="33"/>
      <c r="BDJ277" s="33"/>
      <c r="BDK277" s="33"/>
      <c r="BDL277" s="33"/>
      <c r="BDM277" s="33"/>
      <c r="BDN277" s="33"/>
      <c r="BDO277" s="33"/>
      <c r="BDP277" s="33"/>
      <c r="BDQ277" s="33"/>
      <c r="BDR277" s="33"/>
      <c r="BDS277" s="33"/>
      <c r="BDT277" s="33"/>
      <c r="BDU277" s="33"/>
      <c r="BDV277" s="33"/>
      <c r="BDW277" s="33"/>
      <c r="BDX277" s="33"/>
      <c r="BDY277" s="33"/>
      <c r="BDZ277" s="33"/>
      <c r="BEA277" s="33"/>
      <c r="BEB277" s="33"/>
      <c r="BEC277" s="33"/>
      <c r="BED277" s="33"/>
      <c r="BEE277" s="33"/>
      <c r="BEF277" s="33"/>
      <c r="BEG277" s="33"/>
      <c r="BEH277" s="33"/>
      <c r="BEI277" s="33"/>
      <c r="BEJ277" s="33"/>
      <c r="BEK277" s="33"/>
      <c r="BEL277" s="33"/>
      <c r="BEM277" s="33"/>
      <c r="BEN277" s="33"/>
      <c r="BEO277" s="33"/>
      <c r="BEP277" s="33"/>
      <c r="BEQ277" s="33"/>
      <c r="BER277" s="33"/>
      <c r="BES277" s="33"/>
      <c r="BET277" s="33"/>
      <c r="BEU277" s="33"/>
      <c r="BEV277" s="33"/>
      <c r="BEW277" s="33"/>
      <c r="BEX277" s="33"/>
      <c r="BEY277" s="33"/>
      <c r="BEZ277" s="33"/>
      <c r="BFA277" s="33"/>
      <c r="BFB277" s="33"/>
      <c r="BFC277" s="33"/>
      <c r="BFD277" s="33"/>
      <c r="BFE277" s="33"/>
      <c r="BFF277" s="33"/>
      <c r="BFG277" s="33"/>
      <c r="BFH277" s="33"/>
      <c r="BFI277" s="33"/>
      <c r="BFJ277" s="33"/>
      <c r="BFK277" s="33"/>
      <c r="BFL277" s="33"/>
      <c r="BFM277" s="33"/>
      <c r="BFN277" s="33"/>
      <c r="BFO277" s="33"/>
      <c r="BFP277" s="33"/>
      <c r="BFQ277" s="33"/>
      <c r="BFR277" s="33"/>
      <c r="BFS277" s="33"/>
      <c r="BFT277" s="33"/>
      <c r="BFU277" s="33"/>
      <c r="BFV277" s="33"/>
      <c r="BFW277" s="33"/>
      <c r="BFX277" s="33"/>
      <c r="BFY277" s="33"/>
      <c r="BFZ277" s="33"/>
      <c r="BGA277" s="33"/>
      <c r="BGB277" s="33"/>
      <c r="BGC277" s="33"/>
      <c r="BGD277" s="33"/>
      <c r="BGE277" s="33"/>
      <c r="BGF277" s="33"/>
      <c r="BGG277" s="33"/>
      <c r="BGH277" s="33"/>
      <c r="BGI277" s="33"/>
      <c r="BGJ277" s="33"/>
      <c r="BGK277" s="33"/>
      <c r="BGL277" s="33"/>
      <c r="BGM277" s="33"/>
      <c r="BGN277" s="33"/>
      <c r="BGO277" s="33"/>
      <c r="BGP277" s="33"/>
      <c r="BGQ277" s="33"/>
      <c r="BGR277" s="33"/>
      <c r="BGS277" s="33"/>
      <c r="BGT277" s="33"/>
      <c r="BGU277" s="33"/>
      <c r="BGV277" s="33"/>
      <c r="BGW277" s="33"/>
      <c r="BGX277" s="33"/>
      <c r="BGY277" s="33"/>
      <c r="BGZ277" s="33"/>
      <c r="BHA277" s="33"/>
      <c r="BHB277" s="33"/>
      <c r="BHC277" s="33"/>
      <c r="BHD277" s="33"/>
      <c r="BHE277" s="33"/>
      <c r="BHF277" s="33"/>
      <c r="BHG277" s="33"/>
      <c r="BHH277" s="33"/>
      <c r="BHI277" s="33"/>
      <c r="BHJ277" s="33"/>
      <c r="BHK277" s="33"/>
      <c r="BHL277" s="33"/>
      <c r="BHM277" s="33"/>
      <c r="BHN277" s="33"/>
      <c r="BHO277" s="33"/>
      <c r="BHP277" s="33"/>
      <c r="BHQ277" s="33"/>
      <c r="BHR277" s="33"/>
      <c r="BHS277" s="33"/>
      <c r="BHT277" s="33"/>
      <c r="BHU277" s="33"/>
      <c r="BHV277" s="33"/>
      <c r="BHW277" s="33"/>
      <c r="BHX277" s="33"/>
      <c r="BHY277" s="33"/>
      <c r="BHZ277" s="33"/>
      <c r="BIA277" s="33"/>
      <c r="BIB277" s="33"/>
      <c r="BIC277" s="33"/>
      <c r="BID277" s="33"/>
      <c r="BIE277" s="33"/>
      <c r="BIF277" s="33"/>
      <c r="BIG277" s="33"/>
      <c r="BIH277" s="33"/>
      <c r="BII277" s="33"/>
      <c r="BIJ277" s="33"/>
      <c r="BIK277" s="33"/>
      <c r="BIL277" s="33"/>
      <c r="BIM277" s="33"/>
      <c r="BIN277" s="33"/>
      <c r="BIO277" s="33"/>
      <c r="BIP277" s="33"/>
      <c r="BIQ277" s="33"/>
      <c r="BIR277" s="33"/>
      <c r="BIS277" s="33"/>
      <c r="BIT277" s="33"/>
      <c r="BIU277" s="33"/>
      <c r="BIV277" s="33"/>
      <c r="BIW277" s="33"/>
      <c r="BIX277" s="33"/>
      <c r="BIY277" s="33"/>
      <c r="BIZ277" s="33"/>
      <c r="BJA277" s="33"/>
      <c r="BJB277" s="33"/>
      <c r="BJC277" s="33"/>
      <c r="BJD277" s="33"/>
      <c r="BJE277" s="33"/>
      <c r="BJF277" s="33"/>
      <c r="BJG277" s="33"/>
      <c r="BJH277" s="33"/>
      <c r="BJI277" s="33"/>
      <c r="BJJ277" s="33"/>
      <c r="BJK277" s="33"/>
      <c r="BJL277" s="33"/>
      <c r="BJM277" s="33"/>
      <c r="BJN277" s="33"/>
      <c r="BJO277" s="33"/>
      <c r="BJP277" s="33"/>
      <c r="BJQ277" s="33"/>
      <c r="BJR277" s="33"/>
      <c r="BJS277" s="33"/>
      <c r="BJT277" s="33"/>
      <c r="BJU277" s="33"/>
      <c r="BJV277" s="33"/>
      <c r="BJW277" s="33"/>
      <c r="BJX277" s="33"/>
      <c r="BJY277" s="33"/>
      <c r="BJZ277" s="33"/>
      <c r="BKA277" s="33"/>
      <c r="BKB277" s="33"/>
      <c r="BKC277" s="33"/>
      <c r="BKD277" s="33"/>
      <c r="BKE277" s="33"/>
      <c r="BKF277" s="33"/>
      <c r="BKG277" s="33"/>
      <c r="BKH277" s="33"/>
      <c r="BKI277" s="33"/>
      <c r="BKJ277" s="33"/>
      <c r="BKK277" s="33"/>
      <c r="BKL277" s="33"/>
      <c r="BKM277" s="33"/>
      <c r="BKN277" s="33"/>
      <c r="BKO277" s="33"/>
      <c r="BKP277" s="33"/>
      <c r="BKQ277" s="33"/>
      <c r="BKR277" s="33"/>
      <c r="BKS277" s="33"/>
      <c r="BKT277" s="33"/>
      <c r="BKU277" s="33"/>
      <c r="BKV277" s="33"/>
      <c r="BKW277" s="33"/>
      <c r="BKX277" s="33"/>
      <c r="BKY277" s="33"/>
      <c r="BKZ277" s="33"/>
      <c r="BLA277" s="33"/>
      <c r="BLB277" s="33"/>
      <c r="BLC277" s="33"/>
      <c r="BLD277" s="33"/>
      <c r="BLE277" s="33"/>
      <c r="BLF277" s="33"/>
      <c r="BLG277" s="33"/>
      <c r="BLH277" s="33"/>
      <c r="BLI277" s="33"/>
      <c r="BLJ277" s="33"/>
      <c r="BLK277" s="33"/>
      <c r="BLL277" s="33"/>
      <c r="BLM277" s="33"/>
      <c r="BLN277" s="33"/>
      <c r="BLO277" s="33"/>
      <c r="BLP277" s="33"/>
      <c r="BLQ277" s="33"/>
      <c r="BLR277" s="33"/>
      <c r="BLS277" s="33"/>
      <c r="BLT277" s="33"/>
      <c r="BLU277" s="33"/>
      <c r="BLV277" s="33"/>
      <c r="BLW277" s="33"/>
      <c r="BLX277" s="33"/>
      <c r="BLY277" s="33"/>
      <c r="BLZ277" s="33"/>
      <c r="BMA277" s="33"/>
      <c r="BMB277" s="33"/>
      <c r="BMC277" s="33"/>
      <c r="BMD277" s="33"/>
      <c r="BME277" s="33"/>
      <c r="BMF277" s="33"/>
      <c r="BMG277" s="33"/>
      <c r="BMH277" s="33"/>
      <c r="BMI277" s="33"/>
      <c r="BMJ277" s="33"/>
      <c r="BMK277" s="33"/>
      <c r="BML277" s="33"/>
      <c r="BMM277" s="33"/>
      <c r="BMN277" s="33"/>
      <c r="BMO277" s="33"/>
      <c r="BMP277" s="33"/>
      <c r="BMQ277" s="33"/>
      <c r="BMR277" s="33"/>
      <c r="BMS277" s="33"/>
      <c r="BMT277" s="33"/>
      <c r="BMU277" s="33"/>
      <c r="BMV277" s="33"/>
      <c r="BMW277" s="33"/>
      <c r="BMX277" s="33"/>
      <c r="BMY277" s="33"/>
      <c r="BMZ277" s="33"/>
      <c r="BNA277" s="33"/>
      <c r="BNB277" s="33"/>
      <c r="BNC277" s="33"/>
      <c r="BND277" s="33"/>
      <c r="BNE277" s="33"/>
      <c r="BNF277" s="33"/>
      <c r="BNG277" s="33"/>
      <c r="BNH277" s="33"/>
      <c r="BNI277" s="33"/>
      <c r="BNJ277" s="33"/>
      <c r="BNK277" s="33"/>
      <c r="BNL277" s="33"/>
      <c r="BNM277" s="33"/>
      <c r="BNN277" s="33"/>
      <c r="BNO277" s="33"/>
      <c r="BNP277" s="33"/>
      <c r="BNQ277" s="33"/>
      <c r="BNR277" s="33"/>
      <c r="BNS277" s="33"/>
      <c r="BNT277" s="33"/>
      <c r="BNU277" s="33"/>
      <c r="BNV277" s="33"/>
      <c r="BNW277" s="33"/>
      <c r="BNX277" s="33"/>
      <c r="BNY277" s="33"/>
      <c r="BNZ277" s="33"/>
      <c r="BOA277" s="33"/>
      <c r="BOB277" s="33"/>
      <c r="BOC277" s="33"/>
      <c r="BOD277" s="33"/>
      <c r="BOE277" s="33"/>
      <c r="BOF277" s="33"/>
      <c r="BOG277" s="33"/>
      <c r="BOH277" s="33"/>
      <c r="BOI277" s="33"/>
      <c r="BOJ277" s="33"/>
      <c r="BOK277" s="33"/>
      <c r="BOL277" s="33"/>
      <c r="BOM277" s="33"/>
      <c r="BON277" s="33"/>
      <c r="BOO277" s="33"/>
      <c r="BOP277" s="33"/>
      <c r="BOQ277" s="33"/>
      <c r="BOR277" s="33"/>
      <c r="BOS277" s="33"/>
      <c r="BOT277" s="33"/>
      <c r="BOU277" s="33"/>
      <c r="BOV277" s="33"/>
      <c r="BOW277" s="33"/>
      <c r="BOX277" s="33"/>
      <c r="BOY277" s="33"/>
      <c r="BOZ277" s="33"/>
      <c r="BPA277" s="33"/>
      <c r="BPB277" s="33"/>
      <c r="BPC277" s="33"/>
      <c r="BPD277" s="33"/>
      <c r="BPE277" s="33"/>
      <c r="BPF277" s="33"/>
      <c r="BPG277" s="33"/>
      <c r="BPH277" s="33"/>
      <c r="BPI277" s="33"/>
      <c r="BPJ277" s="33"/>
      <c r="BPK277" s="33"/>
      <c r="BPL277" s="33"/>
      <c r="BPM277" s="33"/>
      <c r="BPN277" s="33"/>
      <c r="BPO277" s="33"/>
      <c r="BPP277" s="33"/>
      <c r="BPQ277" s="33"/>
      <c r="BPR277" s="33"/>
      <c r="BPS277" s="33"/>
      <c r="BPT277" s="33"/>
      <c r="BPU277" s="33"/>
      <c r="BPV277" s="33"/>
      <c r="BPW277" s="33"/>
      <c r="BPX277" s="33"/>
      <c r="BPY277" s="33"/>
      <c r="BPZ277" s="33"/>
      <c r="BQA277" s="33"/>
      <c r="BQB277" s="33"/>
      <c r="BQC277" s="33"/>
      <c r="BQD277" s="33"/>
      <c r="BQE277" s="33"/>
      <c r="BQF277" s="33"/>
      <c r="BQG277" s="33"/>
      <c r="BQH277" s="33"/>
      <c r="BQI277" s="33"/>
      <c r="BQJ277" s="33"/>
      <c r="BQK277" s="33"/>
      <c r="BQL277" s="33"/>
      <c r="BQM277" s="33"/>
      <c r="BQN277" s="33"/>
      <c r="BQO277" s="33"/>
      <c r="BQP277" s="33"/>
      <c r="BQQ277" s="33"/>
      <c r="BQR277" s="33"/>
      <c r="BQS277" s="33"/>
      <c r="BQT277" s="33"/>
      <c r="BQU277" s="33"/>
      <c r="BQV277" s="33"/>
      <c r="BQW277" s="33"/>
      <c r="BQX277" s="33"/>
      <c r="BQY277" s="33"/>
      <c r="BQZ277" s="33"/>
      <c r="BRA277" s="33"/>
      <c r="BRB277" s="33"/>
      <c r="BRC277" s="33"/>
      <c r="BRD277" s="33"/>
      <c r="BRE277" s="33"/>
      <c r="BRF277" s="33"/>
      <c r="BRG277" s="33"/>
      <c r="BRH277" s="33"/>
      <c r="BRI277" s="33"/>
      <c r="BRJ277" s="33"/>
      <c r="BRK277" s="33"/>
      <c r="BRL277" s="33"/>
      <c r="BRM277" s="33"/>
      <c r="BRN277" s="33"/>
      <c r="BRO277" s="33"/>
      <c r="BRP277" s="33"/>
      <c r="BRQ277" s="33"/>
      <c r="BRR277" s="33"/>
      <c r="BRS277" s="33"/>
      <c r="BRT277" s="33"/>
      <c r="BRU277" s="33"/>
      <c r="BRV277" s="33"/>
      <c r="BRW277" s="33"/>
      <c r="BRX277" s="33"/>
      <c r="BRY277" s="33"/>
      <c r="BRZ277" s="33"/>
      <c r="BSA277" s="33"/>
      <c r="BSB277" s="33"/>
      <c r="BSC277" s="33"/>
      <c r="BSD277" s="33"/>
      <c r="BSE277" s="33"/>
      <c r="BSF277" s="33"/>
      <c r="BSG277" s="33"/>
      <c r="BSH277" s="33"/>
      <c r="BSI277" s="33"/>
      <c r="BSJ277" s="33"/>
      <c r="BSK277" s="33"/>
      <c r="BSL277" s="33"/>
      <c r="BSM277" s="33"/>
      <c r="BSN277" s="33"/>
      <c r="BSO277" s="33"/>
      <c r="BSP277" s="33"/>
      <c r="BSQ277" s="33"/>
      <c r="BSR277" s="33"/>
      <c r="BSS277" s="33"/>
      <c r="BST277" s="33"/>
      <c r="BSU277" s="33"/>
      <c r="BSV277" s="33"/>
      <c r="BSW277" s="33"/>
      <c r="BSX277" s="33"/>
      <c r="BSY277" s="33"/>
      <c r="BSZ277" s="33"/>
      <c r="BTA277" s="33"/>
      <c r="BTB277" s="33"/>
      <c r="BTC277" s="33"/>
      <c r="BTD277" s="33"/>
      <c r="BTE277" s="33"/>
      <c r="BTF277" s="33"/>
      <c r="BTG277" s="33"/>
      <c r="BTH277" s="33"/>
      <c r="BTI277" s="33"/>
      <c r="BTJ277" s="33"/>
      <c r="BTK277" s="33"/>
      <c r="BTL277" s="33"/>
      <c r="BTM277" s="33"/>
      <c r="BTN277" s="33"/>
      <c r="BTO277" s="33"/>
      <c r="BTP277" s="33"/>
      <c r="BTQ277" s="33"/>
      <c r="BTR277" s="33"/>
      <c r="BTS277" s="33"/>
      <c r="BTT277" s="33"/>
      <c r="BTU277" s="33"/>
      <c r="BTV277" s="33"/>
      <c r="BTW277" s="33"/>
      <c r="BTX277" s="33"/>
      <c r="BTY277" s="33"/>
      <c r="BTZ277" s="33"/>
      <c r="BUA277" s="33"/>
      <c r="BUB277" s="33"/>
      <c r="BUC277" s="33"/>
      <c r="BUD277" s="33"/>
      <c r="BUE277" s="33"/>
      <c r="BUF277" s="33"/>
      <c r="BUG277" s="33"/>
      <c r="BUH277" s="33"/>
      <c r="BUI277" s="33"/>
      <c r="BUJ277" s="33"/>
      <c r="BUK277" s="33"/>
      <c r="BUL277" s="33"/>
      <c r="BUM277" s="33"/>
      <c r="BUN277" s="33"/>
      <c r="BUO277" s="33"/>
      <c r="BUP277" s="33"/>
      <c r="BUQ277" s="33"/>
      <c r="BUR277" s="33"/>
      <c r="BUS277" s="33"/>
      <c r="BUT277" s="33"/>
      <c r="BUU277" s="33"/>
      <c r="BUV277" s="33"/>
      <c r="BUW277" s="33"/>
      <c r="BUX277" s="33"/>
      <c r="BUY277" s="33"/>
      <c r="BUZ277" s="33"/>
      <c r="BVA277" s="33"/>
      <c r="BVB277" s="33"/>
      <c r="BVC277" s="33"/>
      <c r="BVD277" s="33"/>
      <c r="BVE277" s="33"/>
      <c r="BVF277" s="33"/>
      <c r="BVG277" s="33"/>
      <c r="BVH277" s="33"/>
      <c r="BVI277" s="33"/>
      <c r="BVJ277" s="33"/>
      <c r="BVK277" s="33"/>
      <c r="BVL277" s="33"/>
      <c r="BVM277" s="33"/>
      <c r="BVN277" s="33"/>
      <c r="BVO277" s="33"/>
      <c r="BVP277" s="33"/>
      <c r="BVQ277" s="33"/>
      <c r="BVR277" s="33"/>
      <c r="BVS277" s="33"/>
      <c r="BVT277" s="33"/>
      <c r="BVU277" s="33"/>
      <c r="BVV277" s="33"/>
      <c r="BVW277" s="33"/>
      <c r="BVX277" s="33"/>
      <c r="BVY277" s="33"/>
      <c r="BVZ277" s="33"/>
      <c r="BWA277" s="33"/>
      <c r="BWB277" s="33"/>
      <c r="BWC277" s="33"/>
      <c r="BWD277" s="33"/>
      <c r="BWE277" s="33"/>
      <c r="BWF277" s="33"/>
      <c r="BWG277" s="33"/>
      <c r="BWH277" s="33"/>
      <c r="BWI277" s="33"/>
      <c r="BWJ277" s="33"/>
      <c r="BWK277" s="33"/>
      <c r="BWL277" s="33"/>
      <c r="BWM277" s="33"/>
      <c r="BWN277" s="33"/>
      <c r="BWO277" s="33"/>
    </row>
    <row r="278" spans="1:1965" s="34" customFormat="1" ht="31.5" x14ac:dyDescent="0.25">
      <c r="A278" s="1">
        <v>266</v>
      </c>
      <c r="B278" s="121" t="s">
        <v>25</v>
      </c>
      <c r="C278" s="102" t="s">
        <v>224</v>
      </c>
      <c r="D278" s="108" t="s">
        <v>171</v>
      </c>
      <c r="E278" s="160">
        <v>0</v>
      </c>
      <c r="F278" s="160">
        <v>0</v>
      </c>
      <c r="G278" s="160">
        <v>0</v>
      </c>
      <c r="H278" s="160">
        <v>500</v>
      </c>
      <c r="I278" s="160">
        <v>0</v>
      </c>
      <c r="J278" s="160">
        <v>0</v>
      </c>
      <c r="K278" s="160">
        <v>0</v>
      </c>
      <c r="L278" s="160">
        <v>0</v>
      </c>
      <c r="M278" s="160">
        <v>0</v>
      </c>
      <c r="N278" s="161">
        <v>0</v>
      </c>
      <c r="O278" s="186">
        <f t="shared" si="5"/>
        <v>500</v>
      </c>
      <c r="P278" s="135"/>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c r="AY278" s="33"/>
      <c r="AZ278" s="33"/>
      <c r="BA278" s="33"/>
      <c r="BB278" s="33"/>
      <c r="BC278" s="33"/>
      <c r="BD278" s="33"/>
      <c r="BE278" s="33"/>
      <c r="BF278" s="33"/>
      <c r="BG278" s="33"/>
      <c r="BH278" s="33"/>
      <c r="BI278" s="33"/>
      <c r="BJ278" s="33"/>
      <c r="BK278" s="33"/>
      <c r="BL278" s="33"/>
      <c r="BM278" s="33"/>
      <c r="BN278" s="33"/>
      <c r="BO278" s="33"/>
      <c r="BP278" s="33"/>
      <c r="BQ278" s="33"/>
      <c r="BR278" s="33"/>
      <c r="BS278" s="33"/>
      <c r="BT278" s="33"/>
      <c r="BU278" s="33"/>
      <c r="BV278" s="33"/>
      <c r="BW278" s="33"/>
      <c r="BX278" s="33"/>
      <c r="BY278" s="33"/>
      <c r="BZ278" s="33"/>
      <c r="CA278" s="33"/>
      <c r="CB278" s="33"/>
      <c r="CC278" s="33"/>
      <c r="CD278" s="33"/>
      <c r="CE278" s="33"/>
      <c r="CF278" s="33"/>
      <c r="CG278" s="33"/>
      <c r="CH278" s="33"/>
      <c r="CI278" s="33"/>
      <c r="CJ278" s="33"/>
      <c r="CK278" s="33"/>
      <c r="CL278" s="33"/>
      <c r="CM278" s="33"/>
      <c r="CN278" s="33"/>
      <c r="CO278" s="33"/>
      <c r="CP278" s="33"/>
      <c r="CQ278" s="33"/>
      <c r="CR278" s="33"/>
      <c r="CS278" s="33"/>
      <c r="CT278" s="33"/>
      <c r="CU278" s="33"/>
      <c r="CV278" s="33"/>
      <c r="CW278" s="33"/>
      <c r="CX278" s="33"/>
      <c r="CY278" s="33"/>
      <c r="CZ278" s="33"/>
      <c r="DA278" s="33"/>
      <c r="DB278" s="33"/>
      <c r="DC278" s="33"/>
      <c r="DD278" s="33"/>
      <c r="DE278" s="33"/>
      <c r="DF278" s="33"/>
      <c r="DG278" s="33"/>
      <c r="DH278" s="33"/>
      <c r="DI278" s="33"/>
      <c r="DJ278" s="33"/>
      <c r="DK278" s="33"/>
      <c r="DL278" s="33"/>
      <c r="DM278" s="33"/>
      <c r="DN278" s="33"/>
      <c r="DO278" s="33"/>
      <c r="DP278" s="33"/>
      <c r="DQ278" s="33"/>
      <c r="DR278" s="33"/>
      <c r="DS278" s="33"/>
      <c r="DT278" s="33"/>
      <c r="DU278" s="33"/>
      <c r="DV278" s="33"/>
      <c r="DW278" s="33"/>
      <c r="DX278" s="33"/>
      <c r="DY278" s="33"/>
      <c r="DZ278" s="33"/>
      <c r="EA278" s="33"/>
      <c r="EB278" s="33"/>
      <c r="EC278" s="33"/>
      <c r="ED278" s="33"/>
      <c r="EE278" s="33"/>
      <c r="EF278" s="33"/>
      <c r="EG278" s="33"/>
      <c r="EH278" s="33"/>
      <c r="EI278" s="33"/>
      <c r="EJ278" s="33"/>
      <c r="EK278" s="33"/>
      <c r="EL278" s="33"/>
      <c r="EM278" s="33"/>
      <c r="EN278" s="33"/>
      <c r="EO278" s="33"/>
      <c r="EP278" s="33"/>
      <c r="EQ278" s="33"/>
      <c r="ER278" s="33"/>
      <c r="ES278" s="33"/>
      <c r="ET278" s="33"/>
      <c r="EU278" s="33"/>
      <c r="EV278" s="33"/>
      <c r="EW278" s="33"/>
      <c r="EX278" s="33"/>
      <c r="EY278" s="33"/>
      <c r="EZ278" s="33"/>
      <c r="FA278" s="33"/>
      <c r="FB278" s="33"/>
      <c r="FC278" s="33"/>
      <c r="FD278" s="33"/>
      <c r="FE278" s="33"/>
      <c r="FF278" s="33"/>
      <c r="FG278" s="33"/>
      <c r="FH278" s="33"/>
      <c r="FI278" s="33"/>
      <c r="FJ278" s="33"/>
      <c r="FK278" s="33"/>
      <c r="FL278" s="33"/>
      <c r="FM278" s="33"/>
      <c r="FN278" s="33"/>
      <c r="FO278" s="33"/>
      <c r="FP278" s="33"/>
      <c r="FQ278" s="33"/>
      <c r="FR278" s="33"/>
      <c r="FS278" s="33"/>
      <c r="FT278" s="33"/>
      <c r="FU278" s="33"/>
      <c r="FV278" s="33"/>
      <c r="FW278" s="33"/>
      <c r="FX278" s="33"/>
      <c r="FY278" s="33"/>
      <c r="FZ278" s="33"/>
      <c r="GA278" s="33"/>
      <c r="GB278" s="33"/>
      <c r="GC278" s="33"/>
      <c r="GD278" s="33"/>
      <c r="GE278" s="33"/>
      <c r="GF278" s="33"/>
      <c r="GG278" s="33"/>
      <c r="GH278" s="33"/>
      <c r="GI278" s="33"/>
      <c r="GJ278" s="33"/>
      <c r="GK278" s="33"/>
      <c r="GL278" s="33"/>
      <c r="GM278" s="33"/>
      <c r="GN278" s="33"/>
      <c r="GO278" s="33"/>
      <c r="GP278" s="33"/>
      <c r="GQ278" s="33"/>
      <c r="GR278" s="33"/>
      <c r="GS278" s="33"/>
      <c r="GT278" s="33"/>
      <c r="GU278" s="33"/>
      <c r="GV278" s="33"/>
      <c r="GW278" s="33"/>
      <c r="GX278" s="33"/>
      <c r="GY278" s="33"/>
      <c r="GZ278" s="33"/>
      <c r="HA278" s="33"/>
      <c r="HB278" s="33"/>
      <c r="HC278" s="33"/>
      <c r="HD278" s="33"/>
      <c r="HE278" s="33"/>
      <c r="HF278" s="33"/>
      <c r="HG278" s="33"/>
      <c r="HH278" s="33"/>
      <c r="HI278" s="33"/>
      <c r="HJ278" s="33"/>
      <c r="HK278" s="33"/>
      <c r="HL278" s="33"/>
      <c r="HM278" s="33"/>
      <c r="HN278" s="33"/>
      <c r="HO278" s="33"/>
      <c r="HP278" s="33"/>
      <c r="HQ278" s="33"/>
      <c r="HR278" s="33"/>
      <c r="HS278" s="33"/>
      <c r="HT278" s="33"/>
      <c r="HU278" s="33"/>
      <c r="HV278" s="33"/>
      <c r="HW278" s="33"/>
      <c r="HX278" s="33"/>
      <c r="HY278" s="33"/>
      <c r="HZ278" s="33"/>
      <c r="IA278" s="33"/>
      <c r="IB278" s="33"/>
      <c r="IC278" s="33"/>
      <c r="ID278" s="33"/>
      <c r="IE278" s="33"/>
      <c r="IF278" s="33"/>
      <c r="IG278" s="33"/>
      <c r="IH278" s="33"/>
      <c r="II278" s="33"/>
      <c r="IJ278" s="33"/>
      <c r="IK278" s="33"/>
      <c r="IL278" s="33"/>
      <c r="IM278" s="33"/>
      <c r="IN278" s="33"/>
      <c r="IO278" s="33"/>
      <c r="IP278" s="33"/>
      <c r="IQ278" s="33"/>
      <c r="IR278" s="33"/>
      <c r="IS278" s="33"/>
      <c r="IT278" s="33"/>
      <c r="IU278" s="33"/>
      <c r="IV278" s="33"/>
      <c r="IW278" s="33"/>
      <c r="IX278" s="33"/>
      <c r="IY278" s="33"/>
      <c r="IZ278" s="33"/>
      <c r="JA278" s="33"/>
      <c r="JB278" s="33"/>
      <c r="JC278" s="33"/>
      <c r="JD278" s="33"/>
      <c r="JE278" s="33"/>
      <c r="JF278" s="33"/>
      <c r="JG278" s="33"/>
      <c r="JH278" s="33"/>
      <c r="JI278" s="33"/>
      <c r="JJ278" s="33"/>
      <c r="JK278" s="33"/>
      <c r="JL278" s="33"/>
      <c r="JM278" s="33"/>
      <c r="JN278" s="33"/>
      <c r="JO278" s="33"/>
      <c r="JP278" s="33"/>
      <c r="JQ278" s="33"/>
      <c r="JR278" s="33"/>
      <c r="JS278" s="33"/>
      <c r="JT278" s="33"/>
      <c r="JU278" s="33"/>
      <c r="JV278" s="33"/>
      <c r="JW278" s="33"/>
      <c r="JX278" s="33"/>
      <c r="JY278" s="33"/>
      <c r="JZ278" s="33"/>
      <c r="KA278" s="33"/>
      <c r="KB278" s="33"/>
      <c r="KC278" s="33"/>
      <c r="KD278" s="33"/>
      <c r="KE278" s="33"/>
      <c r="KF278" s="33"/>
      <c r="KG278" s="33"/>
      <c r="KH278" s="33"/>
      <c r="KI278" s="33"/>
      <c r="KJ278" s="33"/>
      <c r="KK278" s="33"/>
      <c r="KL278" s="33"/>
      <c r="KM278" s="33"/>
      <c r="KN278" s="33"/>
      <c r="KO278" s="33"/>
      <c r="KP278" s="33"/>
      <c r="KQ278" s="33"/>
      <c r="KR278" s="33"/>
      <c r="KS278" s="33"/>
      <c r="KT278" s="33"/>
      <c r="KU278" s="33"/>
      <c r="KV278" s="33"/>
      <c r="KW278" s="33"/>
      <c r="KX278" s="33"/>
      <c r="KY278" s="33"/>
      <c r="KZ278" s="33"/>
      <c r="LA278" s="33"/>
      <c r="LB278" s="33"/>
      <c r="LC278" s="33"/>
      <c r="LD278" s="33"/>
      <c r="LE278" s="33"/>
      <c r="LF278" s="33"/>
      <c r="LG278" s="33"/>
      <c r="LH278" s="33"/>
      <c r="LI278" s="33"/>
      <c r="LJ278" s="33"/>
      <c r="LK278" s="33"/>
      <c r="LL278" s="33"/>
      <c r="LM278" s="33"/>
      <c r="LN278" s="33"/>
      <c r="LO278" s="33"/>
      <c r="LP278" s="33"/>
      <c r="LQ278" s="33"/>
      <c r="LR278" s="33"/>
      <c r="LS278" s="33"/>
      <c r="LT278" s="33"/>
      <c r="LU278" s="33"/>
      <c r="LV278" s="33"/>
      <c r="LW278" s="33"/>
      <c r="LX278" s="33"/>
      <c r="LY278" s="33"/>
      <c r="LZ278" s="33"/>
      <c r="MA278" s="33"/>
      <c r="MB278" s="33"/>
      <c r="MC278" s="33"/>
      <c r="MD278" s="33"/>
      <c r="ME278" s="33"/>
      <c r="MF278" s="33"/>
      <c r="MG278" s="33"/>
      <c r="MH278" s="33"/>
      <c r="MI278" s="33"/>
      <c r="MJ278" s="33"/>
      <c r="MK278" s="33"/>
      <c r="ML278" s="33"/>
      <c r="MM278" s="33"/>
      <c r="MN278" s="33"/>
      <c r="MO278" s="33"/>
      <c r="MP278" s="33"/>
      <c r="MQ278" s="33"/>
      <c r="MR278" s="33"/>
      <c r="MS278" s="33"/>
      <c r="MT278" s="33"/>
      <c r="MU278" s="33"/>
      <c r="MV278" s="33"/>
      <c r="MW278" s="33"/>
      <c r="MX278" s="33"/>
      <c r="MY278" s="33"/>
      <c r="MZ278" s="33"/>
      <c r="NA278" s="33"/>
      <c r="NB278" s="33"/>
      <c r="NC278" s="33"/>
      <c r="ND278" s="33"/>
      <c r="NE278" s="33"/>
      <c r="NF278" s="33"/>
      <c r="NG278" s="33"/>
      <c r="NH278" s="33"/>
      <c r="NI278" s="33"/>
      <c r="NJ278" s="33"/>
      <c r="NK278" s="33"/>
      <c r="NL278" s="33"/>
      <c r="NM278" s="33"/>
      <c r="NN278" s="33"/>
      <c r="NO278" s="33"/>
      <c r="NP278" s="33"/>
      <c r="NQ278" s="33"/>
      <c r="NR278" s="33"/>
      <c r="NS278" s="33"/>
      <c r="NT278" s="33"/>
      <c r="NU278" s="33"/>
      <c r="NV278" s="33"/>
      <c r="NW278" s="33"/>
      <c r="NX278" s="33"/>
      <c r="NY278" s="33"/>
      <c r="NZ278" s="33"/>
      <c r="OA278" s="33"/>
      <c r="OB278" s="33"/>
      <c r="OC278" s="33"/>
      <c r="OD278" s="33"/>
      <c r="OE278" s="33"/>
      <c r="OF278" s="33"/>
      <c r="OG278" s="33"/>
      <c r="OH278" s="33"/>
      <c r="OI278" s="33"/>
      <c r="OJ278" s="33"/>
      <c r="OK278" s="33"/>
      <c r="OL278" s="33"/>
      <c r="OM278" s="33"/>
      <c r="ON278" s="33"/>
      <c r="OO278" s="33"/>
      <c r="OP278" s="33"/>
      <c r="OQ278" s="33"/>
      <c r="OR278" s="33"/>
      <c r="OS278" s="33"/>
      <c r="OT278" s="33"/>
      <c r="OU278" s="33"/>
      <c r="OV278" s="33"/>
      <c r="OW278" s="33"/>
      <c r="OX278" s="33"/>
      <c r="OY278" s="33"/>
      <c r="OZ278" s="33"/>
      <c r="PA278" s="33"/>
      <c r="PB278" s="33"/>
      <c r="PC278" s="33"/>
      <c r="PD278" s="33"/>
      <c r="PE278" s="33"/>
      <c r="PF278" s="33"/>
      <c r="PG278" s="33"/>
      <c r="PH278" s="33"/>
      <c r="PI278" s="33"/>
      <c r="PJ278" s="33"/>
      <c r="PK278" s="33"/>
      <c r="PL278" s="33"/>
      <c r="PM278" s="33"/>
      <c r="PN278" s="33"/>
      <c r="PO278" s="33"/>
      <c r="PP278" s="33"/>
      <c r="PQ278" s="33"/>
      <c r="PR278" s="33"/>
      <c r="PS278" s="33"/>
      <c r="PT278" s="33"/>
      <c r="PU278" s="33"/>
      <c r="PV278" s="33"/>
      <c r="PW278" s="33"/>
      <c r="PX278" s="33"/>
      <c r="PY278" s="33"/>
      <c r="PZ278" s="33"/>
      <c r="QA278" s="33"/>
      <c r="QB278" s="33"/>
      <c r="QC278" s="33"/>
      <c r="QD278" s="33"/>
      <c r="QE278" s="33"/>
      <c r="QF278" s="33"/>
      <c r="QG278" s="33"/>
      <c r="QH278" s="33"/>
      <c r="QI278" s="33"/>
      <c r="QJ278" s="33"/>
      <c r="QK278" s="33"/>
      <c r="QL278" s="33"/>
      <c r="QM278" s="33"/>
      <c r="QN278" s="33"/>
      <c r="QO278" s="33"/>
      <c r="QP278" s="33"/>
      <c r="QQ278" s="33"/>
      <c r="QR278" s="33"/>
      <c r="QS278" s="33"/>
      <c r="QT278" s="33"/>
      <c r="QU278" s="33"/>
      <c r="QV278" s="33"/>
      <c r="QW278" s="33"/>
      <c r="QX278" s="33"/>
      <c r="QY278" s="33"/>
      <c r="QZ278" s="33"/>
      <c r="RA278" s="33"/>
      <c r="RB278" s="33"/>
      <c r="RC278" s="33"/>
      <c r="RD278" s="33"/>
      <c r="RE278" s="33"/>
      <c r="RF278" s="33"/>
      <c r="RG278" s="33"/>
      <c r="RH278" s="33"/>
      <c r="RI278" s="33"/>
      <c r="RJ278" s="33"/>
      <c r="RK278" s="33"/>
      <c r="RL278" s="33"/>
      <c r="RM278" s="33"/>
      <c r="RN278" s="33"/>
      <c r="RO278" s="33"/>
      <c r="RP278" s="33"/>
      <c r="RQ278" s="33"/>
      <c r="RR278" s="33"/>
      <c r="RS278" s="33"/>
      <c r="RT278" s="33"/>
      <c r="RU278" s="33"/>
      <c r="RV278" s="33"/>
      <c r="RW278" s="33"/>
      <c r="RX278" s="33"/>
      <c r="RY278" s="33"/>
      <c r="RZ278" s="33"/>
      <c r="SA278" s="33"/>
      <c r="SB278" s="33"/>
      <c r="SC278" s="33"/>
      <c r="SD278" s="33"/>
      <c r="SE278" s="33"/>
      <c r="SF278" s="33"/>
      <c r="SG278" s="33"/>
      <c r="SH278" s="33"/>
      <c r="SI278" s="33"/>
      <c r="SJ278" s="33"/>
      <c r="SK278" s="33"/>
      <c r="SL278" s="33"/>
      <c r="SM278" s="33"/>
      <c r="SN278" s="33"/>
      <c r="SO278" s="33"/>
      <c r="SP278" s="33"/>
      <c r="SQ278" s="33"/>
      <c r="SR278" s="33"/>
      <c r="SS278" s="33"/>
      <c r="ST278" s="33"/>
      <c r="SU278" s="33"/>
      <c r="SV278" s="33"/>
      <c r="SW278" s="33"/>
      <c r="SX278" s="33"/>
      <c r="SY278" s="33"/>
      <c r="SZ278" s="33"/>
      <c r="TA278" s="33"/>
      <c r="TB278" s="33"/>
      <c r="TC278" s="33"/>
      <c r="TD278" s="33"/>
      <c r="TE278" s="33"/>
      <c r="TF278" s="33"/>
      <c r="TG278" s="33"/>
      <c r="TH278" s="33"/>
      <c r="TI278" s="33"/>
      <c r="TJ278" s="33"/>
      <c r="TK278" s="33"/>
      <c r="TL278" s="33"/>
      <c r="TM278" s="33"/>
      <c r="TN278" s="33"/>
      <c r="TO278" s="33"/>
      <c r="TP278" s="33"/>
      <c r="TQ278" s="33"/>
      <c r="TR278" s="33"/>
      <c r="TS278" s="33"/>
      <c r="TT278" s="33"/>
      <c r="TU278" s="33"/>
      <c r="TV278" s="33"/>
      <c r="TW278" s="33"/>
      <c r="TX278" s="33"/>
      <c r="TY278" s="33"/>
      <c r="TZ278" s="33"/>
      <c r="UA278" s="33"/>
      <c r="UB278" s="33"/>
      <c r="UC278" s="33"/>
      <c r="UD278" s="33"/>
      <c r="UE278" s="33"/>
      <c r="UF278" s="33"/>
      <c r="UG278" s="33"/>
      <c r="UH278" s="33"/>
      <c r="UI278" s="33"/>
      <c r="UJ278" s="33"/>
      <c r="UK278" s="33"/>
      <c r="UL278" s="33"/>
      <c r="UM278" s="33"/>
      <c r="UN278" s="33"/>
      <c r="UO278" s="33"/>
      <c r="UP278" s="33"/>
      <c r="UQ278" s="33"/>
      <c r="UR278" s="33"/>
      <c r="US278" s="33"/>
      <c r="UT278" s="33"/>
      <c r="UU278" s="33"/>
      <c r="UV278" s="33"/>
      <c r="UW278" s="33"/>
      <c r="UX278" s="33"/>
      <c r="UY278" s="33"/>
      <c r="UZ278" s="33"/>
      <c r="VA278" s="33"/>
      <c r="VB278" s="33"/>
      <c r="VC278" s="33"/>
      <c r="VD278" s="33"/>
      <c r="VE278" s="33"/>
      <c r="VF278" s="33"/>
      <c r="VG278" s="33"/>
      <c r="VH278" s="33"/>
      <c r="VI278" s="33"/>
      <c r="VJ278" s="33"/>
      <c r="VK278" s="33"/>
      <c r="VL278" s="33"/>
      <c r="VM278" s="33"/>
      <c r="VN278" s="33"/>
      <c r="VO278" s="33"/>
      <c r="VP278" s="33"/>
      <c r="VQ278" s="33"/>
      <c r="VR278" s="33"/>
      <c r="VS278" s="33"/>
      <c r="VT278" s="33"/>
      <c r="VU278" s="33"/>
      <c r="VV278" s="33"/>
      <c r="VW278" s="33"/>
      <c r="VX278" s="33"/>
      <c r="VY278" s="33"/>
      <c r="VZ278" s="33"/>
      <c r="WA278" s="33"/>
      <c r="WB278" s="33"/>
      <c r="WC278" s="33"/>
      <c r="WD278" s="33"/>
      <c r="WE278" s="33"/>
      <c r="WF278" s="33"/>
      <c r="WG278" s="33"/>
      <c r="WH278" s="33"/>
      <c r="WI278" s="33"/>
      <c r="WJ278" s="33"/>
      <c r="WK278" s="33"/>
      <c r="WL278" s="33"/>
      <c r="WM278" s="33"/>
      <c r="WN278" s="33"/>
      <c r="WO278" s="33"/>
      <c r="WP278" s="33"/>
      <c r="WQ278" s="33"/>
      <c r="WR278" s="33"/>
      <c r="WS278" s="33"/>
      <c r="WT278" s="33"/>
      <c r="WU278" s="33"/>
      <c r="WV278" s="33"/>
      <c r="WW278" s="33"/>
      <c r="WX278" s="33"/>
      <c r="WY278" s="33"/>
      <c r="WZ278" s="33"/>
      <c r="XA278" s="33"/>
      <c r="XB278" s="33"/>
      <c r="XC278" s="33"/>
      <c r="XD278" s="33"/>
      <c r="XE278" s="33"/>
      <c r="XF278" s="33"/>
      <c r="XG278" s="33"/>
      <c r="XH278" s="33"/>
      <c r="XI278" s="33"/>
      <c r="XJ278" s="33"/>
      <c r="XK278" s="33"/>
      <c r="XL278" s="33"/>
      <c r="XM278" s="33"/>
      <c r="XN278" s="33"/>
      <c r="XO278" s="33"/>
      <c r="XP278" s="33"/>
      <c r="XQ278" s="33"/>
      <c r="XR278" s="33"/>
      <c r="XS278" s="33"/>
      <c r="XT278" s="33"/>
      <c r="XU278" s="33"/>
      <c r="XV278" s="33"/>
      <c r="XW278" s="33"/>
      <c r="XX278" s="33"/>
      <c r="XY278" s="33"/>
      <c r="XZ278" s="33"/>
      <c r="YA278" s="33"/>
      <c r="YB278" s="33"/>
      <c r="YC278" s="33"/>
      <c r="YD278" s="33"/>
      <c r="YE278" s="33"/>
      <c r="YF278" s="33"/>
      <c r="YG278" s="33"/>
      <c r="YH278" s="33"/>
      <c r="YI278" s="33"/>
      <c r="YJ278" s="33"/>
      <c r="YK278" s="33"/>
      <c r="YL278" s="33"/>
      <c r="YM278" s="33"/>
      <c r="YN278" s="33"/>
      <c r="YO278" s="33"/>
      <c r="YP278" s="33"/>
      <c r="YQ278" s="33"/>
      <c r="YR278" s="33"/>
      <c r="YS278" s="33"/>
      <c r="YT278" s="33"/>
      <c r="YU278" s="33"/>
      <c r="YV278" s="33"/>
      <c r="YW278" s="33"/>
      <c r="YX278" s="33"/>
      <c r="YY278" s="33"/>
      <c r="YZ278" s="33"/>
      <c r="ZA278" s="33"/>
      <c r="ZB278" s="33"/>
      <c r="ZC278" s="33"/>
      <c r="ZD278" s="33"/>
      <c r="ZE278" s="33"/>
      <c r="ZF278" s="33"/>
      <c r="ZG278" s="33"/>
      <c r="ZH278" s="33"/>
      <c r="ZI278" s="33"/>
      <c r="ZJ278" s="33"/>
      <c r="ZK278" s="33"/>
      <c r="ZL278" s="33"/>
      <c r="ZM278" s="33"/>
      <c r="ZN278" s="33"/>
      <c r="ZO278" s="33"/>
      <c r="ZP278" s="33"/>
      <c r="ZQ278" s="33"/>
      <c r="ZR278" s="33"/>
      <c r="ZS278" s="33"/>
      <c r="ZT278" s="33"/>
      <c r="ZU278" s="33"/>
      <c r="ZV278" s="33"/>
      <c r="ZW278" s="33"/>
      <c r="ZX278" s="33"/>
      <c r="ZY278" s="33"/>
      <c r="ZZ278" s="33"/>
      <c r="AAA278" s="33"/>
      <c r="AAB278" s="33"/>
      <c r="AAC278" s="33"/>
      <c r="AAD278" s="33"/>
      <c r="AAE278" s="33"/>
      <c r="AAF278" s="33"/>
      <c r="AAG278" s="33"/>
      <c r="AAH278" s="33"/>
      <c r="AAI278" s="33"/>
      <c r="AAJ278" s="33"/>
      <c r="AAK278" s="33"/>
      <c r="AAL278" s="33"/>
      <c r="AAM278" s="33"/>
      <c r="AAN278" s="33"/>
      <c r="AAO278" s="33"/>
      <c r="AAP278" s="33"/>
      <c r="AAQ278" s="33"/>
      <c r="AAR278" s="33"/>
      <c r="AAS278" s="33"/>
      <c r="AAT278" s="33"/>
      <c r="AAU278" s="33"/>
      <c r="AAV278" s="33"/>
      <c r="AAW278" s="33"/>
      <c r="AAX278" s="33"/>
      <c r="AAY278" s="33"/>
      <c r="AAZ278" s="33"/>
      <c r="ABA278" s="33"/>
      <c r="ABB278" s="33"/>
      <c r="ABC278" s="33"/>
      <c r="ABD278" s="33"/>
      <c r="ABE278" s="33"/>
      <c r="ABF278" s="33"/>
      <c r="ABG278" s="33"/>
      <c r="ABH278" s="33"/>
      <c r="ABI278" s="33"/>
      <c r="ABJ278" s="33"/>
      <c r="ABK278" s="33"/>
      <c r="ABL278" s="33"/>
      <c r="ABM278" s="33"/>
      <c r="ABN278" s="33"/>
      <c r="ABO278" s="33"/>
      <c r="ABP278" s="33"/>
      <c r="ABQ278" s="33"/>
      <c r="ABR278" s="33"/>
      <c r="ABS278" s="33"/>
      <c r="ABT278" s="33"/>
      <c r="ABU278" s="33"/>
      <c r="ABV278" s="33"/>
      <c r="ABW278" s="33"/>
      <c r="ABX278" s="33"/>
      <c r="ABY278" s="33"/>
      <c r="ABZ278" s="33"/>
      <c r="ACA278" s="33"/>
      <c r="ACB278" s="33"/>
      <c r="ACC278" s="33"/>
      <c r="ACD278" s="33"/>
      <c r="ACE278" s="33"/>
      <c r="ACF278" s="33"/>
      <c r="ACG278" s="33"/>
      <c r="ACH278" s="33"/>
      <c r="ACI278" s="33"/>
      <c r="ACJ278" s="33"/>
      <c r="ACK278" s="33"/>
      <c r="ACL278" s="33"/>
      <c r="ACM278" s="33"/>
      <c r="ACN278" s="33"/>
      <c r="ACO278" s="33"/>
      <c r="ACP278" s="33"/>
      <c r="ACQ278" s="33"/>
      <c r="ACR278" s="33"/>
      <c r="ACS278" s="33"/>
      <c r="ACT278" s="33"/>
      <c r="ACU278" s="33"/>
      <c r="ACV278" s="33"/>
      <c r="ACW278" s="33"/>
      <c r="ACX278" s="33"/>
      <c r="ACY278" s="33"/>
      <c r="ACZ278" s="33"/>
      <c r="ADA278" s="33"/>
      <c r="ADB278" s="33"/>
      <c r="ADC278" s="33"/>
      <c r="ADD278" s="33"/>
      <c r="ADE278" s="33"/>
      <c r="ADF278" s="33"/>
      <c r="ADG278" s="33"/>
      <c r="ADH278" s="33"/>
      <c r="ADI278" s="33"/>
      <c r="ADJ278" s="33"/>
      <c r="ADK278" s="33"/>
      <c r="ADL278" s="33"/>
      <c r="ADM278" s="33"/>
      <c r="ADN278" s="33"/>
      <c r="ADO278" s="33"/>
      <c r="ADP278" s="33"/>
      <c r="ADQ278" s="33"/>
      <c r="ADR278" s="33"/>
      <c r="ADS278" s="33"/>
      <c r="ADT278" s="33"/>
      <c r="ADU278" s="33"/>
      <c r="ADV278" s="33"/>
      <c r="ADW278" s="33"/>
      <c r="ADX278" s="33"/>
      <c r="ADY278" s="33"/>
      <c r="ADZ278" s="33"/>
      <c r="AEA278" s="33"/>
      <c r="AEB278" s="33"/>
      <c r="AEC278" s="33"/>
      <c r="AED278" s="33"/>
      <c r="AEE278" s="33"/>
      <c r="AEF278" s="33"/>
      <c r="AEG278" s="33"/>
      <c r="AEH278" s="33"/>
      <c r="AEI278" s="33"/>
      <c r="AEJ278" s="33"/>
      <c r="AEK278" s="33"/>
      <c r="AEL278" s="33"/>
      <c r="AEM278" s="33"/>
      <c r="AEN278" s="33"/>
      <c r="AEO278" s="33"/>
      <c r="AEP278" s="33"/>
      <c r="AEQ278" s="33"/>
      <c r="AER278" s="33"/>
      <c r="AES278" s="33"/>
      <c r="AET278" s="33"/>
      <c r="AEU278" s="33"/>
      <c r="AEV278" s="33"/>
      <c r="AEW278" s="33"/>
      <c r="AEX278" s="33"/>
      <c r="AEY278" s="33"/>
      <c r="AEZ278" s="33"/>
      <c r="AFA278" s="33"/>
      <c r="AFB278" s="33"/>
      <c r="AFC278" s="33"/>
      <c r="AFD278" s="33"/>
      <c r="AFE278" s="33"/>
      <c r="AFF278" s="33"/>
      <c r="AFG278" s="33"/>
      <c r="AFH278" s="33"/>
      <c r="AFI278" s="33"/>
      <c r="AFJ278" s="33"/>
      <c r="AFK278" s="33"/>
      <c r="AFL278" s="33"/>
      <c r="AFM278" s="33"/>
      <c r="AFN278" s="33"/>
      <c r="AFO278" s="33"/>
      <c r="AFP278" s="33"/>
      <c r="AFQ278" s="33"/>
      <c r="AFR278" s="33"/>
      <c r="AFS278" s="33"/>
      <c r="AFT278" s="33"/>
      <c r="AFU278" s="33"/>
      <c r="AFV278" s="33"/>
      <c r="AFW278" s="33"/>
      <c r="AFX278" s="33"/>
      <c r="AFY278" s="33"/>
      <c r="AFZ278" s="33"/>
      <c r="AGA278" s="33"/>
      <c r="AGB278" s="33"/>
      <c r="AGC278" s="33"/>
      <c r="AGD278" s="33"/>
      <c r="AGE278" s="33"/>
      <c r="AGF278" s="33"/>
      <c r="AGG278" s="33"/>
      <c r="AGH278" s="33"/>
      <c r="AGI278" s="33"/>
      <c r="AGJ278" s="33"/>
      <c r="AGK278" s="33"/>
      <c r="AGL278" s="33"/>
      <c r="AGM278" s="33"/>
      <c r="AGN278" s="33"/>
      <c r="AGO278" s="33"/>
      <c r="AGP278" s="33"/>
      <c r="AGQ278" s="33"/>
      <c r="AGR278" s="33"/>
      <c r="AGS278" s="33"/>
      <c r="AGT278" s="33"/>
      <c r="AGU278" s="33"/>
      <c r="AGV278" s="33"/>
      <c r="AGW278" s="33"/>
      <c r="AGX278" s="33"/>
      <c r="AGY278" s="33"/>
      <c r="AGZ278" s="33"/>
      <c r="AHA278" s="33"/>
      <c r="AHB278" s="33"/>
      <c r="AHC278" s="33"/>
      <c r="AHD278" s="33"/>
      <c r="AHE278" s="33"/>
      <c r="AHF278" s="33"/>
      <c r="AHG278" s="33"/>
      <c r="AHH278" s="33"/>
      <c r="AHI278" s="33"/>
      <c r="AHJ278" s="33"/>
      <c r="AHK278" s="33"/>
      <c r="AHL278" s="33"/>
      <c r="AHM278" s="33"/>
      <c r="AHN278" s="33"/>
      <c r="AHO278" s="33"/>
      <c r="AHP278" s="33"/>
      <c r="AHQ278" s="33"/>
      <c r="AHR278" s="33"/>
      <c r="AHS278" s="33"/>
      <c r="AHT278" s="33"/>
      <c r="AHU278" s="33"/>
      <c r="AHV278" s="33"/>
      <c r="AHW278" s="33"/>
      <c r="AHX278" s="33"/>
      <c r="AHY278" s="33"/>
      <c r="AHZ278" s="33"/>
      <c r="AIA278" s="33"/>
      <c r="AIB278" s="33"/>
      <c r="AIC278" s="33"/>
      <c r="AID278" s="33"/>
      <c r="AIE278" s="33"/>
      <c r="AIF278" s="33"/>
      <c r="AIG278" s="33"/>
      <c r="AIH278" s="33"/>
      <c r="AII278" s="33"/>
      <c r="AIJ278" s="33"/>
      <c r="AIK278" s="33"/>
      <c r="AIL278" s="33"/>
      <c r="AIM278" s="33"/>
      <c r="AIN278" s="33"/>
      <c r="AIO278" s="33"/>
      <c r="AIP278" s="33"/>
      <c r="AIQ278" s="33"/>
      <c r="AIR278" s="33"/>
      <c r="AIS278" s="33"/>
      <c r="AIT278" s="33"/>
      <c r="AIU278" s="33"/>
      <c r="AIV278" s="33"/>
      <c r="AIW278" s="33"/>
      <c r="AIX278" s="33"/>
      <c r="AIY278" s="33"/>
      <c r="AIZ278" s="33"/>
      <c r="AJA278" s="33"/>
      <c r="AJB278" s="33"/>
      <c r="AJC278" s="33"/>
      <c r="AJD278" s="33"/>
      <c r="AJE278" s="33"/>
      <c r="AJF278" s="33"/>
      <c r="AJG278" s="33"/>
      <c r="AJH278" s="33"/>
      <c r="AJI278" s="33"/>
      <c r="AJJ278" s="33"/>
      <c r="AJK278" s="33"/>
      <c r="AJL278" s="33"/>
      <c r="AJM278" s="33"/>
      <c r="AJN278" s="33"/>
      <c r="AJO278" s="33"/>
      <c r="AJP278" s="33"/>
      <c r="AJQ278" s="33"/>
      <c r="AJR278" s="33"/>
      <c r="AJS278" s="33"/>
      <c r="AJT278" s="33"/>
      <c r="AJU278" s="33"/>
      <c r="AJV278" s="33"/>
      <c r="AJW278" s="33"/>
      <c r="AJX278" s="33"/>
      <c r="AJY278" s="33"/>
      <c r="AJZ278" s="33"/>
      <c r="AKA278" s="33"/>
      <c r="AKB278" s="33"/>
      <c r="AKC278" s="33"/>
      <c r="AKD278" s="33"/>
      <c r="AKE278" s="33"/>
      <c r="AKF278" s="33"/>
      <c r="AKG278" s="33"/>
      <c r="AKH278" s="33"/>
      <c r="AKI278" s="33"/>
      <c r="AKJ278" s="33"/>
      <c r="AKK278" s="33"/>
      <c r="AKL278" s="33"/>
      <c r="AKM278" s="33"/>
      <c r="AKN278" s="33"/>
      <c r="AKO278" s="33"/>
      <c r="AKP278" s="33"/>
      <c r="AKQ278" s="33"/>
      <c r="AKR278" s="33"/>
      <c r="AKS278" s="33"/>
      <c r="AKT278" s="33"/>
      <c r="AKU278" s="33"/>
      <c r="AKV278" s="33"/>
      <c r="AKW278" s="33"/>
      <c r="AKX278" s="33"/>
      <c r="AKY278" s="33"/>
      <c r="AKZ278" s="33"/>
      <c r="ALA278" s="33"/>
      <c r="ALB278" s="33"/>
      <c r="ALC278" s="33"/>
      <c r="ALD278" s="33"/>
      <c r="ALE278" s="33"/>
      <c r="ALF278" s="33"/>
      <c r="ALG278" s="33"/>
      <c r="ALH278" s="33"/>
      <c r="ALI278" s="33"/>
      <c r="ALJ278" s="33"/>
      <c r="ALK278" s="33"/>
      <c r="ALL278" s="33"/>
      <c r="ALM278" s="33"/>
      <c r="ALN278" s="33"/>
      <c r="ALO278" s="33"/>
      <c r="ALP278" s="33"/>
      <c r="ALQ278" s="33"/>
      <c r="ALR278" s="33"/>
      <c r="ALS278" s="33"/>
      <c r="ALT278" s="33"/>
      <c r="ALU278" s="33"/>
      <c r="ALV278" s="33"/>
      <c r="ALW278" s="33"/>
      <c r="ALX278" s="33"/>
      <c r="ALY278" s="33"/>
      <c r="ALZ278" s="33"/>
      <c r="AMA278" s="33"/>
      <c r="AMB278" s="33"/>
      <c r="AMC278" s="33"/>
      <c r="AMD278" s="33"/>
      <c r="AME278" s="33"/>
      <c r="AMF278" s="33"/>
      <c r="AMG278" s="33"/>
      <c r="AMH278" s="33"/>
      <c r="AMI278" s="33"/>
      <c r="AMJ278" s="33"/>
      <c r="AMK278" s="33"/>
      <c r="AML278" s="33"/>
      <c r="AMM278" s="33"/>
      <c r="AMN278" s="33"/>
      <c r="AMO278" s="33"/>
      <c r="AMP278" s="33"/>
      <c r="AMQ278" s="33"/>
      <c r="AMR278" s="33"/>
      <c r="AMS278" s="33"/>
      <c r="AMT278" s="33"/>
      <c r="AMU278" s="33"/>
      <c r="AMV278" s="33"/>
      <c r="AMW278" s="33"/>
      <c r="AMX278" s="33"/>
      <c r="AMY278" s="33"/>
      <c r="AMZ278" s="33"/>
      <c r="ANA278" s="33"/>
      <c r="ANB278" s="33"/>
      <c r="ANC278" s="33"/>
      <c r="AND278" s="33"/>
      <c r="ANE278" s="33"/>
      <c r="ANF278" s="33"/>
      <c r="ANG278" s="33"/>
      <c r="ANH278" s="33"/>
      <c r="ANI278" s="33"/>
      <c r="ANJ278" s="33"/>
      <c r="ANK278" s="33"/>
      <c r="ANL278" s="33"/>
      <c r="ANM278" s="33"/>
      <c r="ANN278" s="33"/>
      <c r="ANO278" s="33"/>
      <c r="ANP278" s="33"/>
      <c r="ANQ278" s="33"/>
      <c r="ANR278" s="33"/>
      <c r="ANS278" s="33"/>
      <c r="ANT278" s="33"/>
      <c r="ANU278" s="33"/>
      <c r="ANV278" s="33"/>
      <c r="ANW278" s="33"/>
      <c r="ANX278" s="33"/>
      <c r="ANY278" s="33"/>
      <c r="ANZ278" s="33"/>
      <c r="AOA278" s="33"/>
      <c r="AOB278" s="33"/>
      <c r="AOC278" s="33"/>
      <c r="AOD278" s="33"/>
      <c r="AOE278" s="33"/>
      <c r="AOF278" s="33"/>
      <c r="AOG278" s="33"/>
      <c r="AOH278" s="33"/>
      <c r="AOI278" s="33"/>
      <c r="AOJ278" s="33"/>
      <c r="AOK278" s="33"/>
      <c r="AOL278" s="33"/>
      <c r="AOM278" s="33"/>
      <c r="AON278" s="33"/>
      <c r="AOO278" s="33"/>
      <c r="AOP278" s="33"/>
      <c r="AOQ278" s="33"/>
      <c r="AOR278" s="33"/>
      <c r="AOS278" s="33"/>
      <c r="AOT278" s="33"/>
      <c r="AOU278" s="33"/>
      <c r="AOV278" s="33"/>
      <c r="AOW278" s="33"/>
      <c r="AOX278" s="33"/>
      <c r="AOY278" s="33"/>
      <c r="AOZ278" s="33"/>
      <c r="APA278" s="33"/>
      <c r="APB278" s="33"/>
      <c r="APC278" s="33"/>
      <c r="APD278" s="33"/>
      <c r="APE278" s="33"/>
      <c r="APF278" s="33"/>
      <c r="APG278" s="33"/>
      <c r="APH278" s="33"/>
      <c r="API278" s="33"/>
      <c r="APJ278" s="33"/>
      <c r="APK278" s="33"/>
      <c r="APL278" s="33"/>
      <c r="APM278" s="33"/>
      <c r="APN278" s="33"/>
      <c r="APO278" s="33"/>
      <c r="APP278" s="33"/>
      <c r="APQ278" s="33"/>
      <c r="APR278" s="33"/>
      <c r="APS278" s="33"/>
      <c r="APT278" s="33"/>
      <c r="APU278" s="33"/>
      <c r="APV278" s="33"/>
      <c r="APW278" s="33"/>
      <c r="APX278" s="33"/>
      <c r="APY278" s="33"/>
      <c r="APZ278" s="33"/>
      <c r="AQA278" s="33"/>
      <c r="AQB278" s="33"/>
      <c r="AQC278" s="33"/>
      <c r="AQD278" s="33"/>
      <c r="AQE278" s="33"/>
      <c r="AQF278" s="33"/>
      <c r="AQG278" s="33"/>
      <c r="AQH278" s="33"/>
      <c r="AQI278" s="33"/>
      <c r="AQJ278" s="33"/>
      <c r="AQK278" s="33"/>
      <c r="AQL278" s="33"/>
      <c r="AQM278" s="33"/>
      <c r="AQN278" s="33"/>
      <c r="AQO278" s="33"/>
      <c r="AQP278" s="33"/>
      <c r="AQQ278" s="33"/>
      <c r="AQR278" s="33"/>
      <c r="AQS278" s="33"/>
      <c r="AQT278" s="33"/>
      <c r="AQU278" s="33"/>
      <c r="AQV278" s="33"/>
      <c r="AQW278" s="33"/>
      <c r="AQX278" s="33"/>
      <c r="AQY278" s="33"/>
      <c r="AQZ278" s="33"/>
      <c r="ARA278" s="33"/>
      <c r="ARB278" s="33"/>
      <c r="ARC278" s="33"/>
      <c r="ARD278" s="33"/>
      <c r="ARE278" s="33"/>
      <c r="ARF278" s="33"/>
      <c r="ARG278" s="33"/>
      <c r="ARH278" s="33"/>
      <c r="ARI278" s="33"/>
      <c r="ARJ278" s="33"/>
      <c r="ARK278" s="33"/>
      <c r="ARL278" s="33"/>
      <c r="ARM278" s="33"/>
      <c r="ARN278" s="33"/>
      <c r="ARO278" s="33"/>
      <c r="ARP278" s="33"/>
      <c r="ARQ278" s="33"/>
      <c r="ARR278" s="33"/>
      <c r="ARS278" s="33"/>
      <c r="ART278" s="33"/>
      <c r="ARU278" s="33"/>
      <c r="ARV278" s="33"/>
      <c r="ARW278" s="33"/>
      <c r="ARX278" s="33"/>
      <c r="ARY278" s="33"/>
      <c r="ARZ278" s="33"/>
      <c r="ASA278" s="33"/>
      <c r="ASB278" s="33"/>
      <c r="ASC278" s="33"/>
      <c r="ASD278" s="33"/>
      <c r="ASE278" s="33"/>
      <c r="ASF278" s="33"/>
      <c r="ASG278" s="33"/>
      <c r="ASH278" s="33"/>
      <c r="ASI278" s="33"/>
      <c r="ASJ278" s="33"/>
      <c r="ASK278" s="33"/>
      <c r="ASL278" s="33"/>
      <c r="ASM278" s="33"/>
      <c r="ASN278" s="33"/>
      <c r="ASO278" s="33"/>
      <c r="ASP278" s="33"/>
      <c r="ASQ278" s="33"/>
      <c r="ASR278" s="33"/>
      <c r="ASS278" s="33"/>
      <c r="AST278" s="33"/>
      <c r="ASU278" s="33"/>
      <c r="ASV278" s="33"/>
      <c r="ASW278" s="33"/>
      <c r="ASX278" s="33"/>
      <c r="ASY278" s="33"/>
      <c r="ASZ278" s="33"/>
      <c r="ATA278" s="33"/>
      <c r="ATB278" s="33"/>
      <c r="ATC278" s="33"/>
      <c r="ATD278" s="33"/>
      <c r="ATE278" s="33"/>
      <c r="ATF278" s="33"/>
      <c r="ATG278" s="33"/>
      <c r="ATH278" s="33"/>
      <c r="ATI278" s="33"/>
      <c r="ATJ278" s="33"/>
      <c r="ATK278" s="33"/>
      <c r="ATL278" s="33"/>
      <c r="ATM278" s="33"/>
      <c r="ATN278" s="33"/>
      <c r="ATO278" s="33"/>
      <c r="ATP278" s="33"/>
      <c r="ATQ278" s="33"/>
      <c r="ATR278" s="33"/>
      <c r="ATS278" s="33"/>
      <c r="ATT278" s="33"/>
      <c r="ATU278" s="33"/>
      <c r="ATV278" s="33"/>
      <c r="ATW278" s="33"/>
      <c r="ATX278" s="33"/>
      <c r="ATY278" s="33"/>
      <c r="ATZ278" s="33"/>
      <c r="AUA278" s="33"/>
      <c r="AUB278" s="33"/>
      <c r="AUC278" s="33"/>
      <c r="AUD278" s="33"/>
      <c r="AUE278" s="33"/>
      <c r="AUF278" s="33"/>
      <c r="AUG278" s="33"/>
      <c r="AUH278" s="33"/>
      <c r="AUI278" s="33"/>
      <c r="AUJ278" s="33"/>
      <c r="AUK278" s="33"/>
      <c r="AUL278" s="33"/>
      <c r="AUM278" s="33"/>
      <c r="AUN278" s="33"/>
      <c r="AUO278" s="33"/>
      <c r="AUP278" s="33"/>
      <c r="AUQ278" s="33"/>
      <c r="AUR278" s="33"/>
      <c r="AUS278" s="33"/>
      <c r="AUT278" s="33"/>
      <c r="AUU278" s="33"/>
      <c r="AUV278" s="33"/>
      <c r="AUW278" s="33"/>
      <c r="AUX278" s="33"/>
      <c r="AUY278" s="33"/>
      <c r="AUZ278" s="33"/>
      <c r="AVA278" s="33"/>
      <c r="AVB278" s="33"/>
      <c r="AVC278" s="33"/>
      <c r="AVD278" s="33"/>
      <c r="AVE278" s="33"/>
      <c r="AVF278" s="33"/>
      <c r="AVG278" s="33"/>
      <c r="AVH278" s="33"/>
      <c r="AVI278" s="33"/>
      <c r="AVJ278" s="33"/>
      <c r="AVK278" s="33"/>
      <c r="AVL278" s="33"/>
      <c r="AVM278" s="33"/>
      <c r="AVN278" s="33"/>
      <c r="AVO278" s="33"/>
      <c r="AVP278" s="33"/>
      <c r="AVQ278" s="33"/>
      <c r="AVR278" s="33"/>
      <c r="AVS278" s="33"/>
      <c r="AVT278" s="33"/>
      <c r="AVU278" s="33"/>
      <c r="AVV278" s="33"/>
      <c r="AVW278" s="33"/>
      <c r="AVX278" s="33"/>
      <c r="AVY278" s="33"/>
      <c r="AVZ278" s="33"/>
      <c r="AWA278" s="33"/>
      <c r="AWB278" s="33"/>
      <c r="AWC278" s="33"/>
      <c r="AWD278" s="33"/>
      <c r="AWE278" s="33"/>
      <c r="AWF278" s="33"/>
      <c r="AWG278" s="33"/>
      <c r="AWH278" s="33"/>
      <c r="AWI278" s="33"/>
      <c r="AWJ278" s="33"/>
      <c r="AWK278" s="33"/>
      <c r="AWL278" s="33"/>
      <c r="AWM278" s="33"/>
      <c r="AWN278" s="33"/>
      <c r="AWO278" s="33"/>
      <c r="AWP278" s="33"/>
      <c r="AWQ278" s="33"/>
      <c r="AWR278" s="33"/>
      <c r="AWS278" s="33"/>
      <c r="AWT278" s="33"/>
      <c r="AWU278" s="33"/>
      <c r="AWV278" s="33"/>
      <c r="AWW278" s="33"/>
      <c r="AWX278" s="33"/>
      <c r="AWY278" s="33"/>
      <c r="AWZ278" s="33"/>
      <c r="AXA278" s="33"/>
      <c r="AXB278" s="33"/>
      <c r="AXC278" s="33"/>
      <c r="AXD278" s="33"/>
      <c r="AXE278" s="33"/>
      <c r="AXF278" s="33"/>
      <c r="AXG278" s="33"/>
      <c r="AXH278" s="33"/>
      <c r="AXI278" s="33"/>
      <c r="AXJ278" s="33"/>
      <c r="AXK278" s="33"/>
      <c r="AXL278" s="33"/>
      <c r="AXM278" s="33"/>
      <c r="AXN278" s="33"/>
      <c r="AXO278" s="33"/>
      <c r="AXP278" s="33"/>
      <c r="AXQ278" s="33"/>
      <c r="AXR278" s="33"/>
      <c r="AXS278" s="33"/>
      <c r="AXT278" s="33"/>
      <c r="AXU278" s="33"/>
      <c r="AXV278" s="33"/>
      <c r="AXW278" s="33"/>
      <c r="AXX278" s="33"/>
      <c r="AXY278" s="33"/>
      <c r="AXZ278" s="33"/>
      <c r="AYA278" s="33"/>
      <c r="AYB278" s="33"/>
      <c r="AYC278" s="33"/>
      <c r="AYD278" s="33"/>
      <c r="AYE278" s="33"/>
      <c r="AYF278" s="33"/>
      <c r="AYG278" s="33"/>
      <c r="AYH278" s="33"/>
      <c r="AYI278" s="33"/>
      <c r="AYJ278" s="33"/>
      <c r="AYK278" s="33"/>
      <c r="AYL278" s="33"/>
      <c r="AYM278" s="33"/>
      <c r="AYN278" s="33"/>
      <c r="AYO278" s="33"/>
      <c r="AYP278" s="33"/>
      <c r="AYQ278" s="33"/>
      <c r="AYR278" s="33"/>
      <c r="AYS278" s="33"/>
      <c r="AYT278" s="33"/>
      <c r="AYU278" s="33"/>
      <c r="AYV278" s="33"/>
      <c r="AYW278" s="33"/>
      <c r="AYX278" s="33"/>
      <c r="AYY278" s="33"/>
      <c r="AYZ278" s="33"/>
      <c r="AZA278" s="33"/>
      <c r="AZB278" s="33"/>
      <c r="AZC278" s="33"/>
      <c r="AZD278" s="33"/>
      <c r="AZE278" s="33"/>
      <c r="AZF278" s="33"/>
      <c r="AZG278" s="33"/>
      <c r="AZH278" s="33"/>
      <c r="AZI278" s="33"/>
      <c r="AZJ278" s="33"/>
      <c r="AZK278" s="33"/>
      <c r="AZL278" s="33"/>
      <c r="AZM278" s="33"/>
      <c r="AZN278" s="33"/>
      <c r="AZO278" s="33"/>
      <c r="AZP278" s="33"/>
      <c r="AZQ278" s="33"/>
      <c r="AZR278" s="33"/>
      <c r="AZS278" s="33"/>
      <c r="AZT278" s="33"/>
      <c r="AZU278" s="33"/>
      <c r="AZV278" s="33"/>
      <c r="AZW278" s="33"/>
      <c r="AZX278" s="33"/>
      <c r="AZY278" s="33"/>
      <c r="AZZ278" s="33"/>
      <c r="BAA278" s="33"/>
      <c r="BAB278" s="33"/>
      <c r="BAC278" s="33"/>
      <c r="BAD278" s="33"/>
      <c r="BAE278" s="33"/>
      <c r="BAF278" s="33"/>
      <c r="BAG278" s="33"/>
      <c r="BAH278" s="33"/>
      <c r="BAI278" s="33"/>
      <c r="BAJ278" s="33"/>
      <c r="BAK278" s="33"/>
      <c r="BAL278" s="33"/>
      <c r="BAM278" s="33"/>
      <c r="BAN278" s="33"/>
      <c r="BAO278" s="33"/>
      <c r="BAP278" s="33"/>
      <c r="BAQ278" s="33"/>
      <c r="BAR278" s="33"/>
      <c r="BAS278" s="33"/>
      <c r="BAT278" s="33"/>
      <c r="BAU278" s="33"/>
      <c r="BAV278" s="33"/>
      <c r="BAW278" s="33"/>
      <c r="BAX278" s="33"/>
      <c r="BAY278" s="33"/>
      <c r="BAZ278" s="33"/>
      <c r="BBA278" s="33"/>
      <c r="BBB278" s="33"/>
      <c r="BBC278" s="33"/>
      <c r="BBD278" s="33"/>
      <c r="BBE278" s="33"/>
      <c r="BBF278" s="33"/>
      <c r="BBG278" s="33"/>
      <c r="BBH278" s="33"/>
      <c r="BBI278" s="33"/>
      <c r="BBJ278" s="33"/>
      <c r="BBK278" s="33"/>
      <c r="BBL278" s="33"/>
      <c r="BBM278" s="33"/>
      <c r="BBN278" s="33"/>
      <c r="BBO278" s="33"/>
      <c r="BBP278" s="33"/>
      <c r="BBQ278" s="33"/>
      <c r="BBR278" s="33"/>
      <c r="BBS278" s="33"/>
      <c r="BBT278" s="33"/>
      <c r="BBU278" s="33"/>
      <c r="BBV278" s="33"/>
      <c r="BBW278" s="33"/>
      <c r="BBX278" s="33"/>
      <c r="BBY278" s="33"/>
      <c r="BBZ278" s="33"/>
      <c r="BCA278" s="33"/>
      <c r="BCB278" s="33"/>
      <c r="BCC278" s="33"/>
      <c r="BCD278" s="33"/>
      <c r="BCE278" s="33"/>
      <c r="BCF278" s="33"/>
      <c r="BCG278" s="33"/>
      <c r="BCH278" s="33"/>
      <c r="BCI278" s="33"/>
      <c r="BCJ278" s="33"/>
      <c r="BCK278" s="33"/>
      <c r="BCL278" s="33"/>
      <c r="BCM278" s="33"/>
      <c r="BCN278" s="33"/>
      <c r="BCO278" s="33"/>
      <c r="BCP278" s="33"/>
      <c r="BCQ278" s="33"/>
      <c r="BCR278" s="33"/>
      <c r="BCS278" s="33"/>
      <c r="BCT278" s="33"/>
      <c r="BCU278" s="33"/>
      <c r="BCV278" s="33"/>
      <c r="BCW278" s="33"/>
      <c r="BCX278" s="33"/>
      <c r="BCY278" s="33"/>
      <c r="BCZ278" s="33"/>
      <c r="BDA278" s="33"/>
      <c r="BDB278" s="33"/>
      <c r="BDC278" s="33"/>
      <c r="BDD278" s="33"/>
      <c r="BDE278" s="33"/>
      <c r="BDF278" s="33"/>
      <c r="BDG278" s="33"/>
      <c r="BDH278" s="33"/>
      <c r="BDI278" s="33"/>
      <c r="BDJ278" s="33"/>
      <c r="BDK278" s="33"/>
      <c r="BDL278" s="33"/>
      <c r="BDM278" s="33"/>
      <c r="BDN278" s="33"/>
      <c r="BDO278" s="33"/>
      <c r="BDP278" s="33"/>
      <c r="BDQ278" s="33"/>
      <c r="BDR278" s="33"/>
      <c r="BDS278" s="33"/>
      <c r="BDT278" s="33"/>
      <c r="BDU278" s="33"/>
      <c r="BDV278" s="33"/>
      <c r="BDW278" s="33"/>
      <c r="BDX278" s="33"/>
      <c r="BDY278" s="33"/>
      <c r="BDZ278" s="33"/>
      <c r="BEA278" s="33"/>
      <c r="BEB278" s="33"/>
      <c r="BEC278" s="33"/>
      <c r="BED278" s="33"/>
      <c r="BEE278" s="33"/>
      <c r="BEF278" s="33"/>
      <c r="BEG278" s="33"/>
      <c r="BEH278" s="33"/>
      <c r="BEI278" s="33"/>
      <c r="BEJ278" s="33"/>
      <c r="BEK278" s="33"/>
      <c r="BEL278" s="33"/>
      <c r="BEM278" s="33"/>
      <c r="BEN278" s="33"/>
      <c r="BEO278" s="33"/>
      <c r="BEP278" s="33"/>
      <c r="BEQ278" s="33"/>
      <c r="BER278" s="33"/>
      <c r="BES278" s="33"/>
      <c r="BET278" s="33"/>
      <c r="BEU278" s="33"/>
      <c r="BEV278" s="33"/>
      <c r="BEW278" s="33"/>
      <c r="BEX278" s="33"/>
      <c r="BEY278" s="33"/>
      <c r="BEZ278" s="33"/>
      <c r="BFA278" s="33"/>
      <c r="BFB278" s="33"/>
      <c r="BFC278" s="33"/>
      <c r="BFD278" s="33"/>
      <c r="BFE278" s="33"/>
      <c r="BFF278" s="33"/>
      <c r="BFG278" s="33"/>
      <c r="BFH278" s="33"/>
      <c r="BFI278" s="33"/>
      <c r="BFJ278" s="33"/>
      <c r="BFK278" s="33"/>
      <c r="BFL278" s="33"/>
      <c r="BFM278" s="33"/>
      <c r="BFN278" s="33"/>
      <c r="BFO278" s="33"/>
      <c r="BFP278" s="33"/>
      <c r="BFQ278" s="33"/>
      <c r="BFR278" s="33"/>
      <c r="BFS278" s="33"/>
      <c r="BFT278" s="33"/>
      <c r="BFU278" s="33"/>
      <c r="BFV278" s="33"/>
      <c r="BFW278" s="33"/>
      <c r="BFX278" s="33"/>
      <c r="BFY278" s="33"/>
      <c r="BFZ278" s="33"/>
      <c r="BGA278" s="33"/>
      <c r="BGB278" s="33"/>
      <c r="BGC278" s="33"/>
      <c r="BGD278" s="33"/>
      <c r="BGE278" s="33"/>
      <c r="BGF278" s="33"/>
      <c r="BGG278" s="33"/>
      <c r="BGH278" s="33"/>
      <c r="BGI278" s="33"/>
      <c r="BGJ278" s="33"/>
      <c r="BGK278" s="33"/>
      <c r="BGL278" s="33"/>
      <c r="BGM278" s="33"/>
      <c r="BGN278" s="33"/>
      <c r="BGO278" s="33"/>
      <c r="BGP278" s="33"/>
      <c r="BGQ278" s="33"/>
      <c r="BGR278" s="33"/>
      <c r="BGS278" s="33"/>
      <c r="BGT278" s="33"/>
      <c r="BGU278" s="33"/>
      <c r="BGV278" s="33"/>
      <c r="BGW278" s="33"/>
      <c r="BGX278" s="33"/>
      <c r="BGY278" s="33"/>
      <c r="BGZ278" s="33"/>
      <c r="BHA278" s="33"/>
      <c r="BHB278" s="33"/>
      <c r="BHC278" s="33"/>
      <c r="BHD278" s="33"/>
      <c r="BHE278" s="33"/>
      <c r="BHF278" s="33"/>
      <c r="BHG278" s="33"/>
      <c r="BHH278" s="33"/>
      <c r="BHI278" s="33"/>
      <c r="BHJ278" s="33"/>
      <c r="BHK278" s="33"/>
      <c r="BHL278" s="33"/>
      <c r="BHM278" s="33"/>
      <c r="BHN278" s="33"/>
      <c r="BHO278" s="33"/>
      <c r="BHP278" s="33"/>
      <c r="BHQ278" s="33"/>
      <c r="BHR278" s="33"/>
      <c r="BHS278" s="33"/>
      <c r="BHT278" s="33"/>
      <c r="BHU278" s="33"/>
      <c r="BHV278" s="33"/>
      <c r="BHW278" s="33"/>
      <c r="BHX278" s="33"/>
      <c r="BHY278" s="33"/>
      <c r="BHZ278" s="33"/>
      <c r="BIA278" s="33"/>
      <c r="BIB278" s="33"/>
      <c r="BIC278" s="33"/>
      <c r="BID278" s="33"/>
      <c r="BIE278" s="33"/>
      <c r="BIF278" s="33"/>
      <c r="BIG278" s="33"/>
      <c r="BIH278" s="33"/>
      <c r="BII278" s="33"/>
      <c r="BIJ278" s="33"/>
      <c r="BIK278" s="33"/>
      <c r="BIL278" s="33"/>
      <c r="BIM278" s="33"/>
      <c r="BIN278" s="33"/>
      <c r="BIO278" s="33"/>
      <c r="BIP278" s="33"/>
      <c r="BIQ278" s="33"/>
      <c r="BIR278" s="33"/>
      <c r="BIS278" s="33"/>
      <c r="BIT278" s="33"/>
      <c r="BIU278" s="33"/>
      <c r="BIV278" s="33"/>
      <c r="BIW278" s="33"/>
      <c r="BIX278" s="33"/>
      <c r="BIY278" s="33"/>
      <c r="BIZ278" s="33"/>
      <c r="BJA278" s="33"/>
      <c r="BJB278" s="33"/>
      <c r="BJC278" s="33"/>
      <c r="BJD278" s="33"/>
      <c r="BJE278" s="33"/>
      <c r="BJF278" s="33"/>
      <c r="BJG278" s="33"/>
      <c r="BJH278" s="33"/>
      <c r="BJI278" s="33"/>
      <c r="BJJ278" s="33"/>
      <c r="BJK278" s="33"/>
      <c r="BJL278" s="33"/>
      <c r="BJM278" s="33"/>
      <c r="BJN278" s="33"/>
      <c r="BJO278" s="33"/>
      <c r="BJP278" s="33"/>
      <c r="BJQ278" s="33"/>
      <c r="BJR278" s="33"/>
      <c r="BJS278" s="33"/>
      <c r="BJT278" s="33"/>
      <c r="BJU278" s="33"/>
      <c r="BJV278" s="33"/>
      <c r="BJW278" s="33"/>
      <c r="BJX278" s="33"/>
      <c r="BJY278" s="33"/>
      <c r="BJZ278" s="33"/>
      <c r="BKA278" s="33"/>
      <c r="BKB278" s="33"/>
      <c r="BKC278" s="33"/>
      <c r="BKD278" s="33"/>
      <c r="BKE278" s="33"/>
      <c r="BKF278" s="33"/>
      <c r="BKG278" s="33"/>
      <c r="BKH278" s="33"/>
      <c r="BKI278" s="33"/>
      <c r="BKJ278" s="33"/>
      <c r="BKK278" s="33"/>
      <c r="BKL278" s="33"/>
      <c r="BKM278" s="33"/>
      <c r="BKN278" s="33"/>
      <c r="BKO278" s="33"/>
      <c r="BKP278" s="33"/>
      <c r="BKQ278" s="33"/>
      <c r="BKR278" s="33"/>
      <c r="BKS278" s="33"/>
      <c r="BKT278" s="33"/>
      <c r="BKU278" s="33"/>
      <c r="BKV278" s="33"/>
      <c r="BKW278" s="33"/>
      <c r="BKX278" s="33"/>
      <c r="BKY278" s="33"/>
      <c r="BKZ278" s="33"/>
      <c r="BLA278" s="33"/>
      <c r="BLB278" s="33"/>
      <c r="BLC278" s="33"/>
      <c r="BLD278" s="33"/>
      <c r="BLE278" s="33"/>
      <c r="BLF278" s="33"/>
      <c r="BLG278" s="33"/>
      <c r="BLH278" s="33"/>
      <c r="BLI278" s="33"/>
      <c r="BLJ278" s="33"/>
      <c r="BLK278" s="33"/>
      <c r="BLL278" s="33"/>
      <c r="BLM278" s="33"/>
      <c r="BLN278" s="33"/>
      <c r="BLO278" s="33"/>
      <c r="BLP278" s="33"/>
      <c r="BLQ278" s="33"/>
      <c r="BLR278" s="33"/>
      <c r="BLS278" s="33"/>
      <c r="BLT278" s="33"/>
      <c r="BLU278" s="33"/>
      <c r="BLV278" s="33"/>
      <c r="BLW278" s="33"/>
      <c r="BLX278" s="33"/>
      <c r="BLY278" s="33"/>
      <c r="BLZ278" s="33"/>
      <c r="BMA278" s="33"/>
      <c r="BMB278" s="33"/>
      <c r="BMC278" s="33"/>
      <c r="BMD278" s="33"/>
      <c r="BME278" s="33"/>
      <c r="BMF278" s="33"/>
      <c r="BMG278" s="33"/>
      <c r="BMH278" s="33"/>
      <c r="BMI278" s="33"/>
      <c r="BMJ278" s="33"/>
      <c r="BMK278" s="33"/>
      <c r="BML278" s="33"/>
      <c r="BMM278" s="33"/>
      <c r="BMN278" s="33"/>
      <c r="BMO278" s="33"/>
      <c r="BMP278" s="33"/>
      <c r="BMQ278" s="33"/>
      <c r="BMR278" s="33"/>
      <c r="BMS278" s="33"/>
      <c r="BMT278" s="33"/>
      <c r="BMU278" s="33"/>
      <c r="BMV278" s="33"/>
      <c r="BMW278" s="33"/>
      <c r="BMX278" s="33"/>
      <c r="BMY278" s="33"/>
      <c r="BMZ278" s="33"/>
      <c r="BNA278" s="33"/>
      <c r="BNB278" s="33"/>
      <c r="BNC278" s="33"/>
      <c r="BND278" s="33"/>
      <c r="BNE278" s="33"/>
      <c r="BNF278" s="33"/>
      <c r="BNG278" s="33"/>
      <c r="BNH278" s="33"/>
      <c r="BNI278" s="33"/>
      <c r="BNJ278" s="33"/>
      <c r="BNK278" s="33"/>
      <c r="BNL278" s="33"/>
      <c r="BNM278" s="33"/>
      <c r="BNN278" s="33"/>
      <c r="BNO278" s="33"/>
      <c r="BNP278" s="33"/>
      <c r="BNQ278" s="33"/>
      <c r="BNR278" s="33"/>
      <c r="BNS278" s="33"/>
      <c r="BNT278" s="33"/>
      <c r="BNU278" s="33"/>
      <c r="BNV278" s="33"/>
      <c r="BNW278" s="33"/>
      <c r="BNX278" s="33"/>
      <c r="BNY278" s="33"/>
      <c r="BNZ278" s="33"/>
      <c r="BOA278" s="33"/>
      <c r="BOB278" s="33"/>
      <c r="BOC278" s="33"/>
      <c r="BOD278" s="33"/>
      <c r="BOE278" s="33"/>
      <c r="BOF278" s="33"/>
      <c r="BOG278" s="33"/>
      <c r="BOH278" s="33"/>
      <c r="BOI278" s="33"/>
      <c r="BOJ278" s="33"/>
      <c r="BOK278" s="33"/>
      <c r="BOL278" s="33"/>
      <c r="BOM278" s="33"/>
      <c r="BON278" s="33"/>
      <c r="BOO278" s="33"/>
      <c r="BOP278" s="33"/>
      <c r="BOQ278" s="33"/>
      <c r="BOR278" s="33"/>
      <c r="BOS278" s="33"/>
      <c r="BOT278" s="33"/>
      <c r="BOU278" s="33"/>
      <c r="BOV278" s="33"/>
      <c r="BOW278" s="33"/>
      <c r="BOX278" s="33"/>
      <c r="BOY278" s="33"/>
      <c r="BOZ278" s="33"/>
      <c r="BPA278" s="33"/>
      <c r="BPB278" s="33"/>
      <c r="BPC278" s="33"/>
      <c r="BPD278" s="33"/>
      <c r="BPE278" s="33"/>
      <c r="BPF278" s="33"/>
      <c r="BPG278" s="33"/>
      <c r="BPH278" s="33"/>
      <c r="BPI278" s="33"/>
      <c r="BPJ278" s="33"/>
      <c r="BPK278" s="33"/>
      <c r="BPL278" s="33"/>
      <c r="BPM278" s="33"/>
      <c r="BPN278" s="33"/>
      <c r="BPO278" s="33"/>
      <c r="BPP278" s="33"/>
      <c r="BPQ278" s="33"/>
      <c r="BPR278" s="33"/>
      <c r="BPS278" s="33"/>
      <c r="BPT278" s="33"/>
      <c r="BPU278" s="33"/>
      <c r="BPV278" s="33"/>
      <c r="BPW278" s="33"/>
      <c r="BPX278" s="33"/>
      <c r="BPY278" s="33"/>
      <c r="BPZ278" s="33"/>
      <c r="BQA278" s="33"/>
      <c r="BQB278" s="33"/>
      <c r="BQC278" s="33"/>
      <c r="BQD278" s="33"/>
      <c r="BQE278" s="33"/>
      <c r="BQF278" s="33"/>
      <c r="BQG278" s="33"/>
      <c r="BQH278" s="33"/>
      <c r="BQI278" s="33"/>
      <c r="BQJ278" s="33"/>
      <c r="BQK278" s="33"/>
      <c r="BQL278" s="33"/>
      <c r="BQM278" s="33"/>
      <c r="BQN278" s="33"/>
      <c r="BQO278" s="33"/>
      <c r="BQP278" s="33"/>
      <c r="BQQ278" s="33"/>
      <c r="BQR278" s="33"/>
      <c r="BQS278" s="33"/>
      <c r="BQT278" s="33"/>
      <c r="BQU278" s="33"/>
      <c r="BQV278" s="33"/>
      <c r="BQW278" s="33"/>
      <c r="BQX278" s="33"/>
      <c r="BQY278" s="33"/>
      <c r="BQZ278" s="33"/>
      <c r="BRA278" s="33"/>
      <c r="BRB278" s="33"/>
      <c r="BRC278" s="33"/>
      <c r="BRD278" s="33"/>
      <c r="BRE278" s="33"/>
      <c r="BRF278" s="33"/>
      <c r="BRG278" s="33"/>
      <c r="BRH278" s="33"/>
      <c r="BRI278" s="33"/>
      <c r="BRJ278" s="33"/>
      <c r="BRK278" s="33"/>
      <c r="BRL278" s="33"/>
      <c r="BRM278" s="33"/>
      <c r="BRN278" s="33"/>
      <c r="BRO278" s="33"/>
      <c r="BRP278" s="33"/>
      <c r="BRQ278" s="33"/>
      <c r="BRR278" s="33"/>
      <c r="BRS278" s="33"/>
      <c r="BRT278" s="33"/>
      <c r="BRU278" s="33"/>
      <c r="BRV278" s="33"/>
      <c r="BRW278" s="33"/>
      <c r="BRX278" s="33"/>
      <c r="BRY278" s="33"/>
      <c r="BRZ278" s="33"/>
      <c r="BSA278" s="33"/>
      <c r="BSB278" s="33"/>
      <c r="BSC278" s="33"/>
      <c r="BSD278" s="33"/>
      <c r="BSE278" s="33"/>
      <c r="BSF278" s="33"/>
      <c r="BSG278" s="33"/>
      <c r="BSH278" s="33"/>
      <c r="BSI278" s="33"/>
      <c r="BSJ278" s="33"/>
      <c r="BSK278" s="33"/>
      <c r="BSL278" s="33"/>
      <c r="BSM278" s="33"/>
      <c r="BSN278" s="33"/>
      <c r="BSO278" s="33"/>
      <c r="BSP278" s="33"/>
      <c r="BSQ278" s="33"/>
      <c r="BSR278" s="33"/>
      <c r="BSS278" s="33"/>
      <c r="BST278" s="33"/>
      <c r="BSU278" s="33"/>
      <c r="BSV278" s="33"/>
      <c r="BSW278" s="33"/>
      <c r="BSX278" s="33"/>
      <c r="BSY278" s="33"/>
      <c r="BSZ278" s="33"/>
      <c r="BTA278" s="33"/>
      <c r="BTB278" s="33"/>
      <c r="BTC278" s="33"/>
      <c r="BTD278" s="33"/>
      <c r="BTE278" s="33"/>
      <c r="BTF278" s="33"/>
      <c r="BTG278" s="33"/>
      <c r="BTH278" s="33"/>
      <c r="BTI278" s="33"/>
      <c r="BTJ278" s="33"/>
      <c r="BTK278" s="33"/>
      <c r="BTL278" s="33"/>
      <c r="BTM278" s="33"/>
      <c r="BTN278" s="33"/>
      <c r="BTO278" s="33"/>
      <c r="BTP278" s="33"/>
      <c r="BTQ278" s="33"/>
      <c r="BTR278" s="33"/>
      <c r="BTS278" s="33"/>
      <c r="BTT278" s="33"/>
      <c r="BTU278" s="33"/>
      <c r="BTV278" s="33"/>
      <c r="BTW278" s="33"/>
      <c r="BTX278" s="33"/>
      <c r="BTY278" s="33"/>
      <c r="BTZ278" s="33"/>
      <c r="BUA278" s="33"/>
      <c r="BUB278" s="33"/>
      <c r="BUC278" s="33"/>
      <c r="BUD278" s="33"/>
      <c r="BUE278" s="33"/>
      <c r="BUF278" s="33"/>
      <c r="BUG278" s="33"/>
      <c r="BUH278" s="33"/>
      <c r="BUI278" s="33"/>
      <c r="BUJ278" s="33"/>
      <c r="BUK278" s="33"/>
      <c r="BUL278" s="33"/>
      <c r="BUM278" s="33"/>
      <c r="BUN278" s="33"/>
      <c r="BUO278" s="33"/>
      <c r="BUP278" s="33"/>
      <c r="BUQ278" s="33"/>
      <c r="BUR278" s="33"/>
      <c r="BUS278" s="33"/>
      <c r="BUT278" s="33"/>
      <c r="BUU278" s="33"/>
      <c r="BUV278" s="33"/>
      <c r="BUW278" s="33"/>
      <c r="BUX278" s="33"/>
      <c r="BUY278" s="33"/>
      <c r="BUZ278" s="33"/>
      <c r="BVA278" s="33"/>
      <c r="BVB278" s="33"/>
      <c r="BVC278" s="33"/>
      <c r="BVD278" s="33"/>
      <c r="BVE278" s="33"/>
      <c r="BVF278" s="33"/>
      <c r="BVG278" s="33"/>
      <c r="BVH278" s="33"/>
      <c r="BVI278" s="33"/>
      <c r="BVJ278" s="33"/>
      <c r="BVK278" s="33"/>
      <c r="BVL278" s="33"/>
      <c r="BVM278" s="33"/>
      <c r="BVN278" s="33"/>
      <c r="BVO278" s="33"/>
      <c r="BVP278" s="33"/>
      <c r="BVQ278" s="33"/>
      <c r="BVR278" s="33"/>
      <c r="BVS278" s="33"/>
      <c r="BVT278" s="33"/>
      <c r="BVU278" s="33"/>
      <c r="BVV278" s="33"/>
      <c r="BVW278" s="33"/>
      <c r="BVX278" s="33"/>
      <c r="BVY278" s="33"/>
      <c r="BVZ278" s="33"/>
      <c r="BWA278" s="33"/>
      <c r="BWB278" s="33"/>
      <c r="BWC278" s="33"/>
      <c r="BWD278" s="33"/>
      <c r="BWE278" s="33"/>
      <c r="BWF278" s="33"/>
      <c r="BWG278" s="33"/>
      <c r="BWH278" s="33"/>
      <c r="BWI278" s="33"/>
      <c r="BWJ278" s="33"/>
      <c r="BWK278" s="33"/>
      <c r="BWL278" s="33"/>
      <c r="BWM278" s="33"/>
      <c r="BWN278" s="33"/>
      <c r="BWO278" s="33"/>
    </row>
    <row r="279" spans="1:1965" s="34" customFormat="1" ht="47.25" x14ac:dyDescent="0.25">
      <c r="A279" s="1">
        <v>267</v>
      </c>
      <c r="B279" s="121" t="s">
        <v>28</v>
      </c>
      <c r="C279" s="107" t="s">
        <v>496</v>
      </c>
      <c r="D279" s="108" t="s">
        <v>439</v>
      </c>
      <c r="E279" s="160">
        <v>40000</v>
      </c>
      <c r="F279" s="160">
        <v>140000</v>
      </c>
      <c r="G279" s="160">
        <v>200000</v>
      </c>
      <c r="H279" s="160">
        <v>280000</v>
      </c>
      <c r="I279" s="160">
        <v>0</v>
      </c>
      <c r="J279" s="160">
        <v>0</v>
      </c>
      <c r="K279" s="160">
        <v>0</v>
      </c>
      <c r="L279" s="160">
        <v>0</v>
      </c>
      <c r="M279" s="160">
        <v>0</v>
      </c>
      <c r="N279" s="161">
        <v>0</v>
      </c>
      <c r="O279" s="186">
        <f t="shared" si="5"/>
        <v>660000</v>
      </c>
      <c r="P279" s="135"/>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c r="AY279" s="33"/>
      <c r="AZ279" s="33"/>
      <c r="BA279" s="33"/>
      <c r="BB279" s="33"/>
      <c r="BC279" s="33"/>
      <c r="BD279" s="33"/>
      <c r="BE279" s="33"/>
      <c r="BF279" s="33"/>
      <c r="BG279" s="33"/>
      <c r="BH279" s="33"/>
      <c r="BI279" s="33"/>
      <c r="BJ279" s="33"/>
      <c r="BK279" s="33"/>
      <c r="BL279" s="33"/>
      <c r="BM279" s="33"/>
      <c r="BN279" s="33"/>
      <c r="BO279" s="33"/>
      <c r="BP279" s="33"/>
      <c r="BQ279" s="33"/>
      <c r="BR279" s="33"/>
      <c r="BS279" s="33"/>
      <c r="BT279" s="33"/>
      <c r="BU279" s="33"/>
      <c r="BV279" s="33"/>
      <c r="BW279" s="33"/>
      <c r="BX279" s="33"/>
      <c r="BY279" s="33"/>
      <c r="BZ279" s="33"/>
      <c r="CA279" s="33"/>
      <c r="CB279" s="33"/>
      <c r="CC279" s="33"/>
      <c r="CD279" s="33"/>
      <c r="CE279" s="33"/>
      <c r="CF279" s="33"/>
      <c r="CG279" s="33"/>
      <c r="CH279" s="33"/>
      <c r="CI279" s="33"/>
      <c r="CJ279" s="33"/>
      <c r="CK279" s="33"/>
      <c r="CL279" s="33"/>
      <c r="CM279" s="33"/>
      <c r="CN279" s="33"/>
      <c r="CO279" s="33"/>
      <c r="CP279" s="33"/>
      <c r="CQ279" s="33"/>
      <c r="CR279" s="33"/>
      <c r="CS279" s="33"/>
      <c r="CT279" s="33"/>
      <c r="CU279" s="33"/>
      <c r="CV279" s="33"/>
      <c r="CW279" s="33"/>
      <c r="CX279" s="33"/>
      <c r="CY279" s="33"/>
      <c r="CZ279" s="33"/>
      <c r="DA279" s="33"/>
      <c r="DB279" s="33"/>
      <c r="DC279" s="33"/>
      <c r="DD279" s="33"/>
      <c r="DE279" s="33"/>
      <c r="DF279" s="33"/>
      <c r="DG279" s="33"/>
      <c r="DH279" s="33"/>
      <c r="DI279" s="33"/>
      <c r="DJ279" s="33"/>
      <c r="DK279" s="33"/>
      <c r="DL279" s="33"/>
      <c r="DM279" s="33"/>
      <c r="DN279" s="33"/>
      <c r="DO279" s="33"/>
      <c r="DP279" s="33"/>
      <c r="DQ279" s="33"/>
      <c r="DR279" s="33"/>
      <c r="DS279" s="33"/>
      <c r="DT279" s="33"/>
      <c r="DU279" s="33"/>
      <c r="DV279" s="33"/>
      <c r="DW279" s="33"/>
      <c r="DX279" s="33"/>
      <c r="DY279" s="33"/>
      <c r="DZ279" s="33"/>
      <c r="EA279" s="33"/>
      <c r="EB279" s="33"/>
      <c r="EC279" s="33"/>
      <c r="ED279" s="33"/>
      <c r="EE279" s="33"/>
      <c r="EF279" s="33"/>
      <c r="EG279" s="33"/>
      <c r="EH279" s="33"/>
      <c r="EI279" s="33"/>
      <c r="EJ279" s="33"/>
      <c r="EK279" s="33"/>
      <c r="EL279" s="33"/>
      <c r="EM279" s="33"/>
      <c r="EN279" s="33"/>
      <c r="EO279" s="33"/>
      <c r="EP279" s="33"/>
      <c r="EQ279" s="33"/>
      <c r="ER279" s="33"/>
      <c r="ES279" s="33"/>
      <c r="ET279" s="33"/>
      <c r="EU279" s="33"/>
      <c r="EV279" s="33"/>
      <c r="EW279" s="33"/>
      <c r="EX279" s="33"/>
      <c r="EY279" s="33"/>
      <c r="EZ279" s="33"/>
      <c r="FA279" s="33"/>
      <c r="FB279" s="33"/>
      <c r="FC279" s="33"/>
      <c r="FD279" s="33"/>
      <c r="FE279" s="33"/>
      <c r="FF279" s="33"/>
      <c r="FG279" s="33"/>
      <c r="FH279" s="33"/>
      <c r="FI279" s="33"/>
      <c r="FJ279" s="33"/>
      <c r="FK279" s="33"/>
      <c r="FL279" s="33"/>
      <c r="FM279" s="33"/>
      <c r="FN279" s="33"/>
      <c r="FO279" s="33"/>
      <c r="FP279" s="33"/>
      <c r="FQ279" s="33"/>
      <c r="FR279" s="33"/>
      <c r="FS279" s="33"/>
      <c r="FT279" s="33"/>
      <c r="FU279" s="33"/>
      <c r="FV279" s="33"/>
      <c r="FW279" s="33"/>
      <c r="FX279" s="33"/>
      <c r="FY279" s="33"/>
      <c r="FZ279" s="33"/>
      <c r="GA279" s="33"/>
      <c r="GB279" s="33"/>
      <c r="GC279" s="33"/>
      <c r="GD279" s="33"/>
      <c r="GE279" s="33"/>
      <c r="GF279" s="33"/>
      <c r="GG279" s="33"/>
      <c r="GH279" s="33"/>
      <c r="GI279" s="33"/>
      <c r="GJ279" s="33"/>
      <c r="GK279" s="33"/>
      <c r="GL279" s="33"/>
      <c r="GM279" s="33"/>
      <c r="GN279" s="33"/>
      <c r="GO279" s="33"/>
      <c r="GP279" s="33"/>
      <c r="GQ279" s="33"/>
      <c r="GR279" s="33"/>
      <c r="GS279" s="33"/>
      <c r="GT279" s="33"/>
      <c r="GU279" s="33"/>
      <c r="GV279" s="33"/>
      <c r="GW279" s="33"/>
      <c r="GX279" s="33"/>
      <c r="GY279" s="33"/>
      <c r="GZ279" s="33"/>
      <c r="HA279" s="33"/>
      <c r="HB279" s="33"/>
      <c r="HC279" s="33"/>
      <c r="HD279" s="33"/>
      <c r="HE279" s="33"/>
      <c r="HF279" s="33"/>
      <c r="HG279" s="33"/>
      <c r="HH279" s="33"/>
      <c r="HI279" s="33"/>
      <c r="HJ279" s="33"/>
      <c r="HK279" s="33"/>
      <c r="HL279" s="33"/>
      <c r="HM279" s="33"/>
      <c r="HN279" s="33"/>
      <c r="HO279" s="33"/>
      <c r="HP279" s="33"/>
      <c r="HQ279" s="33"/>
      <c r="HR279" s="33"/>
      <c r="HS279" s="33"/>
      <c r="HT279" s="33"/>
      <c r="HU279" s="33"/>
      <c r="HV279" s="33"/>
      <c r="HW279" s="33"/>
      <c r="HX279" s="33"/>
      <c r="HY279" s="33"/>
      <c r="HZ279" s="33"/>
      <c r="IA279" s="33"/>
      <c r="IB279" s="33"/>
      <c r="IC279" s="33"/>
      <c r="ID279" s="33"/>
      <c r="IE279" s="33"/>
      <c r="IF279" s="33"/>
      <c r="IG279" s="33"/>
      <c r="IH279" s="33"/>
      <c r="II279" s="33"/>
      <c r="IJ279" s="33"/>
      <c r="IK279" s="33"/>
      <c r="IL279" s="33"/>
      <c r="IM279" s="33"/>
      <c r="IN279" s="33"/>
      <c r="IO279" s="33"/>
      <c r="IP279" s="33"/>
      <c r="IQ279" s="33"/>
      <c r="IR279" s="33"/>
      <c r="IS279" s="33"/>
      <c r="IT279" s="33"/>
      <c r="IU279" s="33"/>
      <c r="IV279" s="33"/>
      <c r="IW279" s="33"/>
      <c r="IX279" s="33"/>
      <c r="IY279" s="33"/>
      <c r="IZ279" s="33"/>
      <c r="JA279" s="33"/>
      <c r="JB279" s="33"/>
      <c r="JC279" s="33"/>
      <c r="JD279" s="33"/>
      <c r="JE279" s="33"/>
      <c r="JF279" s="33"/>
      <c r="JG279" s="33"/>
      <c r="JH279" s="33"/>
      <c r="JI279" s="33"/>
      <c r="JJ279" s="33"/>
      <c r="JK279" s="33"/>
      <c r="JL279" s="33"/>
      <c r="JM279" s="33"/>
      <c r="JN279" s="33"/>
      <c r="JO279" s="33"/>
      <c r="JP279" s="33"/>
      <c r="JQ279" s="33"/>
      <c r="JR279" s="33"/>
      <c r="JS279" s="33"/>
      <c r="JT279" s="33"/>
      <c r="JU279" s="33"/>
      <c r="JV279" s="33"/>
      <c r="JW279" s="33"/>
      <c r="JX279" s="33"/>
      <c r="JY279" s="33"/>
      <c r="JZ279" s="33"/>
      <c r="KA279" s="33"/>
      <c r="KB279" s="33"/>
      <c r="KC279" s="33"/>
      <c r="KD279" s="33"/>
      <c r="KE279" s="33"/>
      <c r="KF279" s="33"/>
      <c r="KG279" s="33"/>
      <c r="KH279" s="33"/>
      <c r="KI279" s="33"/>
      <c r="KJ279" s="33"/>
      <c r="KK279" s="33"/>
      <c r="KL279" s="33"/>
      <c r="KM279" s="33"/>
      <c r="KN279" s="33"/>
      <c r="KO279" s="33"/>
      <c r="KP279" s="33"/>
      <c r="KQ279" s="33"/>
      <c r="KR279" s="33"/>
      <c r="KS279" s="33"/>
      <c r="KT279" s="33"/>
      <c r="KU279" s="33"/>
      <c r="KV279" s="33"/>
      <c r="KW279" s="33"/>
      <c r="KX279" s="33"/>
      <c r="KY279" s="33"/>
      <c r="KZ279" s="33"/>
      <c r="LA279" s="33"/>
      <c r="LB279" s="33"/>
      <c r="LC279" s="33"/>
      <c r="LD279" s="33"/>
      <c r="LE279" s="33"/>
      <c r="LF279" s="33"/>
      <c r="LG279" s="33"/>
      <c r="LH279" s="33"/>
      <c r="LI279" s="33"/>
      <c r="LJ279" s="33"/>
      <c r="LK279" s="33"/>
      <c r="LL279" s="33"/>
      <c r="LM279" s="33"/>
      <c r="LN279" s="33"/>
      <c r="LO279" s="33"/>
      <c r="LP279" s="33"/>
      <c r="LQ279" s="33"/>
      <c r="LR279" s="33"/>
      <c r="LS279" s="33"/>
      <c r="LT279" s="33"/>
      <c r="LU279" s="33"/>
      <c r="LV279" s="33"/>
      <c r="LW279" s="33"/>
      <c r="LX279" s="33"/>
      <c r="LY279" s="33"/>
      <c r="LZ279" s="33"/>
      <c r="MA279" s="33"/>
      <c r="MB279" s="33"/>
      <c r="MC279" s="33"/>
      <c r="MD279" s="33"/>
      <c r="ME279" s="33"/>
      <c r="MF279" s="33"/>
      <c r="MG279" s="33"/>
      <c r="MH279" s="33"/>
      <c r="MI279" s="33"/>
      <c r="MJ279" s="33"/>
      <c r="MK279" s="33"/>
      <c r="ML279" s="33"/>
      <c r="MM279" s="33"/>
      <c r="MN279" s="33"/>
      <c r="MO279" s="33"/>
      <c r="MP279" s="33"/>
      <c r="MQ279" s="33"/>
      <c r="MR279" s="33"/>
      <c r="MS279" s="33"/>
      <c r="MT279" s="33"/>
      <c r="MU279" s="33"/>
      <c r="MV279" s="33"/>
      <c r="MW279" s="33"/>
      <c r="MX279" s="33"/>
      <c r="MY279" s="33"/>
      <c r="MZ279" s="33"/>
      <c r="NA279" s="33"/>
      <c r="NB279" s="33"/>
      <c r="NC279" s="33"/>
      <c r="ND279" s="33"/>
      <c r="NE279" s="33"/>
      <c r="NF279" s="33"/>
      <c r="NG279" s="33"/>
      <c r="NH279" s="33"/>
      <c r="NI279" s="33"/>
      <c r="NJ279" s="33"/>
      <c r="NK279" s="33"/>
      <c r="NL279" s="33"/>
      <c r="NM279" s="33"/>
      <c r="NN279" s="33"/>
      <c r="NO279" s="33"/>
      <c r="NP279" s="33"/>
      <c r="NQ279" s="33"/>
      <c r="NR279" s="33"/>
      <c r="NS279" s="33"/>
      <c r="NT279" s="33"/>
      <c r="NU279" s="33"/>
      <c r="NV279" s="33"/>
      <c r="NW279" s="33"/>
      <c r="NX279" s="33"/>
      <c r="NY279" s="33"/>
      <c r="NZ279" s="33"/>
      <c r="OA279" s="33"/>
      <c r="OB279" s="33"/>
      <c r="OC279" s="33"/>
      <c r="OD279" s="33"/>
      <c r="OE279" s="33"/>
      <c r="OF279" s="33"/>
      <c r="OG279" s="33"/>
      <c r="OH279" s="33"/>
      <c r="OI279" s="33"/>
      <c r="OJ279" s="33"/>
      <c r="OK279" s="33"/>
      <c r="OL279" s="33"/>
      <c r="OM279" s="33"/>
      <c r="ON279" s="33"/>
      <c r="OO279" s="33"/>
      <c r="OP279" s="33"/>
      <c r="OQ279" s="33"/>
      <c r="OR279" s="33"/>
      <c r="OS279" s="33"/>
      <c r="OT279" s="33"/>
      <c r="OU279" s="33"/>
      <c r="OV279" s="33"/>
      <c r="OW279" s="33"/>
      <c r="OX279" s="33"/>
      <c r="OY279" s="33"/>
      <c r="OZ279" s="33"/>
      <c r="PA279" s="33"/>
      <c r="PB279" s="33"/>
      <c r="PC279" s="33"/>
      <c r="PD279" s="33"/>
      <c r="PE279" s="33"/>
      <c r="PF279" s="33"/>
      <c r="PG279" s="33"/>
      <c r="PH279" s="33"/>
      <c r="PI279" s="33"/>
      <c r="PJ279" s="33"/>
      <c r="PK279" s="33"/>
      <c r="PL279" s="33"/>
      <c r="PM279" s="33"/>
      <c r="PN279" s="33"/>
      <c r="PO279" s="33"/>
      <c r="PP279" s="33"/>
      <c r="PQ279" s="33"/>
      <c r="PR279" s="33"/>
      <c r="PS279" s="33"/>
      <c r="PT279" s="33"/>
      <c r="PU279" s="33"/>
      <c r="PV279" s="33"/>
      <c r="PW279" s="33"/>
      <c r="PX279" s="33"/>
      <c r="PY279" s="33"/>
      <c r="PZ279" s="33"/>
      <c r="QA279" s="33"/>
      <c r="QB279" s="33"/>
      <c r="QC279" s="33"/>
      <c r="QD279" s="33"/>
      <c r="QE279" s="33"/>
      <c r="QF279" s="33"/>
      <c r="QG279" s="33"/>
      <c r="QH279" s="33"/>
      <c r="QI279" s="33"/>
      <c r="QJ279" s="33"/>
      <c r="QK279" s="33"/>
      <c r="QL279" s="33"/>
      <c r="QM279" s="33"/>
      <c r="QN279" s="33"/>
      <c r="QO279" s="33"/>
      <c r="QP279" s="33"/>
      <c r="QQ279" s="33"/>
      <c r="QR279" s="33"/>
      <c r="QS279" s="33"/>
      <c r="QT279" s="33"/>
      <c r="QU279" s="33"/>
      <c r="QV279" s="33"/>
      <c r="QW279" s="33"/>
      <c r="QX279" s="33"/>
      <c r="QY279" s="33"/>
      <c r="QZ279" s="33"/>
      <c r="RA279" s="33"/>
      <c r="RB279" s="33"/>
      <c r="RC279" s="33"/>
      <c r="RD279" s="33"/>
      <c r="RE279" s="33"/>
      <c r="RF279" s="33"/>
      <c r="RG279" s="33"/>
      <c r="RH279" s="33"/>
      <c r="RI279" s="33"/>
      <c r="RJ279" s="33"/>
      <c r="RK279" s="33"/>
      <c r="RL279" s="33"/>
      <c r="RM279" s="33"/>
      <c r="RN279" s="33"/>
      <c r="RO279" s="33"/>
      <c r="RP279" s="33"/>
      <c r="RQ279" s="33"/>
      <c r="RR279" s="33"/>
      <c r="RS279" s="33"/>
      <c r="RT279" s="33"/>
      <c r="RU279" s="33"/>
      <c r="RV279" s="33"/>
      <c r="RW279" s="33"/>
      <c r="RX279" s="33"/>
      <c r="RY279" s="33"/>
      <c r="RZ279" s="33"/>
      <c r="SA279" s="33"/>
      <c r="SB279" s="33"/>
      <c r="SC279" s="33"/>
      <c r="SD279" s="33"/>
      <c r="SE279" s="33"/>
      <c r="SF279" s="33"/>
      <c r="SG279" s="33"/>
      <c r="SH279" s="33"/>
      <c r="SI279" s="33"/>
      <c r="SJ279" s="33"/>
      <c r="SK279" s="33"/>
      <c r="SL279" s="33"/>
      <c r="SM279" s="33"/>
      <c r="SN279" s="33"/>
      <c r="SO279" s="33"/>
      <c r="SP279" s="33"/>
      <c r="SQ279" s="33"/>
      <c r="SR279" s="33"/>
      <c r="SS279" s="33"/>
      <c r="ST279" s="33"/>
      <c r="SU279" s="33"/>
      <c r="SV279" s="33"/>
      <c r="SW279" s="33"/>
      <c r="SX279" s="33"/>
      <c r="SY279" s="33"/>
      <c r="SZ279" s="33"/>
      <c r="TA279" s="33"/>
      <c r="TB279" s="33"/>
      <c r="TC279" s="33"/>
      <c r="TD279" s="33"/>
      <c r="TE279" s="33"/>
      <c r="TF279" s="33"/>
      <c r="TG279" s="33"/>
      <c r="TH279" s="33"/>
      <c r="TI279" s="33"/>
      <c r="TJ279" s="33"/>
      <c r="TK279" s="33"/>
      <c r="TL279" s="33"/>
      <c r="TM279" s="33"/>
      <c r="TN279" s="33"/>
      <c r="TO279" s="33"/>
      <c r="TP279" s="33"/>
      <c r="TQ279" s="33"/>
      <c r="TR279" s="33"/>
      <c r="TS279" s="33"/>
      <c r="TT279" s="33"/>
      <c r="TU279" s="33"/>
      <c r="TV279" s="33"/>
      <c r="TW279" s="33"/>
      <c r="TX279" s="33"/>
      <c r="TY279" s="33"/>
      <c r="TZ279" s="33"/>
      <c r="UA279" s="33"/>
      <c r="UB279" s="33"/>
      <c r="UC279" s="33"/>
      <c r="UD279" s="33"/>
      <c r="UE279" s="33"/>
      <c r="UF279" s="33"/>
      <c r="UG279" s="33"/>
      <c r="UH279" s="33"/>
      <c r="UI279" s="33"/>
      <c r="UJ279" s="33"/>
      <c r="UK279" s="33"/>
      <c r="UL279" s="33"/>
      <c r="UM279" s="33"/>
      <c r="UN279" s="33"/>
      <c r="UO279" s="33"/>
      <c r="UP279" s="33"/>
      <c r="UQ279" s="33"/>
      <c r="UR279" s="33"/>
      <c r="US279" s="33"/>
      <c r="UT279" s="33"/>
      <c r="UU279" s="33"/>
      <c r="UV279" s="33"/>
      <c r="UW279" s="33"/>
      <c r="UX279" s="33"/>
      <c r="UY279" s="33"/>
      <c r="UZ279" s="33"/>
      <c r="VA279" s="33"/>
      <c r="VB279" s="33"/>
      <c r="VC279" s="33"/>
      <c r="VD279" s="33"/>
      <c r="VE279" s="33"/>
      <c r="VF279" s="33"/>
      <c r="VG279" s="33"/>
      <c r="VH279" s="33"/>
      <c r="VI279" s="33"/>
      <c r="VJ279" s="33"/>
      <c r="VK279" s="33"/>
      <c r="VL279" s="33"/>
      <c r="VM279" s="33"/>
      <c r="VN279" s="33"/>
      <c r="VO279" s="33"/>
      <c r="VP279" s="33"/>
      <c r="VQ279" s="33"/>
      <c r="VR279" s="33"/>
      <c r="VS279" s="33"/>
      <c r="VT279" s="33"/>
      <c r="VU279" s="33"/>
      <c r="VV279" s="33"/>
      <c r="VW279" s="33"/>
      <c r="VX279" s="33"/>
      <c r="VY279" s="33"/>
      <c r="VZ279" s="33"/>
      <c r="WA279" s="33"/>
      <c r="WB279" s="33"/>
      <c r="WC279" s="33"/>
      <c r="WD279" s="33"/>
      <c r="WE279" s="33"/>
      <c r="WF279" s="33"/>
      <c r="WG279" s="33"/>
      <c r="WH279" s="33"/>
      <c r="WI279" s="33"/>
      <c r="WJ279" s="33"/>
      <c r="WK279" s="33"/>
      <c r="WL279" s="33"/>
      <c r="WM279" s="33"/>
      <c r="WN279" s="33"/>
      <c r="WO279" s="33"/>
      <c r="WP279" s="33"/>
      <c r="WQ279" s="33"/>
      <c r="WR279" s="33"/>
      <c r="WS279" s="33"/>
      <c r="WT279" s="33"/>
      <c r="WU279" s="33"/>
      <c r="WV279" s="33"/>
      <c r="WW279" s="33"/>
      <c r="WX279" s="33"/>
      <c r="WY279" s="33"/>
      <c r="WZ279" s="33"/>
      <c r="XA279" s="33"/>
      <c r="XB279" s="33"/>
      <c r="XC279" s="33"/>
      <c r="XD279" s="33"/>
      <c r="XE279" s="33"/>
      <c r="XF279" s="33"/>
      <c r="XG279" s="33"/>
      <c r="XH279" s="33"/>
      <c r="XI279" s="33"/>
      <c r="XJ279" s="33"/>
      <c r="XK279" s="33"/>
      <c r="XL279" s="33"/>
      <c r="XM279" s="33"/>
      <c r="XN279" s="33"/>
      <c r="XO279" s="33"/>
      <c r="XP279" s="33"/>
      <c r="XQ279" s="33"/>
      <c r="XR279" s="33"/>
      <c r="XS279" s="33"/>
      <c r="XT279" s="33"/>
      <c r="XU279" s="33"/>
      <c r="XV279" s="33"/>
      <c r="XW279" s="33"/>
      <c r="XX279" s="33"/>
      <c r="XY279" s="33"/>
      <c r="XZ279" s="33"/>
      <c r="YA279" s="33"/>
      <c r="YB279" s="33"/>
      <c r="YC279" s="33"/>
      <c r="YD279" s="33"/>
      <c r="YE279" s="33"/>
      <c r="YF279" s="33"/>
      <c r="YG279" s="33"/>
      <c r="YH279" s="33"/>
      <c r="YI279" s="33"/>
      <c r="YJ279" s="33"/>
      <c r="YK279" s="33"/>
      <c r="YL279" s="33"/>
      <c r="YM279" s="33"/>
      <c r="YN279" s="33"/>
      <c r="YO279" s="33"/>
      <c r="YP279" s="33"/>
      <c r="YQ279" s="33"/>
      <c r="YR279" s="33"/>
      <c r="YS279" s="33"/>
      <c r="YT279" s="33"/>
      <c r="YU279" s="33"/>
      <c r="YV279" s="33"/>
      <c r="YW279" s="33"/>
      <c r="YX279" s="33"/>
      <c r="YY279" s="33"/>
      <c r="YZ279" s="33"/>
      <c r="ZA279" s="33"/>
      <c r="ZB279" s="33"/>
      <c r="ZC279" s="33"/>
      <c r="ZD279" s="33"/>
      <c r="ZE279" s="33"/>
      <c r="ZF279" s="33"/>
      <c r="ZG279" s="33"/>
      <c r="ZH279" s="33"/>
      <c r="ZI279" s="33"/>
      <c r="ZJ279" s="33"/>
      <c r="ZK279" s="33"/>
      <c r="ZL279" s="33"/>
      <c r="ZM279" s="33"/>
      <c r="ZN279" s="33"/>
      <c r="ZO279" s="33"/>
      <c r="ZP279" s="33"/>
      <c r="ZQ279" s="33"/>
      <c r="ZR279" s="33"/>
      <c r="ZS279" s="33"/>
      <c r="ZT279" s="33"/>
      <c r="ZU279" s="33"/>
      <c r="ZV279" s="33"/>
      <c r="ZW279" s="33"/>
      <c r="ZX279" s="33"/>
      <c r="ZY279" s="33"/>
      <c r="ZZ279" s="33"/>
      <c r="AAA279" s="33"/>
      <c r="AAB279" s="33"/>
      <c r="AAC279" s="33"/>
      <c r="AAD279" s="33"/>
      <c r="AAE279" s="33"/>
      <c r="AAF279" s="33"/>
      <c r="AAG279" s="33"/>
      <c r="AAH279" s="33"/>
      <c r="AAI279" s="33"/>
      <c r="AAJ279" s="33"/>
      <c r="AAK279" s="33"/>
      <c r="AAL279" s="33"/>
      <c r="AAM279" s="33"/>
      <c r="AAN279" s="33"/>
      <c r="AAO279" s="33"/>
      <c r="AAP279" s="33"/>
      <c r="AAQ279" s="33"/>
      <c r="AAR279" s="33"/>
      <c r="AAS279" s="33"/>
      <c r="AAT279" s="33"/>
      <c r="AAU279" s="33"/>
      <c r="AAV279" s="33"/>
      <c r="AAW279" s="33"/>
      <c r="AAX279" s="33"/>
      <c r="AAY279" s="33"/>
      <c r="AAZ279" s="33"/>
      <c r="ABA279" s="33"/>
      <c r="ABB279" s="33"/>
      <c r="ABC279" s="33"/>
      <c r="ABD279" s="33"/>
      <c r="ABE279" s="33"/>
      <c r="ABF279" s="33"/>
      <c r="ABG279" s="33"/>
      <c r="ABH279" s="33"/>
      <c r="ABI279" s="33"/>
      <c r="ABJ279" s="33"/>
      <c r="ABK279" s="33"/>
      <c r="ABL279" s="33"/>
      <c r="ABM279" s="33"/>
      <c r="ABN279" s="33"/>
      <c r="ABO279" s="33"/>
      <c r="ABP279" s="33"/>
      <c r="ABQ279" s="33"/>
      <c r="ABR279" s="33"/>
      <c r="ABS279" s="33"/>
      <c r="ABT279" s="33"/>
      <c r="ABU279" s="33"/>
      <c r="ABV279" s="33"/>
      <c r="ABW279" s="33"/>
      <c r="ABX279" s="33"/>
      <c r="ABY279" s="33"/>
      <c r="ABZ279" s="33"/>
      <c r="ACA279" s="33"/>
      <c r="ACB279" s="33"/>
      <c r="ACC279" s="33"/>
      <c r="ACD279" s="33"/>
      <c r="ACE279" s="33"/>
      <c r="ACF279" s="33"/>
      <c r="ACG279" s="33"/>
      <c r="ACH279" s="33"/>
      <c r="ACI279" s="33"/>
      <c r="ACJ279" s="33"/>
      <c r="ACK279" s="33"/>
      <c r="ACL279" s="33"/>
      <c r="ACM279" s="33"/>
      <c r="ACN279" s="33"/>
      <c r="ACO279" s="33"/>
      <c r="ACP279" s="33"/>
      <c r="ACQ279" s="33"/>
      <c r="ACR279" s="33"/>
      <c r="ACS279" s="33"/>
      <c r="ACT279" s="33"/>
      <c r="ACU279" s="33"/>
      <c r="ACV279" s="33"/>
      <c r="ACW279" s="33"/>
      <c r="ACX279" s="33"/>
      <c r="ACY279" s="33"/>
      <c r="ACZ279" s="33"/>
      <c r="ADA279" s="33"/>
      <c r="ADB279" s="33"/>
      <c r="ADC279" s="33"/>
      <c r="ADD279" s="33"/>
      <c r="ADE279" s="33"/>
      <c r="ADF279" s="33"/>
      <c r="ADG279" s="33"/>
      <c r="ADH279" s="33"/>
      <c r="ADI279" s="33"/>
      <c r="ADJ279" s="33"/>
      <c r="ADK279" s="33"/>
      <c r="ADL279" s="33"/>
      <c r="ADM279" s="33"/>
      <c r="ADN279" s="33"/>
      <c r="ADO279" s="33"/>
      <c r="ADP279" s="33"/>
      <c r="ADQ279" s="33"/>
      <c r="ADR279" s="33"/>
      <c r="ADS279" s="33"/>
      <c r="ADT279" s="33"/>
      <c r="ADU279" s="33"/>
      <c r="ADV279" s="33"/>
      <c r="ADW279" s="33"/>
      <c r="ADX279" s="33"/>
      <c r="ADY279" s="33"/>
      <c r="ADZ279" s="33"/>
      <c r="AEA279" s="33"/>
      <c r="AEB279" s="33"/>
      <c r="AEC279" s="33"/>
      <c r="AED279" s="33"/>
      <c r="AEE279" s="33"/>
      <c r="AEF279" s="33"/>
      <c r="AEG279" s="33"/>
      <c r="AEH279" s="33"/>
      <c r="AEI279" s="33"/>
      <c r="AEJ279" s="33"/>
      <c r="AEK279" s="33"/>
      <c r="AEL279" s="33"/>
      <c r="AEM279" s="33"/>
      <c r="AEN279" s="33"/>
      <c r="AEO279" s="33"/>
      <c r="AEP279" s="33"/>
      <c r="AEQ279" s="33"/>
      <c r="AER279" s="33"/>
      <c r="AES279" s="33"/>
      <c r="AET279" s="33"/>
      <c r="AEU279" s="33"/>
      <c r="AEV279" s="33"/>
      <c r="AEW279" s="33"/>
      <c r="AEX279" s="33"/>
      <c r="AEY279" s="33"/>
      <c r="AEZ279" s="33"/>
      <c r="AFA279" s="33"/>
      <c r="AFB279" s="33"/>
      <c r="AFC279" s="33"/>
      <c r="AFD279" s="33"/>
      <c r="AFE279" s="33"/>
      <c r="AFF279" s="33"/>
      <c r="AFG279" s="33"/>
      <c r="AFH279" s="33"/>
      <c r="AFI279" s="33"/>
      <c r="AFJ279" s="33"/>
      <c r="AFK279" s="33"/>
      <c r="AFL279" s="33"/>
      <c r="AFM279" s="33"/>
      <c r="AFN279" s="33"/>
      <c r="AFO279" s="33"/>
      <c r="AFP279" s="33"/>
      <c r="AFQ279" s="33"/>
      <c r="AFR279" s="33"/>
      <c r="AFS279" s="33"/>
      <c r="AFT279" s="33"/>
      <c r="AFU279" s="33"/>
      <c r="AFV279" s="33"/>
      <c r="AFW279" s="33"/>
      <c r="AFX279" s="33"/>
      <c r="AFY279" s="33"/>
      <c r="AFZ279" s="33"/>
      <c r="AGA279" s="33"/>
      <c r="AGB279" s="33"/>
      <c r="AGC279" s="33"/>
      <c r="AGD279" s="33"/>
      <c r="AGE279" s="33"/>
      <c r="AGF279" s="33"/>
      <c r="AGG279" s="33"/>
      <c r="AGH279" s="33"/>
      <c r="AGI279" s="33"/>
      <c r="AGJ279" s="33"/>
      <c r="AGK279" s="33"/>
      <c r="AGL279" s="33"/>
      <c r="AGM279" s="33"/>
      <c r="AGN279" s="33"/>
      <c r="AGO279" s="33"/>
      <c r="AGP279" s="33"/>
      <c r="AGQ279" s="33"/>
      <c r="AGR279" s="33"/>
      <c r="AGS279" s="33"/>
      <c r="AGT279" s="33"/>
      <c r="AGU279" s="33"/>
      <c r="AGV279" s="33"/>
      <c r="AGW279" s="33"/>
      <c r="AGX279" s="33"/>
      <c r="AGY279" s="33"/>
      <c r="AGZ279" s="33"/>
      <c r="AHA279" s="33"/>
      <c r="AHB279" s="33"/>
      <c r="AHC279" s="33"/>
      <c r="AHD279" s="33"/>
      <c r="AHE279" s="33"/>
      <c r="AHF279" s="33"/>
      <c r="AHG279" s="33"/>
      <c r="AHH279" s="33"/>
      <c r="AHI279" s="33"/>
      <c r="AHJ279" s="33"/>
      <c r="AHK279" s="33"/>
      <c r="AHL279" s="33"/>
      <c r="AHM279" s="33"/>
      <c r="AHN279" s="33"/>
      <c r="AHO279" s="33"/>
      <c r="AHP279" s="33"/>
      <c r="AHQ279" s="33"/>
      <c r="AHR279" s="33"/>
      <c r="AHS279" s="33"/>
      <c r="AHT279" s="33"/>
      <c r="AHU279" s="33"/>
      <c r="AHV279" s="33"/>
      <c r="AHW279" s="33"/>
      <c r="AHX279" s="33"/>
      <c r="AHY279" s="33"/>
      <c r="AHZ279" s="33"/>
      <c r="AIA279" s="33"/>
      <c r="AIB279" s="33"/>
      <c r="AIC279" s="33"/>
      <c r="AID279" s="33"/>
      <c r="AIE279" s="33"/>
      <c r="AIF279" s="33"/>
      <c r="AIG279" s="33"/>
      <c r="AIH279" s="33"/>
      <c r="AII279" s="33"/>
      <c r="AIJ279" s="33"/>
      <c r="AIK279" s="33"/>
      <c r="AIL279" s="33"/>
      <c r="AIM279" s="33"/>
      <c r="AIN279" s="33"/>
      <c r="AIO279" s="33"/>
      <c r="AIP279" s="33"/>
      <c r="AIQ279" s="33"/>
      <c r="AIR279" s="33"/>
      <c r="AIS279" s="33"/>
      <c r="AIT279" s="33"/>
      <c r="AIU279" s="33"/>
      <c r="AIV279" s="33"/>
      <c r="AIW279" s="33"/>
      <c r="AIX279" s="33"/>
      <c r="AIY279" s="33"/>
      <c r="AIZ279" s="33"/>
      <c r="AJA279" s="33"/>
      <c r="AJB279" s="33"/>
      <c r="AJC279" s="33"/>
      <c r="AJD279" s="33"/>
      <c r="AJE279" s="33"/>
      <c r="AJF279" s="33"/>
      <c r="AJG279" s="33"/>
      <c r="AJH279" s="33"/>
      <c r="AJI279" s="33"/>
      <c r="AJJ279" s="33"/>
      <c r="AJK279" s="33"/>
      <c r="AJL279" s="33"/>
      <c r="AJM279" s="33"/>
      <c r="AJN279" s="33"/>
      <c r="AJO279" s="33"/>
      <c r="AJP279" s="33"/>
      <c r="AJQ279" s="33"/>
      <c r="AJR279" s="33"/>
      <c r="AJS279" s="33"/>
      <c r="AJT279" s="33"/>
      <c r="AJU279" s="33"/>
      <c r="AJV279" s="33"/>
      <c r="AJW279" s="33"/>
      <c r="AJX279" s="33"/>
      <c r="AJY279" s="33"/>
      <c r="AJZ279" s="33"/>
      <c r="AKA279" s="33"/>
      <c r="AKB279" s="33"/>
      <c r="AKC279" s="33"/>
      <c r="AKD279" s="33"/>
      <c r="AKE279" s="33"/>
      <c r="AKF279" s="33"/>
      <c r="AKG279" s="33"/>
      <c r="AKH279" s="33"/>
      <c r="AKI279" s="33"/>
      <c r="AKJ279" s="33"/>
      <c r="AKK279" s="33"/>
      <c r="AKL279" s="33"/>
      <c r="AKM279" s="33"/>
      <c r="AKN279" s="33"/>
      <c r="AKO279" s="33"/>
      <c r="AKP279" s="33"/>
      <c r="AKQ279" s="33"/>
      <c r="AKR279" s="33"/>
      <c r="AKS279" s="33"/>
      <c r="AKT279" s="33"/>
      <c r="AKU279" s="33"/>
      <c r="AKV279" s="33"/>
      <c r="AKW279" s="33"/>
      <c r="AKX279" s="33"/>
      <c r="AKY279" s="33"/>
      <c r="AKZ279" s="33"/>
      <c r="ALA279" s="33"/>
      <c r="ALB279" s="33"/>
      <c r="ALC279" s="33"/>
      <c r="ALD279" s="33"/>
      <c r="ALE279" s="33"/>
      <c r="ALF279" s="33"/>
      <c r="ALG279" s="33"/>
      <c r="ALH279" s="33"/>
      <c r="ALI279" s="33"/>
      <c r="ALJ279" s="33"/>
      <c r="ALK279" s="33"/>
      <c r="ALL279" s="33"/>
      <c r="ALM279" s="33"/>
      <c r="ALN279" s="33"/>
      <c r="ALO279" s="33"/>
      <c r="ALP279" s="33"/>
      <c r="ALQ279" s="33"/>
      <c r="ALR279" s="33"/>
      <c r="ALS279" s="33"/>
      <c r="ALT279" s="33"/>
      <c r="ALU279" s="33"/>
      <c r="ALV279" s="33"/>
      <c r="ALW279" s="33"/>
      <c r="ALX279" s="33"/>
      <c r="ALY279" s="33"/>
      <c r="ALZ279" s="33"/>
      <c r="AMA279" s="33"/>
      <c r="AMB279" s="33"/>
      <c r="AMC279" s="33"/>
      <c r="AMD279" s="33"/>
      <c r="AME279" s="33"/>
      <c r="AMF279" s="33"/>
      <c r="AMG279" s="33"/>
      <c r="AMH279" s="33"/>
      <c r="AMI279" s="33"/>
      <c r="AMJ279" s="33"/>
      <c r="AMK279" s="33"/>
      <c r="AML279" s="33"/>
      <c r="AMM279" s="33"/>
      <c r="AMN279" s="33"/>
      <c r="AMO279" s="33"/>
      <c r="AMP279" s="33"/>
      <c r="AMQ279" s="33"/>
      <c r="AMR279" s="33"/>
      <c r="AMS279" s="33"/>
      <c r="AMT279" s="33"/>
      <c r="AMU279" s="33"/>
      <c r="AMV279" s="33"/>
      <c r="AMW279" s="33"/>
      <c r="AMX279" s="33"/>
      <c r="AMY279" s="33"/>
      <c r="AMZ279" s="33"/>
      <c r="ANA279" s="33"/>
      <c r="ANB279" s="33"/>
      <c r="ANC279" s="33"/>
      <c r="AND279" s="33"/>
      <c r="ANE279" s="33"/>
      <c r="ANF279" s="33"/>
      <c r="ANG279" s="33"/>
      <c r="ANH279" s="33"/>
      <c r="ANI279" s="33"/>
      <c r="ANJ279" s="33"/>
      <c r="ANK279" s="33"/>
      <c r="ANL279" s="33"/>
      <c r="ANM279" s="33"/>
      <c r="ANN279" s="33"/>
      <c r="ANO279" s="33"/>
      <c r="ANP279" s="33"/>
      <c r="ANQ279" s="33"/>
      <c r="ANR279" s="33"/>
      <c r="ANS279" s="33"/>
      <c r="ANT279" s="33"/>
      <c r="ANU279" s="33"/>
      <c r="ANV279" s="33"/>
      <c r="ANW279" s="33"/>
      <c r="ANX279" s="33"/>
      <c r="ANY279" s="33"/>
      <c r="ANZ279" s="33"/>
      <c r="AOA279" s="33"/>
      <c r="AOB279" s="33"/>
      <c r="AOC279" s="33"/>
      <c r="AOD279" s="33"/>
      <c r="AOE279" s="33"/>
      <c r="AOF279" s="33"/>
      <c r="AOG279" s="33"/>
      <c r="AOH279" s="33"/>
      <c r="AOI279" s="33"/>
      <c r="AOJ279" s="33"/>
      <c r="AOK279" s="33"/>
      <c r="AOL279" s="33"/>
      <c r="AOM279" s="33"/>
      <c r="AON279" s="33"/>
      <c r="AOO279" s="33"/>
      <c r="AOP279" s="33"/>
      <c r="AOQ279" s="33"/>
      <c r="AOR279" s="33"/>
      <c r="AOS279" s="33"/>
      <c r="AOT279" s="33"/>
      <c r="AOU279" s="33"/>
      <c r="AOV279" s="33"/>
      <c r="AOW279" s="33"/>
      <c r="AOX279" s="33"/>
      <c r="AOY279" s="33"/>
      <c r="AOZ279" s="33"/>
      <c r="APA279" s="33"/>
      <c r="APB279" s="33"/>
      <c r="APC279" s="33"/>
      <c r="APD279" s="33"/>
      <c r="APE279" s="33"/>
      <c r="APF279" s="33"/>
      <c r="APG279" s="33"/>
      <c r="APH279" s="33"/>
      <c r="API279" s="33"/>
      <c r="APJ279" s="33"/>
      <c r="APK279" s="33"/>
      <c r="APL279" s="33"/>
      <c r="APM279" s="33"/>
      <c r="APN279" s="33"/>
      <c r="APO279" s="33"/>
      <c r="APP279" s="33"/>
      <c r="APQ279" s="33"/>
      <c r="APR279" s="33"/>
      <c r="APS279" s="33"/>
      <c r="APT279" s="33"/>
      <c r="APU279" s="33"/>
      <c r="APV279" s="33"/>
      <c r="APW279" s="33"/>
      <c r="APX279" s="33"/>
      <c r="APY279" s="33"/>
      <c r="APZ279" s="33"/>
      <c r="AQA279" s="33"/>
      <c r="AQB279" s="33"/>
      <c r="AQC279" s="33"/>
      <c r="AQD279" s="33"/>
      <c r="AQE279" s="33"/>
      <c r="AQF279" s="33"/>
      <c r="AQG279" s="33"/>
      <c r="AQH279" s="33"/>
      <c r="AQI279" s="33"/>
      <c r="AQJ279" s="33"/>
      <c r="AQK279" s="33"/>
      <c r="AQL279" s="33"/>
      <c r="AQM279" s="33"/>
      <c r="AQN279" s="33"/>
      <c r="AQO279" s="33"/>
      <c r="AQP279" s="33"/>
      <c r="AQQ279" s="33"/>
      <c r="AQR279" s="33"/>
      <c r="AQS279" s="33"/>
      <c r="AQT279" s="33"/>
      <c r="AQU279" s="33"/>
      <c r="AQV279" s="33"/>
      <c r="AQW279" s="33"/>
      <c r="AQX279" s="33"/>
      <c r="AQY279" s="33"/>
      <c r="AQZ279" s="33"/>
      <c r="ARA279" s="33"/>
      <c r="ARB279" s="33"/>
      <c r="ARC279" s="33"/>
      <c r="ARD279" s="33"/>
      <c r="ARE279" s="33"/>
      <c r="ARF279" s="33"/>
      <c r="ARG279" s="33"/>
      <c r="ARH279" s="33"/>
      <c r="ARI279" s="33"/>
      <c r="ARJ279" s="33"/>
      <c r="ARK279" s="33"/>
      <c r="ARL279" s="33"/>
      <c r="ARM279" s="33"/>
      <c r="ARN279" s="33"/>
      <c r="ARO279" s="33"/>
      <c r="ARP279" s="33"/>
      <c r="ARQ279" s="33"/>
      <c r="ARR279" s="33"/>
      <c r="ARS279" s="33"/>
      <c r="ART279" s="33"/>
      <c r="ARU279" s="33"/>
      <c r="ARV279" s="33"/>
      <c r="ARW279" s="33"/>
      <c r="ARX279" s="33"/>
      <c r="ARY279" s="33"/>
      <c r="ARZ279" s="33"/>
      <c r="ASA279" s="33"/>
      <c r="ASB279" s="33"/>
      <c r="ASC279" s="33"/>
      <c r="ASD279" s="33"/>
      <c r="ASE279" s="33"/>
      <c r="ASF279" s="33"/>
      <c r="ASG279" s="33"/>
      <c r="ASH279" s="33"/>
      <c r="ASI279" s="33"/>
      <c r="ASJ279" s="33"/>
      <c r="ASK279" s="33"/>
      <c r="ASL279" s="33"/>
      <c r="ASM279" s="33"/>
      <c r="ASN279" s="33"/>
      <c r="ASO279" s="33"/>
      <c r="ASP279" s="33"/>
      <c r="ASQ279" s="33"/>
      <c r="ASR279" s="33"/>
      <c r="ASS279" s="33"/>
      <c r="AST279" s="33"/>
      <c r="ASU279" s="33"/>
      <c r="ASV279" s="33"/>
      <c r="ASW279" s="33"/>
      <c r="ASX279" s="33"/>
      <c r="ASY279" s="33"/>
      <c r="ASZ279" s="33"/>
      <c r="ATA279" s="33"/>
      <c r="ATB279" s="33"/>
      <c r="ATC279" s="33"/>
      <c r="ATD279" s="33"/>
      <c r="ATE279" s="33"/>
      <c r="ATF279" s="33"/>
      <c r="ATG279" s="33"/>
      <c r="ATH279" s="33"/>
      <c r="ATI279" s="33"/>
      <c r="ATJ279" s="33"/>
      <c r="ATK279" s="33"/>
      <c r="ATL279" s="33"/>
      <c r="ATM279" s="33"/>
      <c r="ATN279" s="33"/>
      <c r="ATO279" s="33"/>
      <c r="ATP279" s="33"/>
      <c r="ATQ279" s="33"/>
      <c r="ATR279" s="33"/>
      <c r="ATS279" s="33"/>
      <c r="ATT279" s="33"/>
      <c r="ATU279" s="33"/>
      <c r="ATV279" s="33"/>
      <c r="ATW279" s="33"/>
      <c r="ATX279" s="33"/>
      <c r="ATY279" s="33"/>
      <c r="ATZ279" s="33"/>
      <c r="AUA279" s="33"/>
      <c r="AUB279" s="33"/>
      <c r="AUC279" s="33"/>
      <c r="AUD279" s="33"/>
      <c r="AUE279" s="33"/>
      <c r="AUF279" s="33"/>
      <c r="AUG279" s="33"/>
      <c r="AUH279" s="33"/>
      <c r="AUI279" s="33"/>
      <c r="AUJ279" s="33"/>
      <c r="AUK279" s="33"/>
      <c r="AUL279" s="33"/>
      <c r="AUM279" s="33"/>
      <c r="AUN279" s="33"/>
      <c r="AUO279" s="33"/>
      <c r="AUP279" s="33"/>
      <c r="AUQ279" s="33"/>
      <c r="AUR279" s="33"/>
      <c r="AUS279" s="33"/>
      <c r="AUT279" s="33"/>
      <c r="AUU279" s="33"/>
      <c r="AUV279" s="33"/>
      <c r="AUW279" s="33"/>
      <c r="AUX279" s="33"/>
      <c r="AUY279" s="33"/>
      <c r="AUZ279" s="33"/>
      <c r="AVA279" s="33"/>
      <c r="AVB279" s="33"/>
      <c r="AVC279" s="33"/>
      <c r="AVD279" s="33"/>
      <c r="AVE279" s="33"/>
      <c r="AVF279" s="33"/>
      <c r="AVG279" s="33"/>
      <c r="AVH279" s="33"/>
      <c r="AVI279" s="33"/>
      <c r="AVJ279" s="33"/>
      <c r="AVK279" s="33"/>
      <c r="AVL279" s="33"/>
      <c r="AVM279" s="33"/>
      <c r="AVN279" s="33"/>
      <c r="AVO279" s="33"/>
      <c r="AVP279" s="33"/>
      <c r="AVQ279" s="33"/>
      <c r="AVR279" s="33"/>
      <c r="AVS279" s="33"/>
      <c r="AVT279" s="33"/>
      <c r="AVU279" s="33"/>
      <c r="AVV279" s="33"/>
      <c r="AVW279" s="33"/>
      <c r="AVX279" s="33"/>
      <c r="AVY279" s="33"/>
      <c r="AVZ279" s="33"/>
      <c r="AWA279" s="33"/>
      <c r="AWB279" s="33"/>
      <c r="AWC279" s="33"/>
      <c r="AWD279" s="33"/>
      <c r="AWE279" s="33"/>
      <c r="AWF279" s="33"/>
      <c r="AWG279" s="33"/>
      <c r="AWH279" s="33"/>
      <c r="AWI279" s="33"/>
      <c r="AWJ279" s="33"/>
      <c r="AWK279" s="33"/>
      <c r="AWL279" s="33"/>
      <c r="AWM279" s="33"/>
      <c r="AWN279" s="33"/>
      <c r="AWO279" s="33"/>
      <c r="AWP279" s="33"/>
      <c r="AWQ279" s="33"/>
      <c r="AWR279" s="33"/>
      <c r="AWS279" s="33"/>
      <c r="AWT279" s="33"/>
      <c r="AWU279" s="33"/>
      <c r="AWV279" s="33"/>
      <c r="AWW279" s="33"/>
      <c r="AWX279" s="33"/>
      <c r="AWY279" s="33"/>
      <c r="AWZ279" s="33"/>
      <c r="AXA279" s="33"/>
      <c r="AXB279" s="33"/>
      <c r="AXC279" s="33"/>
      <c r="AXD279" s="33"/>
      <c r="AXE279" s="33"/>
      <c r="AXF279" s="33"/>
      <c r="AXG279" s="33"/>
      <c r="AXH279" s="33"/>
      <c r="AXI279" s="33"/>
      <c r="AXJ279" s="33"/>
      <c r="AXK279" s="33"/>
      <c r="AXL279" s="33"/>
      <c r="AXM279" s="33"/>
      <c r="AXN279" s="33"/>
      <c r="AXO279" s="33"/>
      <c r="AXP279" s="33"/>
      <c r="AXQ279" s="33"/>
      <c r="AXR279" s="33"/>
      <c r="AXS279" s="33"/>
      <c r="AXT279" s="33"/>
      <c r="AXU279" s="33"/>
      <c r="AXV279" s="33"/>
      <c r="AXW279" s="33"/>
      <c r="AXX279" s="33"/>
      <c r="AXY279" s="33"/>
      <c r="AXZ279" s="33"/>
      <c r="AYA279" s="33"/>
      <c r="AYB279" s="33"/>
      <c r="AYC279" s="33"/>
      <c r="AYD279" s="33"/>
      <c r="AYE279" s="33"/>
      <c r="AYF279" s="33"/>
      <c r="AYG279" s="33"/>
      <c r="AYH279" s="33"/>
      <c r="AYI279" s="33"/>
      <c r="AYJ279" s="33"/>
      <c r="AYK279" s="33"/>
      <c r="AYL279" s="33"/>
      <c r="AYM279" s="33"/>
      <c r="AYN279" s="33"/>
      <c r="AYO279" s="33"/>
      <c r="AYP279" s="33"/>
      <c r="AYQ279" s="33"/>
      <c r="AYR279" s="33"/>
      <c r="AYS279" s="33"/>
      <c r="AYT279" s="33"/>
      <c r="AYU279" s="33"/>
      <c r="AYV279" s="33"/>
      <c r="AYW279" s="33"/>
      <c r="AYX279" s="33"/>
      <c r="AYY279" s="33"/>
      <c r="AYZ279" s="33"/>
      <c r="AZA279" s="33"/>
      <c r="AZB279" s="33"/>
      <c r="AZC279" s="33"/>
      <c r="AZD279" s="33"/>
      <c r="AZE279" s="33"/>
      <c r="AZF279" s="33"/>
      <c r="AZG279" s="33"/>
      <c r="AZH279" s="33"/>
      <c r="AZI279" s="33"/>
      <c r="AZJ279" s="33"/>
      <c r="AZK279" s="33"/>
      <c r="AZL279" s="33"/>
      <c r="AZM279" s="33"/>
      <c r="AZN279" s="33"/>
      <c r="AZO279" s="33"/>
      <c r="AZP279" s="33"/>
      <c r="AZQ279" s="33"/>
      <c r="AZR279" s="33"/>
      <c r="AZS279" s="33"/>
      <c r="AZT279" s="33"/>
      <c r="AZU279" s="33"/>
      <c r="AZV279" s="33"/>
      <c r="AZW279" s="33"/>
      <c r="AZX279" s="33"/>
      <c r="AZY279" s="33"/>
      <c r="AZZ279" s="33"/>
      <c r="BAA279" s="33"/>
      <c r="BAB279" s="33"/>
      <c r="BAC279" s="33"/>
      <c r="BAD279" s="33"/>
      <c r="BAE279" s="33"/>
      <c r="BAF279" s="33"/>
      <c r="BAG279" s="33"/>
      <c r="BAH279" s="33"/>
      <c r="BAI279" s="33"/>
      <c r="BAJ279" s="33"/>
      <c r="BAK279" s="33"/>
      <c r="BAL279" s="33"/>
      <c r="BAM279" s="33"/>
      <c r="BAN279" s="33"/>
      <c r="BAO279" s="33"/>
      <c r="BAP279" s="33"/>
      <c r="BAQ279" s="33"/>
      <c r="BAR279" s="33"/>
      <c r="BAS279" s="33"/>
      <c r="BAT279" s="33"/>
      <c r="BAU279" s="33"/>
      <c r="BAV279" s="33"/>
      <c r="BAW279" s="33"/>
      <c r="BAX279" s="33"/>
      <c r="BAY279" s="33"/>
      <c r="BAZ279" s="33"/>
      <c r="BBA279" s="33"/>
      <c r="BBB279" s="33"/>
      <c r="BBC279" s="33"/>
      <c r="BBD279" s="33"/>
      <c r="BBE279" s="33"/>
      <c r="BBF279" s="33"/>
      <c r="BBG279" s="33"/>
      <c r="BBH279" s="33"/>
      <c r="BBI279" s="33"/>
      <c r="BBJ279" s="33"/>
      <c r="BBK279" s="33"/>
      <c r="BBL279" s="33"/>
      <c r="BBM279" s="33"/>
      <c r="BBN279" s="33"/>
      <c r="BBO279" s="33"/>
      <c r="BBP279" s="33"/>
      <c r="BBQ279" s="33"/>
      <c r="BBR279" s="33"/>
      <c r="BBS279" s="33"/>
      <c r="BBT279" s="33"/>
      <c r="BBU279" s="33"/>
      <c r="BBV279" s="33"/>
      <c r="BBW279" s="33"/>
      <c r="BBX279" s="33"/>
      <c r="BBY279" s="33"/>
      <c r="BBZ279" s="33"/>
      <c r="BCA279" s="33"/>
      <c r="BCB279" s="33"/>
      <c r="BCC279" s="33"/>
      <c r="BCD279" s="33"/>
      <c r="BCE279" s="33"/>
      <c r="BCF279" s="33"/>
      <c r="BCG279" s="33"/>
      <c r="BCH279" s="33"/>
      <c r="BCI279" s="33"/>
      <c r="BCJ279" s="33"/>
      <c r="BCK279" s="33"/>
      <c r="BCL279" s="33"/>
      <c r="BCM279" s="33"/>
      <c r="BCN279" s="33"/>
      <c r="BCO279" s="33"/>
      <c r="BCP279" s="33"/>
      <c r="BCQ279" s="33"/>
      <c r="BCR279" s="33"/>
      <c r="BCS279" s="33"/>
      <c r="BCT279" s="33"/>
      <c r="BCU279" s="33"/>
      <c r="BCV279" s="33"/>
      <c r="BCW279" s="33"/>
      <c r="BCX279" s="33"/>
      <c r="BCY279" s="33"/>
      <c r="BCZ279" s="33"/>
      <c r="BDA279" s="33"/>
      <c r="BDB279" s="33"/>
      <c r="BDC279" s="33"/>
      <c r="BDD279" s="33"/>
      <c r="BDE279" s="33"/>
      <c r="BDF279" s="33"/>
      <c r="BDG279" s="33"/>
      <c r="BDH279" s="33"/>
      <c r="BDI279" s="33"/>
      <c r="BDJ279" s="33"/>
      <c r="BDK279" s="33"/>
      <c r="BDL279" s="33"/>
      <c r="BDM279" s="33"/>
      <c r="BDN279" s="33"/>
      <c r="BDO279" s="33"/>
      <c r="BDP279" s="33"/>
      <c r="BDQ279" s="33"/>
      <c r="BDR279" s="33"/>
      <c r="BDS279" s="33"/>
      <c r="BDT279" s="33"/>
      <c r="BDU279" s="33"/>
      <c r="BDV279" s="33"/>
      <c r="BDW279" s="33"/>
      <c r="BDX279" s="33"/>
      <c r="BDY279" s="33"/>
      <c r="BDZ279" s="33"/>
      <c r="BEA279" s="33"/>
      <c r="BEB279" s="33"/>
      <c r="BEC279" s="33"/>
      <c r="BED279" s="33"/>
      <c r="BEE279" s="33"/>
      <c r="BEF279" s="33"/>
      <c r="BEG279" s="33"/>
      <c r="BEH279" s="33"/>
      <c r="BEI279" s="33"/>
      <c r="BEJ279" s="33"/>
      <c r="BEK279" s="33"/>
      <c r="BEL279" s="33"/>
      <c r="BEM279" s="33"/>
      <c r="BEN279" s="33"/>
      <c r="BEO279" s="33"/>
      <c r="BEP279" s="33"/>
      <c r="BEQ279" s="33"/>
      <c r="BER279" s="33"/>
      <c r="BES279" s="33"/>
      <c r="BET279" s="33"/>
      <c r="BEU279" s="33"/>
      <c r="BEV279" s="33"/>
      <c r="BEW279" s="33"/>
      <c r="BEX279" s="33"/>
      <c r="BEY279" s="33"/>
      <c r="BEZ279" s="33"/>
      <c r="BFA279" s="33"/>
      <c r="BFB279" s="33"/>
      <c r="BFC279" s="33"/>
      <c r="BFD279" s="33"/>
      <c r="BFE279" s="33"/>
      <c r="BFF279" s="33"/>
      <c r="BFG279" s="33"/>
      <c r="BFH279" s="33"/>
      <c r="BFI279" s="33"/>
      <c r="BFJ279" s="33"/>
      <c r="BFK279" s="33"/>
      <c r="BFL279" s="33"/>
      <c r="BFM279" s="33"/>
      <c r="BFN279" s="33"/>
      <c r="BFO279" s="33"/>
      <c r="BFP279" s="33"/>
      <c r="BFQ279" s="33"/>
      <c r="BFR279" s="33"/>
      <c r="BFS279" s="33"/>
      <c r="BFT279" s="33"/>
      <c r="BFU279" s="33"/>
      <c r="BFV279" s="33"/>
      <c r="BFW279" s="33"/>
      <c r="BFX279" s="33"/>
      <c r="BFY279" s="33"/>
      <c r="BFZ279" s="33"/>
      <c r="BGA279" s="33"/>
      <c r="BGB279" s="33"/>
      <c r="BGC279" s="33"/>
      <c r="BGD279" s="33"/>
      <c r="BGE279" s="33"/>
      <c r="BGF279" s="33"/>
      <c r="BGG279" s="33"/>
      <c r="BGH279" s="33"/>
      <c r="BGI279" s="33"/>
      <c r="BGJ279" s="33"/>
      <c r="BGK279" s="33"/>
      <c r="BGL279" s="33"/>
      <c r="BGM279" s="33"/>
      <c r="BGN279" s="33"/>
      <c r="BGO279" s="33"/>
      <c r="BGP279" s="33"/>
      <c r="BGQ279" s="33"/>
      <c r="BGR279" s="33"/>
      <c r="BGS279" s="33"/>
      <c r="BGT279" s="33"/>
      <c r="BGU279" s="33"/>
      <c r="BGV279" s="33"/>
      <c r="BGW279" s="33"/>
      <c r="BGX279" s="33"/>
      <c r="BGY279" s="33"/>
      <c r="BGZ279" s="33"/>
      <c r="BHA279" s="33"/>
      <c r="BHB279" s="33"/>
      <c r="BHC279" s="33"/>
      <c r="BHD279" s="33"/>
      <c r="BHE279" s="33"/>
      <c r="BHF279" s="33"/>
      <c r="BHG279" s="33"/>
      <c r="BHH279" s="33"/>
      <c r="BHI279" s="33"/>
      <c r="BHJ279" s="33"/>
      <c r="BHK279" s="33"/>
      <c r="BHL279" s="33"/>
      <c r="BHM279" s="33"/>
      <c r="BHN279" s="33"/>
      <c r="BHO279" s="33"/>
      <c r="BHP279" s="33"/>
      <c r="BHQ279" s="33"/>
      <c r="BHR279" s="33"/>
      <c r="BHS279" s="33"/>
      <c r="BHT279" s="33"/>
      <c r="BHU279" s="33"/>
      <c r="BHV279" s="33"/>
      <c r="BHW279" s="33"/>
      <c r="BHX279" s="33"/>
      <c r="BHY279" s="33"/>
      <c r="BHZ279" s="33"/>
      <c r="BIA279" s="33"/>
      <c r="BIB279" s="33"/>
      <c r="BIC279" s="33"/>
      <c r="BID279" s="33"/>
      <c r="BIE279" s="33"/>
      <c r="BIF279" s="33"/>
      <c r="BIG279" s="33"/>
      <c r="BIH279" s="33"/>
      <c r="BII279" s="33"/>
      <c r="BIJ279" s="33"/>
      <c r="BIK279" s="33"/>
      <c r="BIL279" s="33"/>
      <c r="BIM279" s="33"/>
      <c r="BIN279" s="33"/>
      <c r="BIO279" s="33"/>
      <c r="BIP279" s="33"/>
      <c r="BIQ279" s="33"/>
      <c r="BIR279" s="33"/>
      <c r="BIS279" s="33"/>
      <c r="BIT279" s="33"/>
      <c r="BIU279" s="33"/>
      <c r="BIV279" s="33"/>
      <c r="BIW279" s="33"/>
      <c r="BIX279" s="33"/>
      <c r="BIY279" s="33"/>
      <c r="BIZ279" s="33"/>
      <c r="BJA279" s="33"/>
      <c r="BJB279" s="33"/>
      <c r="BJC279" s="33"/>
      <c r="BJD279" s="33"/>
      <c r="BJE279" s="33"/>
      <c r="BJF279" s="33"/>
      <c r="BJG279" s="33"/>
      <c r="BJH279" s="33"/>
      <c r="BJI279" s="33"/>
      <c r="BJJ279" s="33"/>
      <c r="BJK279" s="33"/>
      <c r="BJL279" s="33"/>
      <c r="BJM279" s="33"/>
      <c r="BJN279" s="33"/>
      <c r="BJO279" s="33"/>
      <c r="BJP279" s="33"/>
      <c r="BJQ279" s="33"/>
      <c r="BJR279" s="33"/>
      <c r="BJS279" s="33"/>
      <c r="BJT279" s="33"/>
      <c r="BJU279" s="33"/>
      <c r="BJV279" s="33"/>
      <c r="BJW279" s="33"/>
      <c r="BJX279" s="33"/>
      <c r="BJY279" s="33"/>
      <c r="BJZ279" s="33"/>
      <c r="BKA279" s="33"/>
      <c r="BKB279" s="33"/>
      <c r="BKC279" s="33"/>
      <c r="BKD279" s="33"/>
      <c r="BKE279" s="33"/>
      <c r="BKF279" s="33"/>
      <c r="BKG279" s="33"/>
      <c r="BKH279" s="33"/>
      <c r="BKI279" s="33"/>
      <c r="BKJ279" s="33"/>
      <c r="BKK279" s="33"/>
      <c r="BKL279" s="33"/>
      <c r="BKM279" s="33"/>
      <c r="BKN279" s="33"/>
      <c r="BKO279" s="33"/>
      <c r="BKP279" s="33"/>
      <c r="BKQ279" s="33"/>
      <c r="BKR279" s="33"/>
      <c r="BKS279" s="33"/>
      <c r="BKT279" s="33"/>
      <c r="BKU279" s="33"/>
      <c r="BKV279" s="33"/>
      <c r="BKW279" s="33"/>
      <c r="BKX279" s="33"/>
      <c r="BKY279" s="33"/>
      <c r="BKZ279" s="33"/>
      <c r="BLA279" s="33"/>
      <c r="BLB279" s="33"/>
      <c r="BLC279" s="33"/>
      <c r="BLD279" s="33"/>
      <c r="BLE279" s="33"/>
      <c r="BLF279" s="33"/>
      <c r="BLG279" s="33"/>
      <c r="BLH279" s="33"/>
      <c r="BLI279" s="33"/>
      <c r="BLJ279" s="33"/>
      <c r="BLK279" s="33"/>
      <c r="BLL279" s="33"/>
      <c r="BLM279" s="33"/>
      <c r="BLN279" s="33"/>
      <c r="BLO279" s="33"/>
      <c r="BLP279" s="33"/>
      <c r="BLQ279" s="33"/>
      <c r="BLR279" s="33"/>
      <c r="BLS279" s="33"/>
      <c r="BLT279" s="33"/>
      <c r="BLU279" s="33"/>
      <c r="BLV279" s="33"/>
      <c r="BLW279" s="33"/>
      <c r="BLX279" s="33"/>
      <c r="BLY279" s="33"/>
      <c r="BLZ279" s="33"/>
      <c r="BMA279" s="33"/>
      <c r="BMB279" s="33"/>
      <c r="BMC279" s="33"/>
      <c r="BMD279" s="33"/>
      <c r="BME279" s="33"/>
      <c r="BMF279" s="33"/>
      <c r="BMG279" s="33"/>
      <c r="BMH279" s="33"/>
      <c r="BMI279" s="33"/>
      <c r="BMJ279" s="33"/>
      <c r="BMK279" s="33"/>
      <c r="BML279" s="33"/>
      <c r="BMM279" s="33"/>
      <c r="BMN279" s="33"/>
      <c r="BMO279" s="33"/>
      <c r="BMP279" s="33"/>
      <c r="BMQ279" s="33"/>
      <c r="BMR279" s="33"/>
      <c r="BMS279" s="33"/>
      <c r="BMT279" s="33"/>
      <c r="BMU279" s="33"/>
      <c r="BMV279" s="33"/>
      <c r="BMW279" s="33"/>
      <c r="BMX279" s="33"/>
      <c r="BMY279" s="33"/>
      <c r="BMZ279" s="33"/>
      <c r="BNA279" s="33"/>
      <c r="BNB279" s="33"/>
      <c r="BNC279" s="33"/>
      <c r="BND279" s="33"/>
      <c r="BNE279" s="33"/>
      <c r="BNF279" s="33"/>
      <c r="BNG279" s="33"/>
      <c r="BNH279" s="33"/>
      <c r="BNI279" s="33"/>
      <c r="BNJ279" s="33"/>
      <c r="BNK279" s="33"/>
      <c r="BNL279" s="33"/>
      <c r="BNM279" s="33"/>
      <c r="BNN279" s="33"/>
      <c r="BNO279" s="33"/>
      <c r="BNP279" s="33"/>
      <c r="BNQ279" s="33"/>
      <c r="BNR279" s="33"/>
      <c r="BNS279" s="33"/>
      <c r="BNT279" s="33"/>
      <c r="BNU279" s="33"/>
      <c r="BNV279" s="33"/>
      <c r="BNW279" s="33"/>
      <c r="BNX279" s="33"/>
      <c r="BNY279" s="33"/>
      <c r="BNZ279" s="33"/>
      <c r="BOA279" s="33"/>
      <c r="BOB279" s="33"/>
      <c r="BOC279" s="33"/>
      <c r="BOD279" s="33"/>
      <c r="BOE279" s="33"/>
      <c r="BOF279" s="33"/>
      <c r="BOG279" s="33"/>
      <c r="BOH279" s="33"/>
      <c r="BOI279" s="33"/>
      <c r="BOJ279" s="33"/>
      <c r="BOK279" s="33"/>
      <c r="BOL279" s="33"/>
      <c r="BOM279" s="33"/>
      <c r="BON279" s="33"/>
      <c r="BOO279" s="33"/>
      <c r="BOP279" s="33"/>
      <c r="BOQ279" s="33"/>
      <c r="BOR279" s="33"/>
      <c r="BOS279" s="33"/>
      <c r="BOT279" s="33"/>
      <c r="BOU279" s="33"/>
      <c r="BOV279" s="33"/>
      <c r="BOW279" s="33"/>
      <c r="BOX279" s="33"/>
      <c r="BOY279" s="33"/>
      <c r="BOZ279" s="33"/>
      <c r="BPA279" s="33"/>
      <c r="BPB279" s="33"/>
      <c r="BPC279" s="33"/>
      <c r="BPD279" s="33"/>
      <c r="BPE279" s="33"/>
      <c r="BPF279" s="33"/>
      <c r="BPG279" s="33"/>
      <c r="BPH279" s="33"/>
      <c r="BPI279" s="33"/>
      <c r="BPJ279" s="33"/>
      <c r="BPK279" s="33"/>
      <c r="BPL279" s="33"/>
      <c r="BPM279" s="33"/>
      <c r="BPN279" s="33"/>
      <c r="BPO279" s="33"/>
      <c r="BPP279" s="33"/>
      <c r="BPQ279" s="33"/>
      <c r="BPR279" s="33"/>
      <c r="BPS279" s="33"/>
      <c r="BPT279" s="33"/>
      <c r="BPU279" s="33"/>
      <c r="BPV279" s="33"/>
      <c r="BPW279" s="33"/>
      <c r="BPX279" s="33"/>
      <c r="BPY279" s="33"/>
      <c r="BPZ279" s="33"/>
      <c r="BQA279" s="33"/>
      <c r="BQB279" s="33"/>
      <c r="BQC279" s="33"/>
      <c r="BQD279" s="33"/>
      <c r="BQE279" s="33"/>
      <c r="BQF279" s="33"/>
      <c r="BQG279" s="33"/>
      <c r="BQH279" s="33"/>
      <c r="BQI279" s="33"/>
      <c r="BQJ279" s="33"/>
      <c r="BQK279" s="33"/>
      <c r="BQL279" s="33"/>
      <c r="BQM279" s="33"/>
      <c r="BQN279" s="33"/>
      <c r="BQO279" s="33"/>
      <c r="BQP279" s="33"/>
      <c r="BQQ279" s="33"/>
      <c r="BQR279" s="33"/>
      <c r="BQS279" s="33"/>
      <c r="BQT279" s="33"/>
      <c r="BQU279" s="33"/>
      <c r="BQV279" s="33"/>
      <c r="BQW279" s="33"/>
      <c r="BQX279" s="33"/>
      <c r="BQY279" s="33"/>
      <c r="BQZ279" s="33"/>
      <c r="BRA279" s="33"/>
      <c r="BRB279" s="33"/>
      <c r="BRC279" s="33"/>
      <c r="BRD279" s="33"/>
      <c r="BRE279" s="33"/>
      <c r="BRF279" s="33"/>
      <c r="BRG279" s="33"/>
      <c r="BRH279" s="33"/>
      <c r="BRI279" s="33"/>
      <c r="BRJ279" s="33"/>
      <c r="BRK279" s="33"/>
      <c r="BRL279" s="33"/>
      <c r="BRM279" s="33"/>
      <c r="BRN279" s="33"/>
      <c r="BRO279" s="33"/>
      <c r="BRP279" s="33"/>
      <c r="BRQ279" s="33"/>
      <c r="BRR279" s="33"/>
      <c r="BRS279" s="33"/>
      <c r="BRT279" s="33"/>
      <c r="BRU279" s="33"/>
      <c r="BRV279" s="33"/>
      <c r="BRW279" s="33"/>
      <c r="BRX279" s="33"/>
      <c r="BRY279" s="33"/>
      <c r="BRZ279" s="33"/>
      <c r="BSA279" s="33"/>
      <c r="BSB279" s="33"/>
      <c r="BSC279" s="33"/>
      <c r="BSD279" s="33"/>
      <c r="BSE279" s="33"/>
      <c r="BSF279" s="33"/>
      <c r="BSG279" s="33"/>
      <c r="BSH279" s="33"/>
      <c r="BSI279" s="33"/>
      <c r="BSJ279" s="33"/>
      <c r="BSK279" s="33"/>
      <c r="BSL279" s="33"/>
      <c r="BSM279" s="33"/>
      <c r="BSN279" s="33"/>
      <c r="BSO279" s="33"/>
      <c r="BSP279" s="33"/>
      <c r="BSQ279" s="33"/>
      <c r="BSR279" s="33"/>
      <c r="BSS279" s="33"/>
      <c r="BST279" s="33"/>
      <c r="BSU279" s="33"/>
      <c r="BSV279" s="33"/>
      <c r="BSW279" s="33"/>
      <c r="BSX279" s="33"/>
      <c r="BSY279" s="33"/>
      <c r="BSZ279" s="33"/>
      <c r="BTA279" s="33"/>
      <c r="BTB279" s="33"/>
      <c r="BTC279" s="33"/>
      <c r="BTD279" s="33"/>
      <c r="BTE279" s="33"/>
      <c r="BTF279" s="33"/>
      <c r="BTG279" s="33"/>
      <c r="BTH279" s="33"/>
      <c r="BTI279" s="33"/>
      <c r="BTJ279" s="33"/>
      <c r="BTK279" s="33"/>
      <c r="BTL279" s="33"/>
      <c r="BTM279" s="33"/>
      <c r="BTN279" s="33"/>
      <c r="BTO279" s="33"/>
      <c r="BTP279" s="33"/>
      <c r="BTQ279" s="33"/>
      <c r="BTR279" s="33"/>
      <c r="BTS279" s="33"/>
      <c r="BTT279" s="33"/>
      <c r="BTU279" s="33"/>
      <c r="BTV279" s="33"/>
      <c r="BTW279" s="33"/>
      <c r="BTX279" s="33"/>
      <c r="BTY279" s="33"/>
      <c r="BTZ279" s="33"/>
      <c r="BUA279" s="33"/>
      <c r="BUB279" s="33"/>
      <c r="BUC279" s="33"/>
      <c r="BUD279" s="33"/>
      <c r="BUE279" s="33"/>
      <c r="BUF279" s="33"/>
      <c r="BUG279" s="33"/>
      <c r="BUH279" s="33"/>
      <c r="BUI279" s="33"/>
      <c r="BUJ279" s="33"/>
      <c r="BUK279" s="33"/>
      <c r="BUL279" s="33"/>
      <c r="BUM279" s="33"/>
      <c r="BUN279" s="33"/>
      <c r="BUO279" s="33"/>
      <c r="BUP279" s="33"/>
      <c r="BUQ279" s="33"/>
      <c r="BUR279" s="33"/>
      <c r="BUS279" s="33"/>
      <c r="BUT279" s="33"/>
      <c r="BUU279" s="33"/>
      <c r="BUV279" s="33"/>
      <c r="BUW279" s="33"/>
      <c r="BUX279" s="33"/>
      <c r="BUY279" s="33"/>
      <c r="BUZ279" s="33"/>
      <c r="BVA279" s="33"/>
      <c r="BVB279" s="33"/>
      <c r="BVC279" s="33"/>
      <c r="BVD279" s="33"/>
      <c r="BVE279" s="33"/>
      <c r="BVF279" s="33"/>
      <c r="BVG279" s="33"/>
      <c r="BVH279" s="33"/>
      <c r="BVI279" s="33"/>
      <c r="BVJ279" s="33"/>
      <c r="BVK279" s="33"/>
      <c r="BVL279" s="33"/>
      <c r="BVM279" s="33"/>
      <c r="BVN279" s="33"/>
      <c r="BVO279" s="33"/>
      <c r="BVP279" s="33"/>
      <c r="BVQ279" s="33"/>
      <c r="BVR279" s="33"/>
      <c r="BVS279" s="33"/>
      <c r="BVT279" s="33"/>
      <c r="BVU279" s="33"/>
      <c r="BVV279" s="33"/>
      <c r="BVW279" s="33"/>
      <c r="BVX279" s="33"/>
      <c r="BVY279" s="33"/>
      <c r="BVZ279" s="33"/>
      <c r="BWA279" s="33"/>
      <c r="BWB279" s="33"/>
      <c r="BWC279" s="33"/>
      <c r="BWD279" s="33"/>
      <c r="BWE279" s="33"/>
      <c r="BWF279" s="33"/>
      <c r="BWG279" s="33"/>
      <c r="BWH279" s="33"/>
      <c r="BWI279" s="33"/>
      <c r="BWJ279" s="33"/>
      <c r="BWK279" s="33"/>
      <c r="BWL279" s="33"/>
      <c r="BWM279" s="33"/>
      <c r="BWN279" s="33"/>
      <c r="BWO279" s="33"/>
    </row>
    <row r="280" spans="1:1965" ht="31.5" x14ac:dyDescent="0.25">
      <c r="A280" s="1">
        <v>268</v>
      </c>
      <c r="B280" s="27" t="s">
        <v>28</v>
      </c>
      <c r="C280" s="5" t="s">
        <v>492</v>
      </c>
      <c r="D280" s="92" t="s">
        <v>196</v>
      </c>
      <c r="E280" s="160">
        <v>0</v>
      </c>
      <c r="F280" s="160">
        <v>35875</v>
      </c>
      <c r="G280" s="160">
        <v>0</v>
      </c>
      <c r="H280" s="160">
        <v>32624</v>
      </c>
      <c r="I280" s="160">
        <v>0</v>
      </c>
      <c r="J280" s="160">
        <v>0</v>
      </c>
      <c r="K280" s="160">
        <v>0</v>
      </c>
      <c r="L280" s="160">
        <v>0</v>
      </c>
      <c r="M280" s="160">
        <v>0</v>
      </c>
      <c r="N280" s="161">
        <v>0</v>
      </c>
      <c r="O280" s="186">
        <f t="shared" si="5"/>
        <v>68499</v>
      </c>
      <c r="P280" s="156"/>
      <c r="Q280" s="129"/>
      <c r="R280" s="188"/>
      <c r="S280" s="188"/>
      <c r="T280" s="188"/>
      <c r="U280" s="188"/>
      <c r="V280" s="188"/>
      <c r="W280" s="188"/>
      <c r="X280" s="188"/>
      <c r="Y280" s="188"/>
      <c r="Z280" s="188"/>
      <c r="AA280" s="188"/>
    </row>
    <row r="281" spans="1:1965" ht="31.5" x14ac:dyDescent="0.25">
      <c r="A281" s="1">
        <v>269</v>
      </c>
      <c r="B281" s="6" t="s">
        <v>28</v>
      </c>
      <c r="C281" s="8" t="s">
        <v>107</v>
      </c>
      <c r="D281" s="81" t="s">
        <v>157</v>
      </c>
      <c r="E281" s="160">
        <v>0</v>
      </c>
      <c r="F281" s="160">
        <v>0</v>
      </c>
      <c r="G281" s="160">
        <v>360000</v>
      </c>
      <c r="H281" s="160">
        <v>70000</v>
      </c>
      <c r="I281" s="160">
        <v>0</v>
      </c>
      <c r="J281" s="160">
        <v>0</v>
      </c>
      <c r="K281" s="160">
        <v>0</v>
      </c>
      <c r="L281" s="160">
        <v>0</v>
      </c>
      <c r="M281" s="160">
        <v>0</v>
      </c>
      <c r="N281" s="161">
        <v>0</v>
      </c>
      <c r="O281" s="186">
        <f t="shared" si="5"/>
        <v>430000</v>
      </c>
      <c r="P281" s="134"/>
    </row>
    <row r="282" spans="1:1965" s="34" customFormat="1" ht="47.25" x14ac:dyDescent="0.25">
      <c r="A282" s="1">
        <v>270</v>
      </c>
      <c r="B282" s="6" t="s">
        <v>32</v>
      </c>
      <c r="C282" s="4" t="s">
        <v>385</v>
      </c>
      <c r="D282" s="80" t="s">
        <v>96</v>
      </c>
      <c r="E282" s="166">
        <v>26000</v>
      </c>
      <c r="F282" s="160">
        <v>0</v>
      </c>
      <c r="G282" s="160">
        <v>14000</v>
      </c>
      <c r="H282" s="160">
        <v>0</v>
      </c>
      <c r="I282" s="160">
        <v>0</v>
      </c>
      <c r="J282" s="160">
        <v>0</v>
      </c>
      <c r="K282" s="160">
        <v>0</v>
      </c>
      <c r="L282" s="160">
        <v>0</v>
      </c>
      <c r="M282" s="160">
        <v>0</v>
      </c>
      <c r="N282" s="161">
        <v>0</v>
      </c>
      <c r="O282" s="186">
        <f t="shared" si="5"/>
        <v>40000</v>
      </c>
      <c r="P282" s="135"/>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c r="AY282" s="33"/>
      <c r="AZ282" s="33"/>
      <c r="BA282" s="33"/>
      <c r="BB282" s="33"/>
      <c r="BC282" s="33"/>
      <c r="BD282" s="33"/>
      <c r="BE282" s="33"/>
      <c r="BF282" s="33"/>
      <c r="BG282" s="33"/>
      <c r="BH282" s="33"/>
      <c r="BI282" s="33"/>
      <c r="BJ282" s="33"/>
      <c r="BK282" s="33"/>
      <c r="BL282" s="33"/>
      <c r="BM282" s="33"/>
      <c r="BN282" s="33"/>
      <c r="BO282" s="33"/>
      <c r="BP282" s="33"/>
      <c r="BQ282" s="33"/>
      <c r="BR282" s="33"/>
      <c r="BS282" s="33"/>
      <c r="BT282" s="33"/>
      <c r="BU282" s="33"/>
      <c r="BV282" s="33"/>
      <c r="BW282" s="33"/>
      <c r="BX282" s="33"/>
      <c r="BY282" s="33"/>
      <c r="BZ282" s="33"/>
      <c r="CA282" s="33"/>
      <c r="CB282" s="33"/>
      <c r="CC282" s="33"/>
      <c r="CD282" s="33"/>
      <c r="CE282" s="33"/>
      <c r="CF282" s="33"/>
      <c r="CG282" s="33"/>
      <c r="CH282" s="33"/>
      <c r="CI282" s="33"/>
      <c r="CJ282" s="33"/>
      <c r="CK282" s="33"/>
      <c r="CL282" s="33"/>
      <c r="CM282" s="33"/>
      <c r="CN282" s="33"/>
      <c r="CO282" s="33"/>
      <c r="CP282" s="33"/>
      <c r="CQ282" s="33"/>
      <c r="CR282" s="33"/>
      <c r="CS282" s="33"/>
      <c r="CT282" s="33"/>
      <c r="CU282" s="33"/>
      <c r="CV282" s="33"/>
      <c r="CW282" s="33"/>
      <c r="CX282" s="33"/>
      <c r="CY282" s="33"/>
      <c r="CZ282" s="33"/>
      <c r="DA282" s="33"/>
      <c r="DB282" s="33"/>
      <c r="DC282" s="33"/>
      <c r="DD282" s="33"/>
      <c r="DE282" s="33"/>
      <c r="DF282" s="33"/>
      <c r="DG282" s="33"/>
      <c r="DH282" s="33"/>
      <c r="DI282" s="33"/>
      <c r="DJ282" s="33"/>
      <c r="DK282" s="33"/>
      <c r="DL282" s="33"/>
      <c r="DM282" s="33"/>
      <c r="DN282" s="33"/>
      <c r="DO282" s="33"/>
      <c r="DP282" s="33"/>
      <c r="DQ282" s="33"/>
      <c r="DR282" s="33"/>
      <c r="DS282" s="33"/>
      <c r="DT282" s="33"/>
      <c r="DU282" s="33"/>
      <c r="DV282" s="33"/>
      <c r="DW282" s="33"/>
      <c r="DX282" s="33"/>
      <c r="DY282" s="33"/>
      <c r="DZ282" s="33"/>
      <c r="EA282" s="33"/>
      <c r="EB282" s="33"/>
      <c r="EC282" s="33"/>
      <c r="ED282" s="33"/>
      <c r="EE282" s="33"/>
      <c r="EF282" s="33"/>
      <c r="EG282" s="33"/>
      <c r="EH282" s="33"/>
      <c r="EI282" s="33"/>
      <c r="EJ282" s="33"/>
      <c r="EK282" s="33"/>
      <c r="EL282" s="33"/>
      <c r="EM282" s="33"/>
      <c r="EN282" s="33"/>
      <c r="EO282" s="33"/>
      <c r="EP282" s="33"/>
      <c r="EQ282" s="33"/>
      <c r="ER282" s="33"/>
      <c r="ES282" s="33"/>
      <c r="ET282" s="33"/>
      <c r="EU282" s="33"/>
      <c r="EV282" s="33"/>
      <c r="EW282" s="33"/>
      <c r="EX282" s="33"/>
      <c r="EY282" s="33"/>
      <c r="EZ282" s="33"/>
      <c r="FA282" s="33"/>
      <c r="FB282" s="33"/>
      <c r="FC282" s="33"/>
      <c r="FD282" s="33"/>
      <c r="FE282" s="33"/>
      <c r="FF282" s="33"/>
      <c r="FG282" s="33"/>
      <c r="FH282" s="33"/>
      <c r="FI282" s="33"/>
      <c r="FJ282" s="33"/>
      <c r="FK282" s="33"/>
      <c r="FL282" s="33"/>
      <c r="FM282" s="33"/>
      <c r="FN282" s="33"/>
      <c r="FO282" s="33"/>
      <c r="FP282" s="33"/>
      <c r="FQ282" s="33"/>
      <c r="FR282" s="33"/>
      <c r="FS282" s="33"/>
      <c r="FT282" s="33"/>
      <c r="FU282" s="33"/>
      <c r="FV282" s="33"/>
      <c r="FW282" s="33"/>
      <c r="FX282" s="33"/>
      <c r="FY282" s="33"/>
      <c r="FZ282" s="33"/>
      <c r="GA282" s="33"/>
      <c r="GB282" s="33"/>
      <c r="GC282" s="33"/>
      <c r="GD282" s="33"/>
      <c r="GE282" s="33"/>
      <c r="GF282" s="33"/>
      <c r="GG282" s="33"/>
      <c r="GH282" s="33"/>
      <c r="GI282" s="33"/>
      <c r="GJ282" s="33"/>
      <c r="GK282" s="33"/>
      <c r="GL282" s="33"/>
      <c r="GM282" s="33"/>
      <c r="GN282" s="33"/>
      <c r="GO282" s="33"/>
      <c r="GP282" s="33"/>
      <c r="GQ282" s="33"/>
      <c r="GR282" s="33"/>
      <c r="GS282" s="33"/>
      <c r="GT282" s="33"/>
      <c r="GU282" s="33"/>
      <c r="GV282" s="33"/>
      <c r="GW282" s="33"/>
      <c r="GX282" s="33"/>
      <c r="GY282" s="33"/>
      <c r="GZ282" s="33"/>
      <c r="HA282" s="33"/>
      <c r="HB282" s="33"/>
      <c r="HC282" s="33"/>
      <c r="HD282" s="33"/>
      <c r="HE282" s="33"/>
      <c r="HF282" s="33"/>
      <c r="HG282" s="33"/>
      <c r="HH282" s="33"/>
      <c r="HI282" s="33"/>
      <c r="HJ282" s="33"/>
      <c r="HK282" s="33"/>
      <c r="HL282" s="33"/>
      <c r="HM282" s="33"/>
      <c r="HN282" s="33"/>
      <c r="HO282" s="33"/>
      <c r="HP282" s="33"/>
      <c r="HQ282" s="33"/>
      <c r="HR282" s="33"/>
      <c r="HS282" s="33"/>
      <c r="HT282" s="33"/>
      <c r="HU282" s="33"/>
      <c r="HV282" s="33"/>
      <c r="HW282" s="33"/>
      <c r="HX282" s="33"/>
      <c r="HY282" s="33"/>
      <c r="HZ282" s="33"/>
      <c r="IA282" s="33"/>
      <c r="IB282" s="33"/>
      <c r="IC282" s="33"/>
      <c r="ID282" s="33"/>
      <c r="IE282" s="33"/>
      <c r="IF282" s="33"/>
      <c r="IG282" s="33"/>
      <c r="IH282" s="33"/>
      <c r="II282" s="33"/>
      <c r="IJ282" s="33"/>
      <c r="IK282" s="33"/>
      <c r="IL282" s="33"/>
      <c r="IM282" s="33"/>
      <c r="IN282" s="33"/>
      <c r="IO282" s="33"/>
      <c r="IP282" s="33"/>
      <c r="IQ282" s="33"/>
      <c r="IR282" s="33"/>
      <c r="IS282" s="33"/>
      <c r="IT282" s="33"/>
      <c r="IU282" s="33"/>
      <c r="IV282" s="33"/>
      <c r="IW282" s="33"/>
      <c r="IX282" s="33"/>
      <c r="IY282" s="33"/>
      <c r="IZ282" s="33"/>
      <c r="JA282" s="33"/>
      <c r="JB282" s="33"/>
      <c r="JC282" s="33"/>
      <c r="JD282" s="33"/>
      <c r="JE282" s="33"/>
      <c r="JF282" s="33"/>
      <c r="JG282" s="33"/>
      <c r="JH282" s="33"/>
      <c r="JI282" s="33"/>
      <c r="JJ282" s="33"/>
      <c r="JK282" s="33"/>
      <c r="JL282" s="33"/>
      <c r="JM282" s="33"/>
      <c r="JN282" s="33"/>
      <c r="JO282" s="33"/>
      <c r="JP282" s="33"/>
      <c r="JQ282" s="33"/>
      <c r="JR282" s="33"/>
      <c r="JS282" s="33"/>
      <c r="JT282" s="33"/>
      <c r="JU282" s="33"/>
      <c r="JV282" s="33"/>
      <c r="JW282" s="33"/>
      <c r="JX282" s="33"/>
      <c r="JY282" s="33"/>
      <c r="JZ282" s="33"/>
      <c r="KA282" s="33"/>
      <c r="KB282" s="33"/>
      <c r="KC282" s="33"/>
      <c r="KD282" s="33"/>
      <c r="KE282" s="33"/>
      <c r="KF282" s="33"/>
      <c r="KG282" s="33"/>
      <c r="KH282" s="33"/>
      <c r="KI282" s="33"/>
      <c r="KJ282" s="33"/>
      <c r="KK282" s="33"/>
      <c r="KL282" s="33"/>
      <c r="KM282" s="33"/>
      <c r="KN282" s="33"/>
      <c r="KO282" s="33"/>
      <c r="KP282" s="33"/>
      <c r="KQ282" s="33"/>
      <c r="KR282" s="33"/>
      <c r="KS282" s="33"/>
      <c r="KT282" s="33"/>
      <c r="KU282" s="33"/>
      <c r="KV282" s="33"/>
      <c r="KW282" s="33"/>
      <c r="KX282" s="33"/>
      <c r="KY282" s="33"/>
      <c r="KZ282" s="33"/>
      <c r="LA282" s="33"/>
      <c r="LB282" s="33"/>
      <c r="LC282" s="33"/>
      <c r="LD282" s="33"/>
      <c r="LE282" s="33"/>
      <c r="LF282" s="33"/>
      <c r="LG282" s="33"/>
      <c r="LH282" s="33"/>
      <c r="LI282" s="33"/>
      <c r="LJ282" s="33"/>
      <c r="LK282" s="33"/>
      <c r="LL282" s="33"/>
      <c r="LM282" s="33"/>
      <c r="LN282" s="33"/>
      <c r="LO282" s="33"/>
      <c r="LP282" s="33"/>
      <c r="LQ282" s="33"/>
      <c r="LR282" s="33"/>
      <c r="LS282" s="33"/>
      <c r="LT282" s="33"/>
      <c r="LU282" s="33"/>
      <c r="LV282" s="33"/>
      <c r="LW282" s="33"/>
      <c r="LX282" s="33"/>
      <c r="LY282" s="33"/>
      <c r="LZ282" s="33"/>
      <c r="MA282" s="33"/>
      <c r="MB282" s="33"/>
      <c r="MC282" s="33"/>
      <c r="MD282" s="33"/>
      <c r="ME282" s="33"/>
      <c r="MF282" s="33"/>
      <c r="MG282" s="33"/>
      <c r="MH282" s="33"/>
      <c r="MI282" s="33"/>
      <c r="MJ282" s="33"/>
      <c r="MK282" s="33"/>
      <c r="ML282" s="33"/>
      <c r="MM282" s="33"/>
      <c r="MN282" s="33"/>
      <c r="MO282" s="33"/>
      <c r="MP282" s="33"/>
      <c r="MQ282" s="33"/>
      <c r="MR282" s="33"/>
      <c r="MS282" s="33"/>
      <c r="MT282" s="33"/>
      <c r="MU282" s="33"/>
      <c r="MV282" s="33"/>
      <c r="MW282" s="33"/>
      <c r="MX282" s="33"/>
      <c r="MY282" s="33"/>
      <c r="MZ282" s="33"/>
      <c r="NA282" s="33"/>
      <c r="NB282" s="33"/>
      <c r="NC282" s="33"/>
      <c r="ND282" s="33"/>
      <c r="NE282" s="33"/>
      <c r="NF282" s="33"/>
      <c r="NG282" s="33"/>
      <c r="NH282" s="33"/>
      <c r="NI282" s="33"/>
      <c r="NJ282" s="33"/>
      <c r="NK282" s="33"/>
      <c r="NL282" s="33"/>
      <c r="NM282" s="33"/>
      <c r="NN282" s="33"/>
      <c r="NO282" s="33"/>
      <c r="NP282" s="33"/>
      <c r="NQ282" s="33"/>
      <c r="NR282" s="33"/>
      <c r="NS282" s="33"/>
      <c r="NT282" s="33"/>
      <c r="NU282" s="33"/>
      <c r="NV282" s="33"/>
      <c r="NW282" s="33"/>
      <c r="NX282" s="33"/>
      <c r="NY282" s="33"/>
      <c r="NZ282" s="33"/>
      <c r="OA282" s="33"/>
      <c r="OB282" s="33"/>
      <c r="OC282" s="33"/>
      <c r="OD282" s="33"/>
      <c r="OE282" s="33"/>
      <c r="OF282" s="33"/>
      <c r="OG282" s="33"/>
      <c r="OH282" s="33"/>
      <c r="OI282" s="33"/>
      <c r="OJ282" s="33"/>
      <c r="OK282" s="33"/>
      <c r="OL282" s="33"/>
      <c r="OM282" s="33"/>
      <c r="ON282" s="33"/>
      <c r="OO282" s="33"/>
      <c r="OP282" s="33"/>
      <c r="OQ282" s="33"/>
      <c r="OR282" s="33"/>
      <c r="OS282" s="33"/>
      <c r="OT282" s="33"/>
      <c r="OU282" s="33"/>
      <c r="OV282" s="33"/>
      <c r="OW282" s="33"/>
      <c r="OX282" s="33"/>
      <c r="OY282" s="33"/>
      <c r="OZ282" s="33"/>
      <c r="PA282" s="33"/>
      <c r="PB282" s="33"/>
      <c r="PC282" s="33"/>
      <c r="PD282" s="33"/>
      <c r="PE282" s="33"/>
      <c r="PF282" s="33"/>
      <c r="PG282" s="33"/>
      <c r="PH282" s="33"/>
      <c r="PI282" s="33"/>
      <c r="PJ282" s="33"/>
      <c r="PK282" s="33"/>
      <c r="PL282" s="33"/>
      <c r="PM282" s="33"/>
      <c r="PN282" s="33"/>
      <c r="PO282" s="33"/>
      <c r="PP282" s="33"/>
      <c r="PQ282" s="33"/>
      <c r="PR282" s="33"/>
      <c r="PS282" s="33"/>
      <c r="PT282" s="33"/>
      <c r="PU282" s="33"/>
      <c r="PV282" s="33"/>
      <c r="PW282" s="33"/>
      <c r="PX282" s="33"/>
      <c r="PY282" s="33"/>
      <c r="PZ282" s="33"/>
      <c r="QA282" s="33"/>
      <c r="QB282" s="33"/>
      <c r="QC282" s="33"/>
      <c r="QD282" s="33"/>
      <c r="QE282" s="33"/>
      <c r="QF282" s="33"/>
      <c r="QG282" s="33"/>
      <c r="QH282" s="33"/>
      <c r="QI282" s="33"/>
      <c r="QJ282" s="33"/>
      <c r="QK282" s="33"/>
      <c r="QL282" s="33"/>
      <c r="QM282" s="33"/>
      <c r="QN282" s="33"/>
      <c r="QO282" s="33"/>
      <c r="QP282" s="33"/>
      <c r="QQ282" s="33"/>
      <c r="QR282" s="33"/>
      <c r="QS282" s="33"/>
      <c r="QT282" s="33"/>
      <c r="QU282" s="33"/>
      <c r="QV282" s="33"/>
      <c r="QW282" s="33"/>
      <c r="QX282" s="33"/>
      <c r="QY282" s="33"/>
      <c r="QZ282" s="33"/>
      <c r="RA282" s="33"/>
      <c r="RB282" s="33"/>
      <c r="RC282" s="33"/>
      <c r="RD282" s="33"/>
      <c r="RE282" s="33"/>
      <c r="RF282" s="33"/>
      <c r="RG282" s="33"/>
      <c r="RH282" s="33"/>
      <c r="RI282" s="33"/>
      <c r="RJ282" s="33"/>
      <c r="RK282" s="33"/>
      <c r="RL282" s="33"/>
      <c r="RM282" s="33"/>
      <c r="RN282" s="33"/>
      <c r="RO282" s="33"/>
      <c r="RP282" s="33"/>
      <c r="RQ282" s="33"/>
      <c r="RR282" s="33"/>
      <c r="RS282" s="33"/>
      <c r="RT282" s="33"/>
      <c r="RU282" s="33"/>
      <c r="RV282" s="33"/>
      <c r="RW282" s="33"/>
      <c r="RX282" s="33"/>
      <c r="RY282" s="33"/>
      <c r="RZ282" s="33"/>
      <c r="SA282" s="33"/>
      <c r="SB282" s="33"/>
      <c r="SC282" s="33"/>
      <c r="SD282" s="33"/>
      <c r="SE282" s="33"/>
      <c r="SF282" s="33"/>
      <c r="SG282" s="33"/>
      <c r="SH282" s="33"/>
      <c r="SI282" s="33"/>
      <c r="SJ282" s="33"/>
      <c r="SK282" s="33"/>
      <c r="SL282" s="33"/>
      <c r="SM282" s="33"/>
      <c r="SN282" s="33"/>
      <c r="SO282" s="33"/>
      <c r="SP282" s="33"/>
      <c r="SQ282" s="33"/>
      <c r="SR282" s="33"/>
      <c r="SS282" s="33"/>
      <c r="ST282" s="33"/>
      <c r="SU282" s="33"/>
      <c r="SV282" s="33"/>
      <c r="SW282" s="33"/>
      <c r="SX282" s="33"/>
      <c r="SY282" s="33"/>
      <c r="SZ282" s="33"/>
      <c r="TA282" s="33"/>
      <c r="TB282" s="33"/>
      <c r="TC282" s="33"/>
      <c r="TD282" s="33"/>
      <c r="TE282" s="33"/>
      <c r="TF282" s="33"/>
      <c r="TG282" s="33"/>
      <c r="TH282" s="33"/>
      <c r="TI282" s="33"/>
      <c r="TJ282" s="33"/>
      <c r="TK282" s="33"/>
      <c r="TL282" s="33"/>
      <c r="TM282" s="33"/>
      <c r="TN282" s="33"/>
      <c r="TO282" s="33"/>
      <c r="TP282" s="33"/>
      <c r="TQ282" s="33"/>
      <c r="TR282" s="33"/>
      <c r="TS282" s="33"/>
      <c r="TT282" s="33"/>
      <c r="TU282" s="33"/>
      <c r="TV282" s="33"/>
      <c r="TW282" s="33"/>
      <c r="TX282" s="33"/>
      <c r="TY282" s="33"/>
      <c r="TZ282" s="33"/>
      <c r="UA282" s="33"/>
      <c r="UB282" s="33"/>
      <c r="UC282" s="33"/>
      <c r="UD282" s="33"/>
      <c r="UE282" s="33"/>
      <c r="UF282" s="33"/>
      <c r="UG282" s="33"/>
      <c r="UH282" s="33"/>
      <c r="UI282" s="33"/>
      <c r="UJ282" s="33"/>
      <c r="UK282" s="33"/>
      <c r="UL282" s="33"/>
      <c r="UM282" s="33"/>
      <c r="UN282" s="33"/>
      <c r="UO282" s="33"/>
      <c r="UP282" s="33"/>
      <c r="UQ282" s="33"/>
      <c r="UR282" s="33"/>
      <c r="US282" s="33"/>
      <c r="UT282" s="33"/>
      <c r="UU282" s="33"/>
      <c r="UV282" s="33"/>
      <c r="UW282" s="33"/>
      <c r="UX282" s="33"/>
      <c r="UY282" s="33"/>
      <c r="UZ282" s="33"/>
      <c r="VA282" s="33"/>
      <c r="VB282" s="33"/>
      <c r="VC282" s="33"/>
      <c r="VD282" s="33"/>
      <c r="VE282" s="33"/>
      <c r="VF282" s="33"/>
      <c r="VG282" s="33"/>
      <c r="VH282" s="33"/>
      <c r="VI282" s="33"/>
      <c r="VJ282" s="33"/>
      <c r="VK282" s="33"/>
      <c r="VL282" s="33"/>
      <c r="VM282" s="33"/>
      <c r="VN282" s="33"/>
      <c r="VO282" s="33"/>
      <c r="VP282" s="33"/>
      <c r="VQ282" s="33"/>
      <c r="VR282" s="33"/>
      <c r="VS282" s="33"/>
      <c r="VT282" s="33"/>
      <c r="VU282" s="33"/>
      <c r="VV282" s="33"/>
      <c r="VW282" s="33"/>
      <c r="VX282" s="33"/>
      <c r="VY282" s="33"/>
      <c r="VZ282" s="33"/>
      <c r="WA282" s="33"/>
      <c r="WB282" s="33"/>
      <c r="WC282" s="33"/>
      <c r="WD282" s="33"/>
      <c r="WE282" s="33"/>
      <c r="WF282" s="33"/>
      <c r="WG282" s="33"/>
      <c r="WH282" s="33"/>
      <c r="WI282" s="33"/>
      <c r="WJ282" s="33"/>
      <c r="WK282" s="33"/>
      <c r="WL282" s="33"/>
      <c r="WM282" s="33"/>
      <c r="WN282" s="33"/>
      <c r="WO282" s="33"/>
      <c r="WP282" s="33"/>
      <c r="WQ282" s="33"/>
      <c r="WR282" s="33"/>
      <c r="WS282" s="33"/>
      <c r="WT282" s="33"/>
      <c r="WU282" s="33"/>
      <c r="WV282" s="33"/>
      <c r="WW282" s="33"/>
      <c r="WX282" s="33"/>
      <c r="WY282" s="33"/>
      <c r="WZ282" s="33"/>
      <c r="XA282" s="33"/>
      <c r="XB282" s="33"/>
      <c r="XC282" s="33"/>
      <c r="XD282" s="33"/>
      <c r="XE282" s="33"/>
      <c r="XF282" s="33"/>
      <c r="XG282" s="33"/>
      <c r="XH282" s="33"/>
      <c r="XI282" s="33"/>
      <c r="XJ282" s="33"/>
      <c r="XK282" s="33"/>
      <c r="XL282" s="33"/>
      <c r="XM282" s="33"/>
      <c r="XN282" s="33"/>
      <c r="XO282" s="33"/>
      <c r="XP282" s="33"/>
      <c r="XQ282" s="33"/>
      <c r="XR282" s="33"/>
      <c r="XS282" s="33"/>
      <c r="XT282" s="33"/>
      <c r="XU282" s="33"/>
      <c r="XV282" s="33"/>
      <c r="XW282" s="33"/>
      <c r="XX282" s="33"/>
      <c r="XY282" s="33"/>
      <c r="XZ282" s="33"/>
      <c r="YA282" s="33"/>
      <c r="YB282" s="33"/>
      <c r="YC282" s="33"/>
      <c r="YD282" s="33"/>
      <c r="YE282" s="33"/>
      <c r="YF282" s="33"/>
      <c r="YG282" s="33"/>
      <c r="YH282" s="33"/>
      <c r="YI282" s="33"/>
      <c r="YJ282" s="33"/>
      <c r="YK282" s="33"/>
      <c r="YL282" s="33"/>
      <c r="YM282" s="33"/>
      <c r="YN282" s="33"/>
      <c r="YO282" s="33"/>
      <c r="YP282" s="33"/>
      <c r="YQ282" s="33"/>
      <c r="YR282" s="33"/>
      <c r="YS282" s="33"/>
      <c r="YT282" s="33"/>
      <c r="YU282" s="33"/>
      <c r="YV282" s="33"/>
      <c r="YW282" s="33"/>
      <c r="YX282" s="33"/>
      <c r="YY282" s="33"/>
      <c r="YZ282" s="33"/>
      <c r="ZA282" s="33"/>
      <c r="ZB282" s="33"/>
      <c r="ZC282" s="33"/>
      <c r="ZD282" s="33"/>
      <c r="ZE282" s="33"/>
      <c r="ZF282" s="33"/>
      <c r="ZG282" s="33"/>
      <c r="ZH282" s="33"/>
      <c r="ZI282" s="33"/>
      <c r="ZJ282" s="33"/>
      <c r="ZK282" s="33"/>
      <c r="ZL282" s="33"/>
      <c r="ZM282" s="33"/>
      <c r="ZN282" s="33"/>
      <c r="ZO282" s="33"/>
      <c r="ZP282" s="33"/>
      <c r="ZQ282" s="33"/>
      <c r="ZR282" s="33"/>
      <c r="ZS282" s="33"/>
      <c r="ZT282" s="33"/>
      <c r="ZU282" s="33"/>
      <c r="ZV282" s="33"/>
      <c r="ZW282" s="33"/>
      <c r="ZX282" s="33"/>
      <c r="ZY282" s="33"/>
      <c r="ZZ282" s="33"/>
      <c r="AAA282" s="33"/>
      <c r="AAB282" s="33"/>
      <c r="AAC282" s="33"/>
      <c r="AAD282" s="33"/>
      <c r="AAE282" s="33"/>
      <c r="AAF282" s="33"/>
      <c r="AAG282" s="33"/>
      <c r="AAH282" s="33"/>
      <c r="AAI282" s="33"/>
      <c r="AAJ282" s="33"/>
      <c r="AAK282" s="33"/>
      <c r="AAL282" s="33"/>
      <c r="AAM282" s="33"/>
      <c r="AAN282" s="33"/>
      <c r="AAO282" s="33"/>
      <c r="AAP282" s="33"/>
      <c r="AAQ282" s="33"/>
      <c r="AAR282" s="33"/>
      <c r="AAS282" s="33"/>
      <c r="AAT282" s="33"/>
      <c r="AAU282" s="33"/>
      <c r="AAV282" s="33"/>
      <c r="AAW282" s="33"/>
      <c r="AAX282" s="33"/>
      <c r="AAY282" s="33"/>
      <c r="AAZ282" s="33"/>
      <c r="ABA282" s="33"/>
      <c r="ABB282" s="33"/>
      <c r="ABC282" s="33"/>
      <c r="ABD282" s="33"/>
      <c r="ABE282" s="33"/>
      <c r="ABF282" s="33"/>
      <c r="ABG282" s="33"/>
      <c r="ABH282" s="33"/>
      <c r="ABI282" s="33"/>
      <c r="ABJ282" s="33"/>
      <c r="ABK282" s="33"/>
      <c r="ABL282" s="33"/>
      <c r="ABM282" s="33"/>
      <c r="ABN282" s="33"/>
      <c r="ABO282" s="33"/>
      <c r="ABP282" s="33"/>
      <c r="ABQ282" s="33"/>
      <c r="ABR282" s="33"/>
      <c r="ABS282" s="33"/>
      <c r="ABT282" s="33"/>
      <c r="ABU282" s="33"/>
      <c r="ABV282" s="33"/>
      <c r="ABW282" s="33"/>
      <c r="ABX282" s="33"/>
      <c r="ABY282" s="33"/>
      <c r="ABZ282" s="33"/>
      <c r="ACA282" s="33"/>
      <c r="ACB282" s="33"/>
      <c r="ACC282" s="33"/>
      <c r="ACD282" s="33"/>
      <c r="ACE282" s="33"/>
      <c r="ACF282" s="33"/>
      <c r="ACG282" s="33"/>
      <c r="ACH282" s="33"/>
      <c r="ACI282" s="33"/>
      <c r="ACJ282" s="33"/>
      <c r="ACK282" s="33"/>
      <c r="ACL282" s="33"/>
      <c r="ACM282" s="33"/>
      <c r="ACN282" s="33"/>
      <c r="ACO282" s="33"/>
      <c r="ACP282" s="33"/>
      <c r="ACQ282" s="33"/>
      <c r="ACR282" s="33"/>
      <c r="ACS282" s="33"/>
      <c r="ACT282" s="33"/>
      <c r="ACU282" s="33"/>
      <c r="ACV282" s="33"/>
      <c r="ACW282" s="33"/>
      <c r="ACX282" s="33"/>
      <c r="ACY282" s="33"/>
      <c r="ACZ282" s="33"/>
      <c r="ADA282" s="33"/>
      <c r="ADB282" s="33"/>
      <c r="ADC282" s="33"/>
      <c r="ADD282" s="33"/>
      <c r="ADE282" s="33"/>
      <c r="ADF282" s="33"/>
      <c r="ADG282" s="33"/>
      <c r="ADH282" s="33"/>
      <c r="ADI282" s="33"/>
      <c r="ADJ282" s="33"/>
      <c r="ADK282" s="33"/>
      <c r="ADL282" s="33"/>
      <c r="ADM282" s="33"/>
      <c r="ADN282" s="33"/>
      <c r="ADO282" s="33"/>
      <c r="ADP282" s="33"/>
      <c r="ADQ282" s="33"/>
      <c r="ADR282" s="33"/>
      <c r="ADS282" s="33"/>
      <c r="ADT282" s="33"/>
      <c r="ADU282" s="33"/>
      <c r="ADV282" s="33"/>
      <c r="ADW282" s="33"/>
      <c r="ADX282" s="33"/>
      <c r="ADY282" s="33"/>
      <c r="ADZ282" s="33"/>
      <c r="AEA282" s="33"/>
      <c r="AEB282" s="33"/>
      <c r="AEC282" s="33"/>
      <c r="AED282" s="33"/>
      <c r="AEE282" s="33"/>
      <c r="AEF282" s="33"/>
      <c r="AEG282" s="33"/>
      <c r="AEH282" s="33"/>
      <c r="AEI282" s="33"/>
      <c r="AEJ282" s="33"/>
      <c r="AEK282" s="33"/>
      <c r="AEL282" s="33"/>
      <c r="AEM282" s="33"/>
      <c r="AEN282" s="33"/>
      <c r="AEO282" s="33"/>
      <c r="AEP282" s="33"/>
      <c r="AEQ282" s="33"/>
      <c r="AER282" s="33"/>
      <c r="AES282" s="33"/>
      <c r="AET282" s="33"/>
      <c r="AEU282" s="33"/>
      <c r="AEV282" s="33"/>
      <c r="AEW282" s="33"/>
      <c r="AEX282" s="33"/>
      <c r="AEY282" s="33"/>
      <c r="AEZ282" s="33"/>
      <c r="AFA282" s="33"/>
      <c r="AFB282" s="33"/>
      <c r="AFC282" s="33"/>
      <c r="AFD282" s="33"/>
      <c r="AFE282" s="33"/>
      <c r="AFF282" s="33"/>
      <c r="AFG282" s="33"/>
      <c r="AFH282" s="33"/>
      <c r="AFI282" s="33"/>
      <c r="AFJ282" s="33"/>
      <c r="AFK282" s="33"/>
      <c r="AFL282" s="33"/>
      <c r="AFM282" s="33"/>
      <c r="AFN282" s="33"/>
      <c r="AFO282" s="33"/>
      <c r="AFP282" s="33"/>
      <c r="AFQ282" s="33"/>
      <c r="AFR282" s="33"/>
      <c r="AFS282" s="33"/>
      <c r="AFT282" s="33"/>
      <c r="AFU282" s="33"/>
      <c r="AFV282" s="33"/>
      <c r="AFW282" s="33"/>
      <c r="AFX282" s="33"/>
      <c r="AFY282" s="33"/>
      <c r="AFZ282" s="33"/>
      <c r="AGA282" s="33"/>
      <c r="AGB282" s="33"/>
      <c r="AGC282" s="33"/>
      <c r="AGD282" s="33"/>
      <c r="AGE282" s="33"/>
      <c r="AGF282" s="33"/>
      <c r="AGG282" s="33"/>
      <c r="AGH282" s="33"/>
      <c r="AGI282" s="33"/>
      <c r="AGJ282" s="33"/>
      <c r="AGK282" s="33"/>
      <c r="AGL282" s="33"/>
      <c r="AGM282" s="33"/>
      <c r="AGN282" s="33"/>
      <c r="AGO282" s="33"/>
      <c r="AGP282" s="33"/>
      <c r="AGQ282" s="33"/>
      <c r="AGR282" s="33"/>
      <c r="AGS282" s="33"/>
      <c r="AGT282" s="33"/>
      <c r="AGU282" s="33"/>
      <c r="AGV282" s="33"/>
      <c r="AGW282" s="33"/>
      <c r="AGX282" s="33"/>
      <c r="AGY282" s="33"/>
      <c r="AGZ282" s="33"/>
      <c r="AHA282" s="33"/>
      <c r="AHB282" s="33"/>
      <c r="AHC282" s="33"/>
      <c r="AHD282" s="33"/>
      <c r="AHE282" s="33"/>
      <c r="AHF282" s="33"/>
      <c r="AHG282" s="33"/>
      <c r="AHH282" s="33"/>
      <c r="AHI282" s="33"/>
      <c r="AHJ282" s="33"/>
      <c r="AHK282" s="33"/>
      <c r="AHL282" s="33"/>
      <c r="AHM282" s="33"/>
      <c r="AHN282" s="33"/>
      <c r="AHO282" s="33"/>
      <c r="AHP282" s="33"/>
      <c r="AHQ282" s="33"/>
      <c r="AHR282" s="33"/>
      <c r="AHS282" s="33"/>
      <c r="AHT282" s="33"/>
      <c r="AHU282" s="33"/>
      <c r="AHV282" s="33"/>
      <c r="AHW282" s="33"/>
      <c r="AHX282" s="33"/>
      <c r="AHY282" s="33"/>
      <c r="AHZ282" s="33"/>
      <c r="AIA282" s="33"/>
      <c r="AIB282" s="33"/>
      <c r="AIC282" s="33"/>
      <c r="AID282" s="33"/>
      <c r="AIE282" s="33"/>
      <c r="AIF282" s="33"/>
      <c r="AIG282" s="33"/>
      <c r="AIH282" s="33"/>
      <c r="AII282" s="33"/>
      <c r="AIJ282" s="33"/>
      <c r="AIK282" s="33"/>
      <c r="AIL282" s="33"/>
      <c r="AIM282" s="33"/>
      <c r="AIN282" s="33"/>
      <c r="AIO282" s="33"/>
      <c r="AIP282" s="33"/>
      <c r="AIQ282" s="33"/>
      <c r="AIR282" s="33"/>
      <c r="AIS282" s="33"/>
      <c r="AIT282" s="33"/>
      <c r="AIU282" s="33"/>
      <c r="AIV282" s="33"/>
      <c r="AIW282" s="33"/>
      <c r="AIX282" s="33"/>
      <c r="AIY282" s="33"/>
      <c r="AIZ282" s="33"/>
      <c r="AJA282" s="33"/>
      <c r="AJB282" s="33"/>
      <c r="AJC282" s="33"/>
      <c r="AJD282" s="33"/>
      <c r="AJE282" s="33"/>
      <c r="AJF282" s="33"/>
      <c r="AJG282" s="33"/>
      <c r="AJH282" s="33"/>
      <c r="AJI282" s="33"/>
      <c r="AJJ282" s="33"/>
      <c r="AJK282" s="33"/>
      <c r="AJL282" s="33"/>
      <c r="AJM282" s="33"/>
      <c r="AJN282" s="33"/>
      <c r="AJO282" s="33"/>
      <c r="AJP282" s="33"/>
      <c r="AJQ282" s="33"/>
      <c r="AJR282" s="33"/>
      <c r="AJS282" s="33"/>
      <c r="AJT282" s="33"/>
      <c r="AJU282" s="33"/>
      <c r="AJV282" s="33"/>
      <c r="AJW282" s="33"/>
      <c r="AJX282" s="33"/>
      <c r="AJY282" s="33"/>
      <c r="AJZ282" s="33"/>
      <c r="AKA282" s="33"/>
      <c r="AKB282" s="33"/>
      <c r="AKC282" s="33"/>
      <c r="AKD282" s="33"/>
      <c r="AKE282" s="33"/>
      <c r="AKF282" s="33"/>
      <c r="AKG282" s="33"/>
      <c r="AKH282" s="33"/>
      <c r="AKI282" s="33"/>
      <c r="AKJ282" s="33"/>
      <c r="AKK282" s="33"/>
      <c r="AKL282" s="33"/>
      <c r="AKM282" s="33"/>
      <c r="AKN282" s="33"/>
      <c r="AKO282" s="33"/>
      <c r="AKP282" s="33"/>
      <c r="AKQ282" s="33"/>
      <c r="AKR282" s="33"/>
      <c r="AKS282" s="33"/>
      <c r="AKT282" s="33"/>
      <c r="AKU282" s="33"/>
      <c r="AKV282" s="33"/>
      <c r="AKW282" s="33"/>
      <c r="AKX282" s="33"/>
      <c r="AKY282" s="33"/>
      <c r="AKZ282" s="33"/>
      <c r="ALA282" s="33"/>
      <c r="ALB282" s="33"/>
      <c r="ALC282" s="33"/>
      <c r="ALD282" s="33"/>
      <c r="ALE282" s="33"/>
      <c r="ALF282" s="33"/>
      <c r="ALG282" s="33"/>
      <c r="ALH282" s="33"/>
      <c r="ALI282" s="33"/>
      <c r="ALJ282" s="33"/>
      <c r="ALK282" s="33"/>
      <c r="ALL282" s="33"/>
      <c r="ALM282" s="33"/>
      <c r="ALN282" s="33"/>
      <c r="ALO282" s="33"/>
      <c r="ALP282" s="33"/>
      <c r="ALQ282" s="33"/>
      <c r="ALR282" s="33"/>
      <c r="ALS282" s="33"/>
      <c r="ALT282" s="33"/>
      <c r="ALU282" s="33"/>
      <c r="ALV282" s="33"/>
      <c r="ALW282" s="33"/>
      <c r="ALX282" s="33"/>
      <c r="ALY282" s="33"/>
      <c r="ALZ282" s="33"/>
      <c r="AMA282" s="33"/>
      <c r="AMB282" s="33"/>
      <c r="AMC282" s="33"/>
      <c r="AMD282" s="33"/>
      <c r="AME282" s="33"/>
      <c r="AMF282" s="33"/>
      <c r="AMG282" s="33"/>
      <c r="AMH282" s="33"/>
      <c r="AMI282" s="33"/>
      <c r="AMJ282" s="33"/>
      <c r="AMK282" s="33"/>
      <c r="AML282" s="33"/>
      <c r="AMM282" s="33"/>
      <c r="AMN282" s="33"/>
      <c r="AMO282" s="33"/>
      <c r="AMP282" s="33"/>
      <c r="AMQ282" s="33"/>
      <c r="AMR282" s="33"/>
      <c r="AMS282" s="33"/>
      <c r="AMT282" s="33"/>
      <c r="AMU282" s="33"/>
      <c r="AMV282" s="33"/>
      <c r="AMW282" s="33"/>
      <c r="AMX282" s="33"/>
      <c r="AMY282" s="33"/>
      <c r="AMZ282" s="33"/>
      <c r="ANA282" s="33"/>
      <c r="ANB282" s="33"/>
      <c r="ANC282" s="33"/>
      <c r="AND282" s="33"/>
      <c r="ANE282" s="33"/>
      <c r="ANF282" s="33"/>
      <c r="ANG282" s="33"/>
      <c r="ANH282" s="33"/>
      <c r="ANI282" s="33"/>
      <c r="ANJ282" s="33"/>
      <c r="ANK282" s="33"/>
      <c r="ANL282" s="33"/>
      <c r="ANM282" s="33"/>
      <c r="ANN282" s="33"/>
      <c r="ANO282" s="33"/>
      <c r="ANP282" s="33"/>
      <c r="ANQ282" s="33"/>
      <c r="ANR282" s="33"/>
      <c r="ANS282" s="33"/>
      <c r="ANT282" s="33"/>
      <c r="ANU282" s="33"/>
      <c r="ANV282" s="33"/>
      <c r="ANW282" s="33"/>
      <c r="ANX282" s="33"/>
      <c r="ANY282" s="33"/>
      <c r="ANZ282" s="33"/>
      <c r="AOA282" s="33"/>
      <c r="AOB282" s="33"/>
      <c r="AOC282" s="33"/>
      <c r="AOD282" s="33"/>
      <c r="AOE282" s="33"/>
      <c r="AOF282" s="33"/>
      <c r="AOG282" s="33"/>
      <c r="AOH282" s="33"/>
      <c r="AOI282" s="33"/>
      <c r="AOJ282" s="33"/>
      <c r="AOK282" s="33"/>
      <c r="AOL282" s="33"/>
      <c r="AOM282" s="33"/>
      <c r="AON282" s="33"/>
      <c r="AOO282" s="33"/>
      <c r="AOP282" s="33"/>
      <c r="AOQ282" s="33"/>
      <c r="AOR282" s="33"/>
      <c r="AOS282" s="33"/>
      <c r="AOT282" s="33"/>
      <c r="AOU282" s="33"/>
      <c r="AOV282" s="33"/>
      <c r="AOW282" s="33"/>
      <c r="AOX282" s="33"/>
      <c r="AOY282" s="33"/>
      <c r="AOZ282" s="33"/>
      <c r="APA282" s="33"/>
      <c r="APB282" s="33"/>
      <c r="APC282" s="33"/>
      <c r="APD282" s="33"/>
      <c r="APE282" s="33"/>
      <c r="APF282" s="33"/>
      <c r="APG282" s="33"/>
      <c r="APH282" s="33"/>
      <c r="API282" s="33"/>
      <c r="APJ282" s="33"/>
      <c r="APK282" s="33"/>
      <c r="APL282" s="33"/>
      <c r="APM282" s="33"/>
      <c r="APN282" s="33"/>
      <c r="APO282" s="33"/>
      <c r="APP282" s="33"/>
      <c r="APQ282" s="33"/>
      <c r="APR282" s="33"/>
      <c r="APS282" s="33"/>
      <c r="APT282" s="33"/>
      <c r="APU282" s="33"/>
      <c r="APV282" s="33"/>
      <c r="APW282" s="33"/>
      <c r="APX282" s="33"/>
      <c r="APY282" s="33"/>
      <c r="APZ282" s="33"/>
      <c r="AQA282" s="33"/>
      <c r="AQB282" s="33"/>
      <c r="AQC282" s="33"/>
      <c r="AQD282" s="33"/>
      <c r="AQE282" s="33"/>
      <c r="AQF282" s="33"/>
      <c r="AQG282" s="33"/>
      <c r="AQH282" s="33"/>
      <c r="AQI282" s="33"/>
      <c r="AQJ282" s="33"/>
      <c r="AQK282" s="33"/>
      <c r="AQL282" s="33"/>
      <c r="AQM282" s="33"/>
      <c r="AQN282" s="33"/>
      <c r="AQO282" s="33"/>
      <c r="AQP282" s="33"/>
      <c r="AQQ282" s="33"/>
      <c r="AQR282" s="33"/>
      <c r="AQS282" s="33"/>
      <c r="AQT282" s="33"/>
      <c r="AQU282" s="33"/>
      <c r="AQV282" s="33"/>
      <c r="AQW282" s="33"/>
      <c r="AQX282" s="33"/>
      <c r="AQY282" s="33"/>
      <c r="AQZ282" s="33"/>
      <c r="ARA282" s="33"/>
      <c r="ARB282" s="33"/>
      <c r="ARC282" s="33"/>
      <c r="ARD282" s="33"/>
      <c r="ARE282" s="33"/>
      <c r="ARF282" s="33"/>
      <c r="ARG282" s="33"/>
      <c r="ARH282" s="33"/>
      <c r="ARI282" s="33"/>
      <c r="ARJ282" s="33"/>
      <c r="ARK282" s="33"/>
      <c r="ARL282" s="33"/>
      <c r="ARM282" s="33"/>
      <c r="ARN282" s="33"/>
      <c r="ARO282" s="33"/>
      <c r="ARP282" s="33"/>
      <c r="ARQ282" s="33"/>
      <c r="ARR282" s="33"/>
      <c r="ARS282" s="33"/>
      <c r="ART282" s="33"/>
      <c r="ARU282" s="33"/>
      <c r="ARV282" s="33"/>
      <c r="ARW282" s="33"/>
      <c r="ARX282" s="33"/>
      <c r="ARY282" s="33"/>
      <c r="ARZ282" s="33"/>
      <c r="ASA282" s="33"/>
      <c r="ASB282" s="33"/>
      <c r="ASC282" s="33"/>
      <c r="ASD282" s="33"/>
      <c r="ASE282" s="33"/>
      <c r="ASF282" s="33"/>
      <c r="ASG282" s="33"/>
      <c r="ASH282" s="33"/>
      <c r="ASI282" s="33"/>
      <c r="ASJ282" s="33"/>
      <c r="ASK282" s="33"/>
      <c r="ASL282" s="33"/>
      <c r="ASM282" s="33"/>
      <c r="ASN282" s="33"/>
      <c r="ASO282" s="33"/>
      <c r="ASP282" s="33"/>
      <c r="ASQ282" s="33"/>
      <c r="ASR282" s="33"/>
      <c r="ASS282" s="33"/>
      <c r="AST282" s="33"/>
      <c r="ASU282" s="33"/>
      <c r="ASV282" s="33"/>
      <c r="ASW282" s="33"/>
      <c r="ASX282" s="33"/>
      <c r="ASY282" s="33"/>
      <c r="ASZ282" s="33"/>
      <c r="ATA282" s="33"/>
      <c r="ATB282" s="33"/>
      <c r="ATC282" s="33"/>
      <c r="ATD282" s="33"/>
      <c r="ATE282" s="33"/>
      <c r="ATF282" s="33"/>
      <c r="ATG282" s="33"/>
      <c r="ATH282" s="33"/>
      <c r="ATI282" s="33"/>
      <c r="ATJ282" s="33"/>
      <c r="ATK282" s="33"/>
      <c r="ATL282" s="33"/>
      <c r="ATM282" s="33"/>
      <c r="ATN282" s="33"/>
      <c r="ATO282" s="33"/>
      <c r="ATP282" s="33"/>
      <c r="ATQ282" s="33"/>
      <c r="ATR282" s="33"/>
      <c r="ATS282" s="33"/>
      <c r="ATT282" s="33"/>
      <c r="ATU282" s="33"/>
      <c r="ATV282" s="33"/>
      <c r="ATW282" s="33"/>
      <c r="ATX282" s="33"/>
      <c r="ATY282" s="33"/>
      <c r="ATZ282" s="33"/>
      <c r="AUA282" s="33"/>
      <c r="AUB282" s="33"/>
      <c r="AUC282" s="33"/>
      <c r="AUD282" s="33"/>
      <c r="AUE282" s="33"/>
      <c r="AUF282" s="33"/>
      <c r="AUG282" s="33"/>
      <c r="AUH282" s="33"/>
      <c r="AUI282" s="33"/>
      <c r="AUJ282" s="33"/>
      <c r="AUK282" s="33"/>
      <c r="AUL282" s="33"/>
      <c r="AUM282" s="33"/>
      <c r="AUN282" s="33"/>
      <c r="AUO282" s="33"/>
      <c r="AUP282" s="33"/>
      <c r="AUQ282" s="33"/>
      <c r="AUR282" s="33"/>
      <c r="AUS282" s="33"/>
      <c r="AUT282" s="33"/>
      <c r="AUU282" s="33"/>
      <c r="AUV282" s="33"/>
      <c r="AUW282" s="33"/>
      <c r="AUX282" s="33"/>
      <c r="AUY282" s="33"/>
      <c r="AUZ282" s="33"/>
      <c r="AVA282" s="33"/>
      <c r="AVB282" s="33"/>
      <c r="AVC282" s="33"/>
      <c r="AVD282" s="33"/>
      <c r="AVE282" s="33"/>
      <c r="AVF282" s="33"/>
      <c r="AVG282" s="33"/>
      <c r="AVH282" s="33"/>
      <c r="AVI282" s="33"/>
      <c r="AVJ282" s="33"/>
      <c r="AVK282" s="33"/>
      <c r="AVL282" s="33"/>
      <c r="AVM282" s="33"/>
      <c r="AVN282" s="33"/>
      <c r="AVO282" s="33"/>
      <c r="AVP282" s="33"/>
      <c r="AVQ282" s="33"/>
      <c r="AVR282" s="33"/>
      <c r="AVS282" s="33"/>
      <c r="AVT282" s="33"/>
      <c r="AVU282" s="33"/>
      <c r="AVV282" s="33"/>
      <c r="AVW282" s="33"/>
      <c r="AVX282" s="33"/>
      <c r="AVY282" s="33"/>
      <c r="AVZ282" s="33"/>
      <c r="AWA282" s="33"/>
      <c r="AWB282" s="33"/>
      <c r="AWC282" s="33"/>
      <c r="AWD282" s="33"/>
      <c r="AWE282" s="33"/>
      <c r="AWF282" s="33"/>
      <c r="AWG282" s="33"/>
      <c r="AWH282" s="33"/>
      <c r="AWI282" s="33"/>
      <c r="AWJ282" s="33"/>
      <c r="AWK282" s="33"/>
      <c r="AWL282" s="33"/>
      <c r="AWM282" s="33"/>
      <c r="AWN282" s="33"/>
      <c r="AWO282" s="33"/>
      <c r="AWP282" s="33"/>
      <c r="AWQ282" s="33"/>
      <c r="AWR282" s="33"/>
      <c r="AWS282" s="33"/>
      <c r="AWT282" s="33"/>
      <c r="AWU282" s="33"/>
      <c r="AWV282" s="33"/>
      <c r="AWW282" s="33"/>
      <c r="AWX282" s="33"/>
      <c r="AWY282" s="33"/>
      <c r="AWZ282" s="33"/>
      <c r="AXA282" s="33"/>
      <c r="AXB282" s="33"/>
      <c r="AXC282" s="33"/>
      <c r="AXD282" s="33"/>
      <c r="AXE282" s="33"/>
      <c r="AXF282" s="33"/>
      <c r="AXG282" s="33"/>
      <c r="AXH282" s="33"/>
      <c r="AXI282" s="33"/>
      <c r="AXJ282" s="33"/>
      <c r="AXK282" s="33"/>
      <c r="AXL282" s="33"/>
      <c r="AXM282" s="33"/>
      <c r="AXN282" s="33"/>
      <c r="AXO282" s="33"/>
      <c r="AXP282" s="33"/>
      <c r="AXQ282" s="33"/>
      <c r="AXR282" s="33"/>
      <c r="AXS282" s="33"/>
      <c r="AXT282" s="33"/>
      <c r="AXU282" s="33"/>
      <c r="AXV282" s="33"/>
      <c r="AXW282" s="33"/>
      <c r="AXX282" s="33"/>
      <c r="AXY282" s="33"/>
      <c r="AXZ282" s="33"/>
      <c r="AYA282" s="33"/>
      <c r="AYB282" s="33"/>
      <c r="AYC282" s="33"/>
      <c r="AYD282" s="33"/>
      <c r="AYE282" s="33"/>
      <c r="AYF282" s="33"/>
      <c r="AYG282" s="33"/>
      <c r="AYH282" s="33"/>
      <c r="AYI282" s="33"/>
      <c r="AYJ282" s="33"/>
      <c r="AYK282" s="33"/>
      <c r="AYL282" s="33"/>
      <c r="AYM282" s="33"/>
      <c r="AYN282" s="33"/>
      <c r="AYO282" s="33"/>
      <c r="AYP282" s="33"/>
      <c r="AYQ282" s="33"/>
      <c r="AYR282" s="33"/>
      <c r="AYS282" s="33"/>
      <c r="AYT282" s="33"/>
      <c r="AYU282" s="33"/>
      <c r="AYV282" s="33"/>
      <c r="AYW282" s="33"/>
      <c r="AYX282" s="33"/>
      <c r="AYY282" s="33"/>
      <c r="AYZ282" s="33"/>
      <c r="AZA282" s="33"/>
      <c r="AZB282" s="33"/>
      <c r="AZC282" s="33"/>
      <c r="AZD282" s="33"/>
      <c r="AZE282" s="33"/>
      <c r="AZF282" s="33"/>
      <c r="AZG282" s="33"/>
      <c r="AZH282" s="33"/>
      <c r="AZI282" s="33"/>
      <c r="AZJ282" s="33"/>
      <c r="AZK282" s="33"/>
      <c r="AZL282" s="33"/>
      <c r="AZM282" s="33"/>
      <c r="AZN282" s="33"/>
      <c r="AZO282" s="33"/>
      <c r="AZP282" s="33"/>
      <c r="AZQ282" s="33"/>
      <c r="AZR282" s="33"/>
      <c r="AZS282" s="33"/>
      <c r="AZT282" s="33"/>
      <c r="AZU282" s="33"/>
      <c r="AZV282" s="33"/>
      <c r="AZW282" s="33"/>
      <c r="AZX282" s="33"/>
      <c r="AZY282" s="33"/>
      <c r="AZZ282" s="33"/>
      <c r="BAA282" s="33"/>
      <c r="BAB282" s="33"/>
      <c r="BAC282" s="33"/>
      <c r="BAD282" s="33"/>
      <c r="BAE282" s="33"/>
      <c r="BAF282" s="33"/>
      <c r="BAG282" s="33"/>
      <c r="BAH282" s="33"/>
      <c r="BAI282" s="33"/>
      <c r="BAJ282" s="33"/>
      <c r="BAK282" s="33"/>
      <c r="BAL282" s="33"/>
      <c r="BAM282" s="33"/>
      <c r="BAN282" s="33"/>
      <c r="BAO282" s="33"/>
      <c r="BAP282" s="33"/>
      <c r="BAQ282" s="33"/>
      <c r="BAR282" s="33"/>
      <c r="BAS282" s="33"/>
      <c r="BAT282" s="33"/>
      <c r="BAU282" s="33"/>
      <c r="BAV282" s="33"/>
      <c r="BAW282" s="33"/>
      <c r="BAX282" s="33"/>
      <c r="BAY282" s="33"/>
      <c r="BAZ282" s="33"/>
      <c r="BBA282" s="33"/>
      <c r="BBB282" s="33"/>
      <c r="BBC282" s="33"/>
      <c r="BBD282" s="33"/>
      <c r="BBE282" s="33"/>
      <c r="BBF282" s="33"/>
      <c r="BBG282" s="33"/>
      <c r="BBH282" s="33"/>
      <c r="BBI282" s="33"/>
      <c r="BBJ282" s="33"/>
      <c r="BBK282" s="33"/>
      <c r="BBL282" s="33"/>
      <c r="BBM282" s="33"/>
      <c r="BBN282" s="33"/>
      <c r="BBO282" s="33"/>
      <c r="BBP282" s="33"/>
      <c r="BBQ282" s="33"/>
      <c r="BBR282" s="33"/>
      <c r="BBS282" s="33"/>
      <c r="BBT282" s="33"/>
      <c r="BBU282" s="33"/>
      <c r="BBV282" s="33"/>
      <c r="BBW282" s="33"/>
      <c r="BBX282" s="33"/>
      <c r="BBY282" s="33"/>
      <c r="BBZ282" s="33"/>
      <c r="BCA282" s="33"/>
      <c r="BCB282" s="33"/>
      <c r="BCC282" s="33"/>
      <c r="BCD282" s="33"/>
      <c r="BCE282" s="33"/>
      <c r="BCF282" s="33"/>
      <c r="BCG282" s="33"/>
      <c r="BCH282" s="33"/>
      <c r="BCI282" s="33"/>
      <c r="BCJ282" s="33"/>
      <c r="BCK282" s="33"/>
      <c r="BCL282" s="33"/>
      <c r="BCM282" s="33"/>
      <c r="BCN282" s="33"/>
      <c r="BCO282" s="33"/>
      <c r="BCP282" s="33"/>
      <c r="BCQ282" s="33"/>
      <c r="BCR282" s="33"/>
      <c r="BCS282" s="33"/>
      <c r="BCT282" s="33"/>
      <c r="BCU282" s="33"/>
      <c r="BCV282" s="33"/>
      <c r="BCW282" s="33"/>
      <c r="BCX282" s="33"/>
      <c r="BCY282" s="33"/>
      <c r="BCZ282" s="33"/>
      <c r="BDA282" s="33"/>
      <c r="BDB282" s="33"/>
      <c r="BDC282" s="33"/>
      <c r="BDD282" s="33"/>
      <c r="BDE282" s="33"/>
      <c r="BDF282" s="33"/>
      <c r="BDG282" s="33"/>
      <c r="BDH282" s="33"/>
      <c r="BDI282" s="33"/>
      <c r="BDJ282" s="33"/>
      <c r="BDK282" s="33"/>
      <c r="BDL282" s="33"/>
      <c r="BDM282" s="33"/>
      <c r="BDN282" s="33"/>
      <c r="BDO282" s="33"/>
      <c r="BDP282" s="33"/>
      <c r="BDQ282" s="33"/>
      <c r="BDR282" s="33"/>
      <c r="BDS282" s="33"/>
      <c r="BDT282" s="33"/>
      <c r="BDU282" s="33"/>
      <c r="BDV282" s="33"/>
      <c r="BDW282" s="33"/>
      <c r="BDX282" s="33"/>
      <c r="BDY282" s="33"/>
      <c r="BDZ282" s="33"/>
      <c r="BEA282" s="33"/>
      <c r="BEB282" s="33"/>
      <c r="BEC282" s="33"/>
      <c r="BED282" s="33"/>
      <c r="BEE282" s="33"/>
      <c r="BEF282" s="33"/>
      <c r="BEG282" s="33"/>
      <c r="BEH282" s="33"/>
      <c r="BEI282" s="33"/>
      <c r="BEJ282" s="33"/>
      <c r="BEK282" s="33"/>
      <c r="BEL282" s="33"/>
      <c r="BEM282" s="33"/>
      <c r="BEN282" s="33"/>
      <c r="BEO282" s="33"/>
      <c r="BEP282" s="33"/>
      <c r="BEQ282" s="33"/>
      <c r="BER282" s="33"/>
      <c r="BES282" s="33"/>
      <c r="BET282" s="33"/>
      <c r="BEU282" s="33"/>
      <c r="BEV282" s="33"/>
      <c r="BEW282" s="33"/>
      <c r="BEX282" s="33"/>
      <c r="BEY282" s="33"/>
      <c r="BEZ282" s="33"/>
      <c r="BFA282" s="33"/>
      <c r="BFB282" s="33"/>
      <c r="BFC282" s="33"/>
      <c r="BFD282" s="33"/>
      <c r="BFE282" s="33"/>
      <c r="BFF282" s="33"/>
      <c r="BFG282" s="33"/>
      <c r="BFH282" s="33"/>
      <c r="BFI282" s="33"/>
      <c r="BFJ282" s="33"/>
      <c r="BFK282" s="33"/>
      <c r="BFL282" s="33"/>
      <c r="BFM282" s="33"/>
      <c r="BFN282" s="33"/>
      <c r="BFO282" s="33"/>
      <c r="BFP282" s="33"/>
      <c r="BFQ282" s="33"/>
      <c r="BFR282" s="33"/>
      <c r="BFS282" s="33"/>
      <c r="BFT282" s="33"/>
      <c r="BFU282" s="33"/>
      <c r="BFV282" s="33"/>
      <c r="BFW282" s="33"/>
      <c r="BFX282" s="33"/>
      <c r="BFY282" s="33"/>
      <c r="BFZ282" s="33"/>
      <c r="BGA282" s="33"/>
      <c r="BGB282" s="33"/>
      <c r="BGC282" s="33"/>
      <c r="BGD282" s="33"/>
      <c r="BGE282" s="33"/>
      <c r="BGF282" s="33"/>
      <c r="BGG282" s="33"/>
      <c r="BGH282" s="33"/>
      <c r="BGI282" s="33"/>
      <c r="BGJ282" s="33"/>
      <c r="BGK282" s="33"/>
      <c r="BGL282" s="33"/>
      <c r="BGM282" s="33"/>
      <c r="BGN282" s="33"/>
      <c r="BGO282" s="33"/>
      <c r="BGP282" s="33"/>
      <c r="BGQ282" s="33"/>
      <c r="BGR282" s="33"/>
      <c r="BGS282" s="33"/>
      <c r="BGT282" s="33"/>
      <c r="BGU282" s="33"/>
      <c r="BGV282" s="33"/>
      <c r="BGW282" s="33"/>
      <c r="BGX282" s="33"/>
      <c r="BGY282" s="33"/>
      <c r="BGZ282" s="33"/>
      <c r="BHA282" s="33"/>
      <c r="BHB282" s="33"/>
      <c r="BHC282" s="33"/>
      <c r="BHD282" s="33"/>
      <c r="BHE282" s="33"/>
      <c r="BHF282" s="33"/>
      <c r="BHG282" s="33"/>
      <c r="BHH282" s="33"/>
      <c r="BHI282" s="33"/>
      <c r="BHJ282" s="33"/>
      <c r="BHK282" s="33"/>
      <c r="BHL282" s="33"/>
      <c r="BHM282" s="33"/>
      <c r="BHN282" s="33"/>
      <c r="BHO282" s="33"/>
      <c r="BHP282" s="33"/>
      <c r="BHQ282" s="33"/>
      <c r="BHR282" s="33"/>
      <c r="BHS282" s="33"/>
      <c r="BHT282" s="33"/>
      <c r="BHU282" s="33"/>
      <c r="BHV282" s="33"/>
      <c r="BHW282" s="33"/>
      <c r="BHX282" s="33"/>
      <c r="BHY282" s="33"/>
      <c r="BHZ282" s="33"/>
      <c r="BIA282" s="33"/>
      <c r="BIB282" s="33"/>
      <c r="BIC282" s="33"/>
      <c r="BID282" s="33"/>
      <c r="BIE282" s="33"/>
      <c r="BIF282" s="33"/>
      <c r="BIG282" s="33"/>
      <c r="BIH282" s="33"/>
      <c r="BII282" s="33"/>
      <c r="BIJ282" s="33"/>
      <c r="BIK282" s="33"/>
      <c r="BIL282" s="33"/>
      <c r="BIM282" s="33"/>
      <c r="BIN282" s="33"/>
      <c r="BIO282" s="33"/>
      <c r="BIP282" s="33"/>
      <c r="BIQ282" s="33"/>
      <c r="BIR282" s="33"/>
      <c r="BIS282" s="33"/>
      <c r="BIT282" s="33"/>
      <c r="BIU282" s="33"/>
      <c r="BIV282" s="33"/>
      <c r="BIW282" s="33"/>
      <c r="BIX282" s="33"/>
      <c r="BIY282" s="33"/>
      <c r="BIZ282" s="33"/>
      <c r="BJA282" s="33"/>
      <c r="BJB282" s="33"/>
      <c r="BJC282" s="33"/>
      <c r="BJD282" s="33"/>
      <c r="BJE282" s="33"/>
      <c r="BJF282" s="33"/>
      <c r="BJG282" s="33"/>
      <c r="BJH282" s="33"/>
      <c r="BJI282" s="33"/>
      <c r="BJJ282" s="33"/>
      <c r="BJK282" s="33"/>
      <c r="BJL282" s="33"/>
      <c r="BJM282" s="33"/>
      <c r="BJN282" s="33"/>
      <c r="BJO282" s="33"/>
      <c r="BJP282" s="33"/>
      <c r="BJQ282" s="33"/>
      <c r="BJR282" s="33"/>
      <c r="BJS282" s="33"/>
      <c r="BJT282" s="33"/>
      <c r="BJU282" s="33"/>
      <c r="BJV282" s="33"/>
      <c r="BJW282" s="33"/>
      <c r="BJX282" s="33"/>
      <c r="BJY282" s="33"/>
      <c r="BJZ282" s="33"/>
      <c r="BKA282" s="33"/>
      <c r="BKB282" s="33"/>
      <c r="BKC282" s="33"/>
      <c r="BKD282" s="33"/>
      <c r="BKE282" s="33"/>
      <c r="BKF282" s="33"/>
      <c r="BKG282" s="33"/>
      <c r="BKH282" s="33"/>
      <c r="BKI282" s="33"/>
      <c r="BKJ282" s="33"/>
      <c r="BKK282" s="33"/>
      <c r="BKL282" s="33"/>
      <c r="BKM282" s="33"/>
      <c r="BKN282" s="33"/>
      <c r="BKO282" s="33"/>
      <c r="BKP282" s="33"/>
      <c r="BKQ282" s="33"/>
      <c r="BKR282" s="33"/>
      <c r="BKS282" s="33"/>
      <c r="BKT282" s="33"/>
      <c r="BKU282" s="33"/>
      <c r="BKV282" s="33"/>
      <c r="BKW282" s="33"/>
      <c r="BKX282" s="33"/>
      <c r="BKY282" s="33"/>
      <c r="BKZ282" s="33"/>
      <c r="BLA282" s="33"/>
      <c r="BLB282" s="33"/>
      <c r="BLC282" s="33"/>
      <c r="BLD282" s="33"/>
      <c r="BLE282" s="33"/>
      <c r="BLF282" s="33"/>
      <c r="BLG282" s="33"/>
      <c r="BLH282" s="33"/>
      <c r="BLI282" s="33"/>
      <c r="BLJ282" s="33"/>
      <c r="BLK282" s="33"/>
      <c r="BLL282" s="33"/>
      <c r="BLM282" s="33"/>
      <c r="BLN282" s="33"/>
      <c r="BLO282" s="33"/>
      <c r="BLP282" s="33"/>
      <c r="BLQ282" s="33"/>
      <c r="BLR282" s="33"/>
      <c r="BLS282" s="33"/>
      <c r="BLT282" s="33"/>
      <c r="BLU282" s="33"/>
      <c r="BLV282" s="33"/>
      <c r="BLW282" s="33"/>
      <c r="BLX282" s="33"/>
      <c r="BLY282" s="33"/>
      <c r="BLZ282" s="33"/>
      <c r="BMA282" s="33"/>
      <c r="BMB282" s="33"/>
      <c r="BMC282" s="33"/>
      <c r="BMD282" s="33"/>
      <c r="BME282" s="33"/>
      <c r="BMF282" s="33"/>
      <c r="BMG282" s="33"/>
      <c r="BMH282" s="33"/>
      <c r="BMI282" s="33"/>
      <c r="BMJ282" s="33"/>
      <c r="BMK282" s="33"/>
      <c r="BML282" s="33"/>
      <c r="BMM282" s="33"/>
      <c r="BMN282" s="33"/>
      <c r="BMO282" s="33"/>
      <c r="BMP282" s="33"/>
      <c r="BMQ282" s="33"/>
      <c r="BMR282" s="33"/>
      <c r="BMS282" s="33"/>
      <c r="BMT282" s="33"/>
      <c r="BMU282" s="33"/>
      <c r="BMV282" s="33"/>
      <c r="BMW282" s="33"/>
      <c r="BMX282" s="33"/>
      <c r="BMY282" s="33"/>
      <c r="BMZ282" s="33"/>
      <c r="BNA282" s="33"/>
      <c r="BNB282" s="33"/>
      <c r="BNC282" s="33"/>
      <c r="BND282" s="33"/>
      <c r="BNE282" s="33"/>
      <c r="BNF282" s="33"/>
      <c r="BNG282" s="33"/>
      <c r="BNH282" s="33"/>
      <c r="BNI282" s="33"/>
      <c r="BNJ282" s="33"/>
      <c r="BNK282" s="33"/>
      <c r="BNL282" s="33"/>
      <c r="BNM282" s="33"/>
      <c r="BNN282" s="33"/>
      <c r="BNO282" s="33"/>
      <c r="BNP282" s="33"/>
      <c r="BNQ282" s="33"/>
      <c r="BNR282" s="33"/>
      <c r="BNS282" s="33"/>
      <c r="BNT282" s="33"/>
      <c r="BNU282" s="33"/>
      <c r="BNV282" s="33"/>
      <c r="BNW282" s="33"/>
      <c r="BNX282" s="33"/>
      <c r="BNY282" s="33"/>
      <c r="BNZ282" s="33"/>
      <c r="BOA282" s="33"/>
      <c r="BOB282" s="33"/>
      <c r="BOC282" s="33"/>
      <c r="BOD282" s="33"/>
      <c r="BOE282" s="33"/>
      <c r="BOF282" s="33"/>
      <c r="BOG282" s="33"/>
      <c r="BOH282" s="33"/>
      <c r="BOI282" s="33"/>
      <c r="BOJ282" s="33"/>
      <c r="BOK282" s="33"/>
      <c r="BOL282" s="33"/>
      <c r="BOM282" s="33"/>
      <c r="BON282" s="33"/>
      <c r="BOO282" s="33"/>
      <c r="BOP282" s="33"/>
      <c r="BOQ282" s="33"/>
      <c r="BOR282" s="33"/>
      <c r="BOS282" s="33"/>
      <c r="BOT282" s="33"/>
      <c r="BOU282" s="33"/>
      <c r="BOV282" s="33"/>
      <c r="BOW282" s="33"/>
      <c r="BOX282" s="33"/>
      <c r="BOY282" s="33"/>
      <c r="BOZ282" s="33"/>
      <c r="BPA282" s="33"/>
      <c r="BPB282" s="33"/>
      <c r="BPC282" s="33"/>
      <c r="BPD282" s="33"/>
      <c r="BPE282" s="33"/>
      <c r="BPF282" s="33"/>
      <c r="BPG282" s="33"/>
      <c r="BPH282" s="33"/>
      <c r="BPI282" s="33"/>
      <c r="BPJ282" s="33"/>
      <c r="BPK282" s="33"/>
      <c r="BPL282" s="33"/>
      <c r="BPM282" s="33"/>
      <c r="BPN282" s="33"/>
      <c r="BPO282" s="33"/>
      <c r="BPP282" s="33"/>
      <c r="BPQ282" s="33"/>
      <c r="BPR282" s="33"/>
      <c r="BPS282" s="33"/>
      <c r="BPT282" s="33"/>
      <c r="BPU282" s="33"/>
      <c r="BPV282" s="33"/>
      <c r="BPW282" s="33"/>
      <c r="BPX282" s="33"/>
      <c r="BPY282" s="33"/>
      <c r="BPZ282" s="33"/>
      <c r="BQA282" s="33"/>
      <c r="BQB282" s="33"/>
      <c r="BQC282" s="33"/>
      <c r="BQD282" s="33"/>
      <c r="BQE282" s="33"/>
      <c r="BQF282" s="33"/>
      <c r="BQG282" s="33"/>
      <c r="BQH282" s="33"/>
      <c r="BQI282" s="33"/>
      <c r="BQJ282" s="33"/>
      <c r="BQK282" s="33"/>
      <c r="BQL282" s="33"/>
      <c r="BQM282" s="33"/>
      <c r="BQN282" s="33"/>
      <c r="BQO282" s="33"/>
      <c r="BQP282" s="33"/>
      <c r="BQQ282" s="33"/>
      <c r="BQR282" s="33"/>
      <c r="BQS282" s="33"/>
      <c r="BQT282" s="33"/>
      <c r="BQU282" s="33"/>
      <c r="BQV282" s="33"/>
      <c r="BQW282" s="33"/>
      <c r="BQX282" s="33"/>
      <c r="BQY282" s="33"/>
      <c r="BQZ282" s="33"/>
      <c r="BRA282" s="33"/>
      <c r="BRB282" s="33"/>
      <c r="BRC282" s="33"/>
      <c r="BRD282" s="33"/>
      <c r="BRE282" s="33"/>
      <c r="BRF282" s="33"/>
      <c r="BRG282" s="33"/>
      <c r="BRH282" s="33"/>
      <c r="BRI282" s="33"/>
      <c r="BRJ282" s="33"/>
      <c r="BRK282" s="33"/>
      <c r="BRL282" s="33"/>
      <c r="BRM282" s="33"/>
      <c r="BRN282" s="33"/>
      <c r="BRO282" s="33"/>
      <c r="BRP282" s="33"/>
      <c r="BRQ282" s="33"/>
      <c r="BRR282" s="33"/>
      <c r="BRS282" s="33"/>
      <c r="BRT282" s="33"/>
      <c r="BRU282" s="33"/>
      <c r="BRV282" s="33"/>
      <c r="BRW282" s="33"/>
      <c r="BRX282" s="33"/>
      <c r="BRY282" s="33"/>
      <c r="BRZ282" s="33"/>
      <c r="BSA282" s="33"/>
      <c r="BSB282" s="33"/>
      <c r="BSC282" s="33"/>
      <c r="BSD282" s="33"/>
      <c r="BSE282" s="33"/>
      <c r="BSF282" s="33"/>
      <c r="BSG282" s="33"/>
      <c r="BSH282" s="33"/>
      <c r="BSI282" s="33"/>
      <c r="BSJ282" s="33"/>
      <c r="BSK282" s="33"/>
      <c r="BSL282" s="33"/>
      <c r="BSM282" s="33"/>
      <c r="BSN282" s="33"/>
      <c r="BSO282" s="33"/>
      <c r="BSP282" s="33"/>
      <c r="BSQ282" s="33"/>
      <c r="BSR282" s="33"/>
      <c r="BSS282" s="33"/>
      <c r="BST282" s="33"/>
      <c r="BSU282" s="33"/>
      <c r="BSV282" s="33"/>
      <c r="BSW282" s="33"/>
      <c r="BSX282" s="33"/>
      <c r="BSY282" s="33"/>
      <c r="BSZ282" s="33"/>
      <c r="BTA282" s="33"/>
      <c r="BTB282" s="33"/>
      <c r="BTC282" s="33"/>
      <c r="BTD282" s="33"/>
      <c r="BTE282" s="33"/>
      <c r="BTF282" s="33"/>
      <c r="BTG282" s="33"/>
      <c r="BTH282" s="33"/>
      <c r="BTI282" s="33"/>
      <c r="BTJ282" s="33"/>
      <c r="BTK282" s="33"/>
      <c r="BTL282" s="33"/>
      <c r="BTM282" s="33"/>
      <c r="BTN282" s="33"/>
      <c r="BTO282" s="33"/>
      <c r="BTP282" s="33"/>
      <c r="BTQ282" s="33"/>
      <c r="BTR282" s="33"/>
      <c r="BTS282" s="33"/>
      <c r="BTT282" s="33"/>
      <c r="BTU282" s="33"/>
      <c r="BTV282" s="33"/>
      <c r="BTW282" s="33"/>
      <c r="BTX282" s="33"/>
      <c r="BTY282" s="33"/>
      <c r="BTZ282" s="33"/>
      <c r="BUA282" s="33"/>
      <c r="BUB282" s="33"/>
      <c r="BUC282" s="33"/>
      <c r="BUD282" s="33"/>
      <c r="BUE282" s="33"/>
      <c r="BUF282" s="33"/>
      <c r="BUG282" s="33"/>
      <c r="BUH282" s="33"/>
      <c r="BUI282" s="33"/>
      <c r="BUJ282" s="33"/>
      <c r="BUK282" s="33"/>
      <c r="BUL282" s="33"/>
      <c r="BUM282" s="33"/>
      <c r="BUN282" s="33"/>
      <c r="BUO282" s="33"/>
      <c r="BUP282" s="33"/>
      <c r="BUQ282" s="33"/>
      <c r="BUR282" s="33"/>
      <c r="BUS282" s="33"/>
      <c r="BUT282" s="33"/>
      <c r="BUU282" s="33"/>
      <c r="BUV282" s="33"/>
      <c r="BUW282" s="33"/>
      <c r="BUX282" s="33"/>
      <c r="BUY282" s="33"/>
      <c r="BUZ282" s="33"/>
      <c r="BVA282" s="33"/>
      <c r="BVB282" s="33"/>
      <c r="BVC282" s="33"/>
      <c r="BVD282" s="33"/>
      <c r="BVE282" s="33"/>
      <c r="BVF282" s="33"/>
      <c r="BVG282" s="33"/>
      <c r="BVH282" s="33"/>
      <c r="BVI282" s="33"/>
      <c r="BVJ282" s="33"/>
      <c r="BVK282" s="33"/>
      <c r="BVL282" s="33"/>
      <c r="BVM282" s="33"/>
      <c r="BVN282" s="33"/>
      <c r="BVO282" s="33"/>
      <c r="BVP282" s="33"/>
      <c r="BVQ282" s="33"/>
      <c r="BVR282" s="33"/>
      <c r="BVS282" s="33"/>
      <c r="BVT282" s="33"/>
      <c r="BVU282" s="33"/>
      <c r="BVV282" s="33"/>
      <c r="BVW282" s="33"/>
      <c r="BVX282" s="33"/>
      <c r="BVY282" s="33"/>
      <c r="BVZ282" s="33"/>
      <c r="BWA282" s="33"/>
      <c r="BWB282" s="33"/>
      <c r="BWC282" s="33"/>
      <c r="BWD282" s="33"/>
      <c r="BWE282" s="33"/>
      <c r="BWF282" s="33"/>
      <c r="BWG282" s="33"/>
      <c r="BWH282" s="33"/>
      <c r="BWI282" s="33"/>
      <c r="BWJ282" s="33"/>
      <c r="BWK282" s="33"/>
      <c r="BWL282" s="33"/>
      <c r="BWM282" s="33"/>
      <c r="BWN282" s="33"/>
      <c r="BWO282" s="33"/>
    </row>
    <row r="283" spans="1:1965" ht="78.75" x14ac:dyDescent="0.25">
      <c r="A283" s="1">
        <v>271</v>
      </c>
      <c r="B283" s="6" t="s">
        <v>32</v>
      </c>
      <c r="C283" s="4" t="s">
        <v>369</v>
      </c>
      <c r="D283" s="80" t="s">
        <v>96</v>
      </c>
      <c r="E283" s="166">
        <v>0</v>
      </c>
      <c r="F283" s="166">
        <v>0</v>
      </c>
      <c r="G283" s="166">
        <v>45000</v>
      </c>
      <c r="H283" s="166">
        <v>0</v>
      </c>
      <c r="I283" s="166">
        <v>105000</v>
      </c>
      <c r="J283" s="166">
        <v>0</v>
      </c>
      <c r="K283" s="166">
        <v>0</v>
      </c>
      <c r="L283" s="166">
        <v>0</v>
      </c>
      <c r="M283" s="166">
        <v>0</v>
      </c>
      <c r="N283" s="167">
        <v>0</v>
      </c>
      <c r="O283" s="186">
        <f t="shared" si="5"/>
        <v>150000</v>
      </c>
      <c r="P283" s="134"/>
    </row>
    <row r="284" spans="1:1965" ht="31.5" x14ac:dyDescent="0.25">
      <c r="A284" s="1">
        <v>272</v>
      </c>
      <c r="B284" s="121">
        <v>2019</v>
      </c>
      <c r="C284" s="102" t="s">
        <v>220</v>
      </c>
      <c r="D284" s="108" t="s">
        <v>171</v>
      </c>
      <c r="E284" s="160">
        <v>0</v>
      </c>
      <c r="F284" s="160">
        <v>0</v>
      </c>
      <c r="G284" s="160">
        <v>0</v>
      </c>
      <c r="H284" s="160">
        <v>0</v>
      </c>
      <c r="I284" s="160">
        <v>0</v>
      </c>
      <c r="J284" s="160">
        <v>1000</v>
      </c>
      <c r="K284" s="160">
        <v>0</v>
      </c>
      <c r="L284" s="160">
        <v>0</v>
      </c>
      <c r="M284" s="160">
        <v>0</v>
      </c>
      <c r="N284" s="161">
        <v>0</v>
      </c>
      <c r="O284" s="186">
        <f t="shared" si="5"/>
        <v>1000</v>
      </c>
      <c r="P284" s="134"/>
    </row>
    <row r="285" spans="1:1965" ht="31.5" x14ac:dyDescent="0.25">
      <c r="A285" s="1">
        <v>273</v>
      </c>
      <c r="B285" s="121">
        <v>2019</v>
      </c>
      <c r="C285" s="102" t="s">
        <v>221</v>
      </c>
      <c r="D285" s="108" t="s">
        <v>222</v>
      </c>
      <c r="E285" s="160">
        <v>0</v>
      </c>
      <c r="F285" s="160">
        <v>0</v>
      </c>
      <c r="G285" s="160">
        <v>0</v>
      </c>
      <c r="H285" s="160">
        <v>0</v>
      </c>
      <c r="I285" s="160">
        <v>0</v>
      </c>
      <c r="J285" s="160">
        <v>15000</v>
      </c>
      <c r="K285" s="160">
        <v>0</v>
      </c>
      <c r="L285" s="160">
        <v>0</v>
      </c>
      <c r="M285" s="160">
        <v>0</v>
      </c>
      <c r="N285" s="161">
        <v>0</v>
      </c>
      <c r="O285" s="186">
        <f t="shared" si="5"/>
        <v>15000</v>
      </c>
      <c r="P285" s="134"/>
    </row>
    <row r="286" spans="1:1965" x14ac:dyDescent="0.25">
      <c r="A286" s="1">
        <v>274</v>
      </c>
      <c r="B286" s="121">
        <v>2019</v>
      </c>
      <c r="C286" s="102" t="s">
        <v>429</v>
      </c>
      <c r="D286" s="108" t="s">
        <v>222</v>
      </c>
      <c r="E286" s="160">
        <v>0</v>
      </c>
      <c r="F286" s="160">
        <v>0</v>
      </c>
      <c r="G286" s="160">
        <v>0</v>
      </c>
      <c r="H286" s="160">
        <v>0</v>
      </c>
      <c r="I286" s="160">
        <v>0</v>
      </c>
      <c r="J286" s="160">
        <v>7000</v>
      </c>
      <c r="K286" s="160">
        <v>0</v>
      </c>
      <c r="L286" s="160">
        <v>0</v>
      </c>
      <c r="M286" s="160">
        <v>0</v>
      </c>
      <c r="N286" s="161">
        <v>0</v>
      </c>
      <c r="O286" s="186">
        <f t="shared" si="5"/>
        <v>7000</v>
      </c>
      <c r="P286" s="134"/>
    </row>
    <row r="287" spans="1:1965" x14ac:dyDescent="0.25">
      <c r="A287" s="1">
        <v>275</v>
      </c>
      <c r="B287" s="121">
        <v>2019</v>
      </c>
      <c r="C287" s="102" t="s">
        <v>422</v>
      </c>
      <c r="D287" s="108" t="s">
        <v>223</v>
      </c>
      <c r="E287" s="160">
        <v>0</v>
      </c>
      <c r="F287" s="160">
        <v>8000</v>
      </c>
      <c r="G287" s="160">
        <v>0</v>
      </c>
      <c r="H287" s="160">
        <v>15000</v>
      </c>
      <c r="I287" s="160">
        <v>0</v>
      </c>
      <c r="J287" s="160">
        <v>3000</v>
      </c>
      <c r="K287" s="160">
        <v>0</v>
      </c>
      <c r="L287" s="160">
        <v>3000</v>
      </c>
      <c r="M287" s="160">
        <v>0</v>
      </c>
      <c r="N287" s="161">
        <v>3000</v>
      </c>
      <c r="O287" s="186">
        <f t="shared" si="5"/>
        <v>32000</v>
      </c>
      <c r="P287" s="134"/>
    </row>
    <row r="288" spans="1:1965" ht="94.5" x14ac:dyDescent="0.25">
      <c r="A288" s="1">
        <v>276</v>
      </c>
      <c r="B288" s="6" t="s">
        <v>32</v>
      </c>
      <c r="C288" s="4" t="s">
        <v>155</v>
      </c>
      <c r="D288" s="80" t="s">
        <v>398</v>
      </c>
      <c r="E288" s="160">
        <v>0</v>
      </c>
      <c r="F288" s="160">
        <v>0</v>
      </c>
      <c r="G288" s="160">
        <v>0</v>
      </c>
      <c r="H288" s="160">
        <v>0</v>
      </c>
      <c r="I288" s="160">
        <v>53000</v>
      </c>
      <c r="J288" s="160">
        <v>0</v>
      </c>
      <c r="K288" s="160">
        <v>0</v>
      </c>
      <c r="L288" s="160">
        <v>0</v>
      </c>
      <c r="M288" s="160">
        <v>0</v>
      </c>
      <c r="N288" s="161">
        <v>0</v>
      </c>
      <c r="O288" s="186">
        <f t="shared" si="5"/>
        <v>53000</v>
      </c>
      <c r="P288" s="134"/>
    </row>
    <row r="289" spans="1:16" ht="78.75" x14ac:dyDescent="0.25">
      <c r="A289" s="1">
        <v>277</v>
      </c>
      <c r="B289" s="24" t="s">
        <v>26</v>
      </c>
      <c r="C289" s="39" t="s">
        <v>358</v>
      </c>
      <c r="D289" s="94" t="s">
        <v>83</v>
      </c>
      <c r="E289" s="166">
        <v>0</v>
      </c>
      <c r="F289" s="166">
        <v>0</v>
      </c>
      <c r="G289" s="166">
        <v>0</v>
      </c>
      <c r="H289" s="166">
        <v>0</v>
      </c>
      <c r="I289" s="166">
        <v>50000</v>
      </c>
      <c r="J289" s="166">
        <v>0</v>
      </c>
      <c r="K289" s="166">
        <v>0</v>
      </c>
      <c r="L289" s="166">
        <v>0</v>
      </c>
      <c r="M289" s="166">
        <v>0</v>
      </c>
      <c r="N289" s="167">
        <v>0</v>
      </c>
      <c r="O289" s="186">
        <f t="shared" si="5"/>
        <v>50000</v>
      </c>
      <c r="P289" s="134"/>
    </row>
    <row r="290" spans="1:16" ht="31.5" x14ac:dyDescent="0.25">
      <c r="A290" s="1">
        <v>278</v>
      </c>
      <c r="B290" s="146" t="s">
        <v>219</v>
      </c>
      <c r="C290" s="147" t="s">
        <v>370</v>
      </c>
      <c r="D290" s="148" t="s">
        <v>171</v>
      </c>
      <c r="E290" s="168">
        <v>0</v>
      </c>
      <c r="F290" s="168">
        <v>0</v>
      </c>
      <c r="G290" s="168">
        <v>0</v>
      </c>
      <c r="H290" s="168">
        <v>0</v>
      </c>
      <c r="I290" s="168">
        <v>0</v>
      </c>
      <c r="J290" s="168">
        <v>0</v>
      </c>
      <c r="K290" s="168">
        <v>0</v>
      </c>
      <c r="L290" s="168">
        <v>0</v>
      </c>
      <c r="M290" s="168">
        <v>0</v>
      </c>
      <c r="N290" s="169">
        <v>500</v>
      </c>
      <c r="O290" s="186">
        <f t="shared" si="5"/>
        <v>500</v>
      </c>
      <c r="P290" s="134"/>
    </row>
    <row r="291" spans="1:16" x14ac:dyDescent="0.25">
      <c r="A291" s="1">
        <v>279</v>
      </c>
      <c r="B291" s="121" t="s">
        <v>34</v>
      </c>
      <c r="C291" s="150" t="s">
        <v>508</v>
      </c>
      <c r="D291" s="149" t="s">
        <v>495</v>
      </c>
      <c r="E291" s="160">
        <v>378283</v>
      </c>
      <c r="F291" s="160">
        <v>0</v>
      </c>
      <c r="G291" s="160">
        <v>0</v>
      </c>
      <c r="H291" s="160">
        <v>0</v>
      </c>
      <c r="I291" s="160">
        <v>0</v>
      </c>
      <c r="J291" s="160">
        <v>0</v>
      </c>
      <c r="K291" s="160">
        <v>0</v>
      </c>
      <c r="L291" s="160">
        <v>0</v>
      </c>
      <c r="M291" s="160">
        <v>0</v>
      </c>
      <c r="N291" s="161">
        <v>0</v>
      </c>
      <c r="O291" s="186">
        <f t="shared" si="5"/>
        <v>378283</v>
      </c>
      <c r="P291" s="134"/>
    </row>
    <row r="292" spans="1:16" ht="110.25" x14ac:dyDescent="0.25">
      <c r="A292" s="1">
        <v>280</v>
      </c>
      <c r="B292" s="121" t="s">
        <v>34</v>
      </c>
      <c r="C292" s="102" t="s">
        <v>512</v>
      </c>
      <c r="D292" s="149" t="s">
        <v>86</v>
      </c>
      <c r="E292" s="160">
        <v>0</v>
      </c>
      <c r="F292" s="160">
        <v>200000</v>
      </c>
      <c r="G292" s="160">
        <v>0</v>
      </c>
      <c r="H292" s="160">
        <v>200000</v>
      </c>
      <c r="I292" s="160">
        <v>598850</v>
      </c>
      <c r="J292" s="160">
        <v>0</v>
      </c>
      <c r="K292" s="160">
        <v>190000</v>
      </c>
      <c r="L292" s="160">
        <v>0</v>
      </c>
      <c r="M292" s="160">
        <v>220000</v>
      </c>
      <c r="N292" s="161">
        <v>0</v>
      </c>
      <c r="O292" s="186">
        <f t="shared" si="5"/>
        <v>1408850</v>
      </c>
      <c r="P292" s="134"/>
    </row>
    <row r="293" spans="1:16" ht="78.75" x14ac:dyDescent="0.25">
      <c r="A293" s="1">
        <v>281</v>
      </c>
      <c r="B293" s="121" t="s">
        <v>34</v>
      </c>
      <c r="C293" s="4" t="s">
        <v>513</v>
      </c>
      <c r="D293" s="149" t="s">
        <v>86</v>
      </c>
      <c r="E293" s="160">
        <v>109000</v>
      </c>
      <c r="F293" s="160">
        <v>46000</v>
      </c>
      <c r="G293" s="160">
        <v>250000</v>
      </c>
      <c r="H293" s="160">
        <v>125000</v>
      </c>
      <c r="I293" s="160">
        <v>519850</v>
      </c>
      <c r="J293" s="160">
        <v>0</v>
      </c>
      <c r="K293" s="160">
        <v>150000</v>
      </c>
      <c r="L293" s="160">
        <v>0</v>
      </c>
      <c r="M293" s="160">
        <v>150000</v>
      </c>
      <c r="N293" s="161">
        <v>0</v>
      </c>
      <c r="O293" s="186">
        <f t="shared" si="5"/>
        <v>1349850</v>
      </c>
      <c r="P293" s="134"/>
    </row>
    <row r="294" spans="1:16" ht="32.25" thickBot="1" x14ac:dyDescent="0.3">
      <c r="A294" s="206">
        <v>282</v>
      </c>
      <c r="B294" s="207" t="s">
        <v>34</v>
      </c>
      <c r="C294" s="208" t="s">
        <v>510</v>
      </c>
      <c r="D294" s="209" t="s">
        <v>511</v>
      </c>
      <c r="E294" s="210">
        <v>140000</v>
      </c>
      <c r="F294" s="210">
        <v>0</v>
      </c>
      <c r="G294" s="210">
        <v>140000</v>
      </c>
      <c r="H294" s="210">
        <v>0</v>
      </c>
      <c r="I294" s="210">
        <v>140000</v>
      </c>
      <c r="J294" s="210">
        <v>0</v>
      </c>
      <c r="K294" s="210">
        <v>140000</v>
      </c>
      <c r="L294" s="210">
        <v>0</v>
      </c>
      <c r="M294" s="210">
        <v>140000</v>
      </c>
      <c r="N294" s="211">
        <v>0</v>
      </c>
      <c r="O294" s="187">
        <f t="shared" si="5"/>
        <v>700000</v>
      </c>
      <c r="P294" s="134"/>
    </row>
    <row r="295" spans="1:16" x14ac:dyDescent="0.25">
      <c r="A295" s="19"/>
      <c r="B295" s="19"/>
      <c r="D295" s="19"/>
      <c r="E295" s="19"/>
      <c r="F295" s="19"/>
      <c r="G295" s="19"/>
      <c r="H295" s="19"/>
      <c r="I295" s="19"/>
      <c r="J295" s="19"/>
      <c r="K295" s="19"/>
      <c r="L295" s="19"/>
      <c r="M295" s="19"/>
      <c r="N295" s="19"/>
      <c r="O295" s="19"/>
      <c r="P295" s="134"/>
    </row>
    <row r="296" spans="1:16" x14ac:dyDescent="0.25">
      <c r="A296" s="212" t="s">
        <v>469</v>
      </c>
      <c r="B296" s="212"/>
      <c r="C296" s="212"/>
      <c r="D296" s="212"/>
      <c r="E296" s="212"/>
      <c r="F296" s="212"/>
      <c r="G296" s="212"/>
      <c r="H296" s="212"/>
      <c r="I296" s="212"/>
      <c r="J296" s="212"/>
      <c r="K296" s="212"/>
      <c r="L296" s="212"/>
      <c r="M296" s="212"/>
      <c r="N296" s="212"/>
      <c r="O296" s="212"/>
    </row>
    <row r="297" spans="1:16" ht="37.5" x14ac:dyDescent="0.3">
      <c r="C297" s="76" t="s">
        <v>462</v>
      </c>
      <c r="D297" s="19"/>
      <c r="E297" s="151"/>
      <c r="F297" s="152"/>
    </row>
    <row r="298" spans="1:16" x14ac:dyDescent="0.25">
      <c r="A298" s="33"/>
      <c r="B298" s="68"/>
      <c r="C298" s="77"/>
      <c r="D298" s="20"/>
    </row>
    <row r="299" spans="1:16" ht="27.75" customHeight="1" x14ac:dyDescent="0.3">
      <c r="A299" s="33"/>
      <c r="B299" s="69"/>
      <c r="C299" s="76" t="s">
        <v>463</v>
      </c>
      <c r="D299" s="70"/>
    </row>
    <row r="300" spans="1:16" ht="18.75" x14ac:dyDescent="0.3">
      <c r="A300" s="33"/>
      <c r="B300" s="71"/>
      <c r="C300" s="76"/>
      <c r="D300" s="72"/>
    </row>
    <row r="301" spans="1:16" x14ac:dyDescent="0.25">
      <c r="C301" s="78"/>
    </row>
    <row r="302" spans="1:16" x14ac:dyDescent="0.25">
      <c r="C302" s="78" t="s">
        <v>464</v>
      </c>
    </row>
    <row r="303" spans="1:16" x14ac:dyDescent="0.25">
      <c r="C303" s="79" t="s">
        <v>465</v>
      </c>
    </row>
    <row r="304" spans="1:16" x14ac:dyDescent="0.25">
      <c r="C304" s="78"/>
    </row>
    <row r="305" spans="3:3" x14ac:dyDescent="0.25">
      <c r="C305" s="79"/>
    </row>
  </sheetData>
  <mergeCells count="21">
    <mergeCell ref="A7:D7"/>
    <mergeCell ref="E6:F6"/>
    <mergeCell ref="G6:H6"/>
    <mergeCell ref="I6:J6"/>
    <mergeCell ref="K6:L6"/>
    <mergeCell ref="A296:O296"/>
    <mergeCell ref="E5:O5"/>
    <mergeCell ref="A1:O1"/>
    <mergeCell ref="A2:O2"/>
    <mergeCell ref="A3:O3"/>
    <mergeCell ref="A4:O4"/>
    <mergeCell ref="A183:D183"/>
    <mergeCell ref="A184:D184"/>
    <mergeCell ref="A237:D237"/>
    <mergeCell ref="A238:D238"/>
    <mergeCell ref="A139:D139"/>
    <mergeCell ref="A140:D140"/>
    <mergeCell ref="A31:D31"/>
    <mergeCell ref="A30:D30"/>
    <mergeCell ref="A6:D6"/>
    <mergeCell ref="M6:N6"/>
  </mergeCells>
  <hyperlinks>
    <hyperlink ref="C303" r:id="rId1" display="mailto:Ilze.Tormane@km.gov.lv"/>
  </hyperlinks>
  <printOptions horizontalCentered="1"/>
  <pageMargins left="0.47244094488188981" right="0.43307086614173229" top="0.98425196850393704" bottom="0.31496062992125984" header="0" footer="0"/>
  <pageSetup paperSize="9" scale="45" fitToHeight="55" orientation="landscape" r:id="rId2"/>
  <headerFooter>
    <oddHeader xml:space="preserve">&amp;C&amp;P&amp;R&amp;"Times New Roman,Parasts"&amp;14 3.pielikums
informatīvajam ziņojumam 
„Par Latvijas valsts simtgades pasākumu
plānu 2017. – 2021.gadam”
</oddHeader>
    <oddFooter>&amp;L&amp;"Times New Roman,Parasts"KMZinop03_061216_simtgade;  Informatīvā ziņojuma „Par Latvijas valsts simtgades svinību pasākumu plānu 2017. – 2021. gadā” 3. pielikums</oddFooter>
  </headerFooter>
  <ignoredErrors>
    <ignoredError sqref="B14 B282:B283 B13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kopā</vt:lpstr>
      <vt:lpstr>kopā!OLE_LINK15</vt:lpstr>
      <vt:lpstr>kopā!Print_Area</vt:lpstr>
      <vt:lpstr>kopā!Print_Titles</vt:lpstr>
    </vt:vector>
  </TitlesOfParts>
  <Company>LR Kultūras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Latvijas valsts simtgades svinību nacionālais pasākumu plāns 2017-2021</dc:title>
  <dc:subject>Informatīvā ziņojuma 3.pielikums</dc:subject>
  <dc:creator>Ilze Tormane</dc:creator>
  <dc:description>Ilze Tormane
Kultūras ministrijas
Latvijas valsts simtgades biroja 
projektu koordinatore
Tālr. 67330323; fakss: 67330293
Ilze.Tormane@km.gov.lv</dc:description>
  <cp:lastModifiedBy>Artūrs Kolpakovs</cp:lastModifiedBy>
  <cp:lastPrinted>2016-12-12T14:15:21Z</cp:lastPrinted>
  <dcterms:created xsi:type="dcterms:W3CDTF">2016-06-29T15:37:57Z</dcterms:created>
  <dcterms:modified xsi:type="dcterms:W3CDTF">2016-12-12T14:15:29Z</dcterms:modified>
</cp:coreProperties>
</file>