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Kapitalsabiedribas\Atšķirīgas dividendes noteikšana\par_2017_gada dividendēm\LAU_2017\5 dienu saskaņošana\"/>
    </mc:Choice>
  </mc:AlternateContent>
  <xr:revisionPtr revIDLastSave="0" documentId="13_ncr:1_{A7C813EE-4364-438F-A869-82AABA61E602}" xr6:coauthVersionLast="34" xr6:coauthVersionMax="34" xr10:uidLastSave="{00000000-0000-0000-0000-000000000000}"/>
  <bookViews>
    <workbookView xWindow="0" yWindow="0" windowWidth="25200" windowHeight="11775" xr2:uid="{00000000-000D-0000-FFFF-FFFF00000000}"/>
  </bookViews>
  <sheets>
    <sheet name="DIV Max Prezent" sheetId="1" r:id="rId1"/>
  </sheets>
  <calcPr calcId="179017"/>
</workbook>
</file>

<file path=xl/calcChain.xml><?xml version="1.0" encoding="utf-8"?>
<calcChain xmlns="http://schemas.openxmlformats.org/spreadsheetml/2006/main">
  <c r="F55" i="1" l="1"/>
  <c r="E55" i="1"/>
</calcChain>
</file>

<file path=xl/sharedStrings.xml><?xml version="1.0" encoding="utf-8"?>
<sst xmlns="http://schemas.openxmlformats.org/spreadsheetml/2006/main" count="62" uniqueCount="55">
  <si>
    <t>Nr.</t>
  </si>
  <si>
    <t>Valsts autoceļš</t>
  </si>
  <si>
    <t>Posma adrese</t>
  </si>
  <si>
    <t>Posma garums</t>
  </si>
  <si>
    <t>Pasākumu izmaksas</t>
  </si>
  <si>
    <t>p.k.</t>
  </si>
  <si>
    <t>no (km)</t>
  </si>
  <si>
    <t>līdz (km</t>
  </si>
  <si>
    <t>km</t>
  </si>
  <si>
    <t>(EUR)</t>
  </si>
  <si>
    <t>P31 Ērgļi - Drabeši</t>
  </si>
  <si>
    <t>V847 Ozoli - Liezere - Tirza - Stāķi</t>
  </si>
  <si>
    <t>V410 Gulbene - Zeltiņi</t>
  </si>
  <si>
    <t xml:space="preserve">V1047 Iecava - Lambārte </t>
  </si>
  <si>
    <t>V1002 Dzirnieki - Pilsrundāle</t>
  </si>
  <si>
    <t>V1116 Auce - Vadakste</t>
  </si>
  <si>
    <t>P96 Pūri - Auce - Grīvaiši</t>
  </si>
  <si>
    <t>P79 Koknese - Ērgļi</t>
  </si>
  <si>
    <t>V922 Vecbebri - Irši</t>
  </si>
  <si>
    <t>V921 Vecbebri - Ozoli</t>
  </si>
  <si>
    <t>V927 Tenči - Daudzeva - Vīgante</t>
  </si>
  <si>
    <t>P87 Bauska - Aizkraukle</t>
  </si>
  <si>
    <t>V782 Jēkabpils - Antūži - Medņi</t>
  </si>
  <si>
    <t>V783 Jēkabpils - Dignāja - Ilūkste</t>
  </si>
  <si>
    <t>V810 Slate-Dominieki-Auziņas</t>
  </si>
  <si>
    <t>P72 Ilūkste-Bebrene-Birži</t>
  </si>
  <si>
    <t>V841 Madona-Ļaudona-Jēkabpils</t>
  </si>
  <si>
    <t>V956 Daudzeva-Viesīte-Apserde</t>
  </si>
  <si>
    <t>P106 Ezere - Embūte - Grobiņa</t>
  </si>
  <si>
    <t>V1199 Aizpute - Saka</t>
  </si>
  <si>
    <t>V1190 Vērgale - Ziemupe</t>
  </si>
  <si>
    <t>P49 Kārsava - Ludza - Ezernieki</t>
  </si>
  <si>
    <t>P56 Malta - Kaunata</t>
  </si>
  <si>
    <t>V968 Ogre - Jugla</t>
  </si>
  <si>
    <t>V60 Mālpils - Zaube - Kliģene</t>
  </si>
  <si>
    <t>P88 Bauska - Linde</t>
  </si>
  <si>
    <t>V88 Jaunzemnieki - Ritiņas</t>
  </si>
  <si>
    <t>V967 Ogre - Rembate</t>
  </si>
  <si>
    <t>V8 Jaunolaine - Plakanciems</t>
  </si>
  <si>
    <t>V63 Vite - Viršukalns</t>
  </si>
  <si>
    <t>V977 Madliena - Aderkaši</t>
  </si>
  <si>
    <t>V1446 Tukums - Milzkalne - Smārde - Slampe</t>
  </si>
  <si>
    <t>V1411 Valdemārpils - Pope</t>
  </si>
  <si>
    <t>P123 Ugāle - Zlēkas</t>
  </si>
  <si>
    <t>P12 Limbaži - Salacgrīva</t>
  </si>
  <si>
    <t>P16 Valmiera - Matīši - Mazsalaca</t>
  </si>
  <si>
    <t>V299 Rauna - Taurene - Abrupe</t>
  </si>
  <si>
    <t>V188 Dūķeri - Kocēni - Ķiene</t>
  </si>
  <si>
    <t>V248 Cirgaļi - Palsmane - Ūdrupe</t>
  </si>
  <si>
    <t>V165 Braslava - Romas</t>
  </si>
  <si>
    <t>P58 Viļāni - Preiļi - Špogi</t>
  </si>
  <si>
    <t>V752 Preiļi - Raunieši - Rožupe</t>
  </si>
  <si>
    <t>V687 Vecpils - Biķernieki - Bramanišķi</t>
  </si>
  <si>
    <t>V699 Bebrene - Šedere - Gorbunovka</t>
  </si>
  <si>
    <t>Kopā: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</si>
</sst>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Arial"/>
      <family val="2"/>
      <charset val="186"/>
    </font>
    <font>
      <sz val="11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7" xfId="0" applyFont="1" applyBorder="1"/>
    <xf numFmtId="0" fontId="2" fillId="2" borderId="7" xfId="0" applyFont="1" applyFill="1" applyBorder="1"/>
    <xf numFmtId="164" fontId="2" fillId="0" borderId="8" xfId="0" applyNumberFormat="1" applyFont="1" applyBorder="1"/>
    <xf numFmtId="164" fontId="2" fillId="0" borderId="7" xfId="0" applyNumberFormat="1" applyFont="1" applyBorder="1"/>
    <xf numFmtId="4" fontId="2" fillId="0" borderId="7" xfId="0" applyNumberFormat="1" applyFont="1" applyBorder="1"/>
    <xf numFmtId="4" fontId="2" fillId="0" borderId="9" xfId="0" applyNumberFormat="1" applyFont="1" applyBorder="1"/>
    <xf numFmtId="0" fontId="2" fillId="0" borderId="7" xfId="0" applyFont="1" applyFill="1" applyBorder="1"/>
    <xf numFmtId="164" fontId="2" fillId="0" borderId="8" xfId="0" applyNumberFormat="1" applyFont="1" applyFill="1" applyBorder="1"/>
    <xf numFmtId="164" fontId="2" fillId="0" borderId="7" xfId="0" applyNumberFormat="1" applyFont="1" applyFill="1" applyBorder="1"/>
    <xf numFmtId="4" fontId="2" fillId="0" borderId="7" xfId="0" applyNumberFormat="1" applyFont="1" applyFill="1" applyBorder="1"/>
    <xf numFmtId="164" fontId="2" fillId="2" borderId="8" xfId="0" applyNumberFormat="1" applyFont="1" applyFill="1" applyBorder="1"/>
    <xf numFmtId="164" fontId="2" fillId="2" borderId="7" xfId="0" applyNumberFormat="1" applyFont="1" applyFill="1" applyBorder="1"/>
    <xf numFmtId="0" fontId="2" fillId="2" borderId="8" xfId="0" applyFont="1" applyFill="1" applyBorder="1"/>
    <xf numFmtId="164" fontId="1" fillId="0" borderId="3" xfId="0" applyNumberFormat="1" applyFont="1" applyBorder="1" applyAlignment="1">
      <alignment horizontal="right"/>
    </xf>
    <xf numFmtId="4" fontId="1" fillId="0" borderId="3" xfId="0" applyNumberFormat="1" applyFont="1" applyBorder="1"/>
    <xf numFmtId="164" fontId="2" fillId="0" borderId="11" xfId="0" applyNumberFormat="1" applyFont="1" applyBorder="1"/>
    <xf numFmtId="0" fontId="2" fillId="0" borderId="6" xfId="0" applyFont="1" applyBorder="1"/>
    <xf numFmtId="0" fontId="2" fillId="0" borderId="12" xfId="0" applyFont="1" applyBorder="1"/>
    <xf numFmtId="4" fontId="2" fillId="0" borderId="10" xfId="0" applyNumberFormat="1" applyFont="1" applyBorder="1"/>
    <xf numFmtId="4" fontId="2" fillId="0" borderId="13" xfId="0" applyNumberFormat="1" applyFont="1" applyBorder="1"/>
    <xf numFmtId="164" fontId="2" fillId="0" borderId="6" xfId="0" applyNumberFormat="1" applyFont="1" applyBorder="1"/>
    <xf numFmtId="164" fontId="1" fillId="0" borderId="15" xfId="0" applyNumberFormat="1" applyFont="1" applyBorder="1" applyAlignment="1">
      <alignment horizontal="right"/>
    </xf>
    <xf numFmtId="164" fontId="2" fillId="0" borderId="14" xfId="0" applyNumberFormat="1" applyFont="1" applyBorder="1"/>
    <xf numFmtId="4" fontId="2" fillId="0" borderId="14" xfId="0" applyNumberFormat="1" applyFont="1" applyBorder="1"/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tabSelected="1" view="pageLayout" zoomScaleNormal="80" workbookViewId="0">
      <selection activeCell="G17" sqref="G17"/>
    </sheetView>
  </sheetViews>
  <sheetFormatPr defaultRowHeight="15" x14ac:dyDescent="0.25"/>
  <cols>
    <col min="1" max="1" width="4.5703125" bestFit="1" customWidth="1"/>
    <col min="2" max="2" width="44.7109375" bestFit="1" customWidth="1"/>
    <col min="3" max="3" width="8.42578125" bestFit="1" customWidth="1"/>
    <col min="4" max="4" width="8.7109375" bestFit="1" customWidth="1"/>
    <col min="5" max="5" width="15.85546875" bestFit="1" customWidth="1"/>
    <col min="6" max="6" width="21.42578125" bestFit="1" customWidth="1"/>
  </cols>
  <sheetData>
    <row r="1" spans="1:6" x14ac:dyDescent="0.25">
      <c r="A1" s="1" t="s">
        <v>0</v>
      </c>
      <c r="B1" s="1" t="s">
        <v>1</v>
      </c>
      <c r="C1" s="30" t="s">
        <v>2</v>
      </c>
      <c r="D1" s="30"/>
      <c r="E1" s="1" t="s">
        <v>3</v>
      </c>
      <c r="F1" s="1" t="s">
        <v>4</v>
      </c>
    </row>
    <row r="2" spans="1:6" x14ac:dyDescent="0.25">
      <c r="A2" s="5" t="s">
        <v>5</v>
      </c>
      <c r="B2" s="2"/>
      <c r="C2" s="3" t="s">
        <v>6</v>
      </c>
      <c r="D2" s="4" t="s">
        <v>7</v>
      </c>
      <c r="E2" s="5" t="s">
        <v>8</v>
      </c>
      <c r="F2" s="5" t="s">
        <v>9</v>
      </c>
    </row>
    <row r="3" spans="1:6" x14ac:dyDescent="0.25">
      <c r="A3" s="4">
        <v>1</v>
      </c>
      <c r="B3" s="4">
        <v>4</v>
      </c>
      <c r="C3" s="3">
        <v>5</v>
      </c>
      <c r="D3" s="4">
        <v>6</v>
      </c>
      <c r="E3" s="4">
        <v>7</v>
      </c>
      <c r="F3" s="4">
        <v>8</v>
      </c>
    </row>
    <row r="4" spans="1:6" x14ac:dyDescent="0.25">
      <c r="A4" s="6">
        <v>1</v>
      </c>
      <c r="B4" s="6" t="s">
        <v>10</v>
      </c>
      <c r="C4" s="8">
        <v>1.32</v>
      </c>
      <c r="D4" s="9">
        <v>10.3</v>
      </c>
      <c r="E4" s="9">
        <v>8.98</v>
      </c>
      <c r="F4" s="25">
        <v>31039.460000000003</v>
      </c>
    </row>
    <row r="5" spans="1:6" x14ac:dyDescent="0.25">
      <c r="A5" s="6">
        <v>2</v>
      </c>
      <c r="B5" s="6" t="s">
        <v>11</v>
      </c>
      <c r="C5" s="8">
        <v>37.1</v>
      </c>
      <c r="D5" s="9">
        <v>38.299999999999997</v>
      </c>
      <c r="E5" s="9">
        <v>1.1999999999999957</v>
      </c>
      <c r="F5" s="10">
        <v>74607.62</v>
      </c>
    </row>
    <row r="6" spans="1:6" x14ac:dyDescent="0.25">
      <c r="A6" s="6">
        <v>3</v>
      </c>
      <c r="B6" s="6" t="s">
        <v>11</v>
      </c>
      <c r="C6" s="8">
        <v>40.950000000000003</v>
      </c>
      <c r="D6" s="9">
        <v>41.68</v>
      </c>
      <c r="E6" s="9">
        <v>0.72999999999999687</v>
      </c>
      <c r="F6" s="10">
        <v>35252.92</v>
      </c>
    </row>
    <row r="7" spans="1:6" x14ac:dyDescent="0.25">
      <c r="A7" s="6">
        <v>4</v>
      </c>
      <c r="B7" s="6" t="s">
        <v>12</v>
      </c>
      <c r="C7" s="8">
        <v>19.3</v>
      </c>
      <c r="D7" s="9">
        <v>21.28</v>
      </c>
      <c r="E7" s="9">
        <v>1.9800000000000004</v>
      </c>
      <c r="F7" s="10">
        <v>78860.539999999994</v>
      </c>
    </row>
    <row r="8" spans="1:6" x14ac:dyDescent="0.25">
      <c r="A8" s="6">
        <v>5</v>
      </c>
      <c r="B8" s="12" t="s">
        <v>13</v>
      </c>
      <c r="C8" s="13">
        <v>8.9</v>
      </c>
      <c r="D8" s="14">
        <v>10.5</v>
      </c>
      <c r="E8" s="14">
        <v>1.5999999999999996</v>
      </c>
      <c r="F8" s="15">
        <v>130841.43</v>
      </c>
    </row>
    <row r="9" spans="1:6" x14ac:dyDescent="0.25">
      <c r="A9" s="6">
        <v>6</v>
      </c>
      <c r="B9" s="12" t="s">
        <v>14</v>
      </c>
      <c r="C9" s="13">
        <v>16</v>
      </c>
      <c r="D9" s="14">
        <v>18.373999999999999</v>
      </c>
      <c r="E9" s="14">
        <v>2.3739999999999988</v>
      </c>
      <c r="F9" s="15">
        <v>68765.279999999999</v>
      </c>
    </row>
    <row r="10" spans="1:6" x14ac:dyDescent="0.25">
      <c r="A10" s="6">
        <v>7</v>
      </c>
      <c r="B10" s="12" t="s">
        <v>15</v>
      </c>
      <c r="C10" s="13">
        <v>0.442</v>
      </c>
      <c r="D10" s="14">
        <v>1.4419999999999999</v>
      </c>
      <c r="E10" s="14">
        <v>1</v>
      </c>
      <c r="F10" s="15">
        <v>48458.51</v>
      </c>
    </row>
    <row r="11" spans="1:6" x14ac:dyDescent="0.25">
      <c r="A11" s="6">
        <v>8</v>
      </c>
      <c r="B11" s="12" t="s">
        <v>16</v>
      </c>
      <c r="C11" s="13">
        <v>56.7</v>
      </c>
      <c r="D11" s="14">
        <v>58.5</v>
      </c>
      <c r="E11" s="14">
        <v>1.7999999999999972</v>
      </c>
      <c r="F11" s="15">
        <v>91567.98000000001</v>
      </c>
    </row>
    <row r="12" spans="1:6" x14ac:dyDescent="0.25">
      <c r="A12" s="6">
        <v>9</v>
      </c>
      <c r="B12" s="12" t="s">
        <v>17</v>
      </c>
      <c r="C12" s="13">
        <v>21</v>
      </c>
      <c r="D12" s="14">
        <v>21.010999999999999</v>
      </c>
      <c r="E12" s="14">
        <v>1.0999999999999233E-2</v>
      </c>
      <c r="F12" s="15">
        <v>5473.38</v>
      </c>
    </row>
    <row r="13" spans="1:6" x14ac:dyDescent="0.25">
      <c r="A13" s="6">
        <v>10</v>
      </c>
      <c r="B13" s="12" t="s">
        <v>18</v>
      </c>
      <c r="C13" s="13">
        <v>0.45</v>
      </c>
      <c r="D13" s="14">
        <v>2.8</v>
      </c>
      <c r="E13" s="14">
        <v>2.3499999999999996</v>
      </c>
      <c r="F13" s="10">
        <v>12020.15</v>
      </c>
    </row>
    <row r="14" spans="1:6" x14ac:dyDescent="0.25">
      <c r="A14" s="6">
        <v>11</v>
      </c>
      <c r="B14" s="12" t="s">
        <v>19</v>
      </c>
      <c r="C14" s="13">
        <v>0.8</v>
      </c>
      <c r="D14" s="14">
        <v>3.3</v>
      </c>
      <c r="E14" s="14">
        <v>2.5</v>
      </c>
      <c r="F14" s="15">
        <v>12465.3</v>
      </c>
    </row>
    <row r="15" spans="1:6" x14ac:dyDescent="0.25">
      <c r="A15" s="6">
        <v>12</v>
      </c>
      <c r="B15" s="12" t="s">
        <v>20</v>
      </c>
      <c r="C15" s="13">
        <v>14.193</v>
      </c>
      <c r="D15" s="14">
        <v>15.1</v>
      </c>
      <c r="E15" s="14">
        <v>0.90700000000000003</v>
      </c>
      <c r="F15" s="15">
        <v>12992.8</v>
      </c>
    </row>
    <row r="16" spans="1:6" x14ac:dyDescent="0.25">
      <c r="A16" s="6">
        <v>13</v>
      </c>
      <c r="B16" s="12" t="s">
        <v>21</v>
      </c>
      <c r="C16" s="13">
        <v>46.1</v>
      </c>
      <c r="D16" s="14">
        <v>60.36</v>
      </c>
      <c r="E16" s="14">
        <v>14.259999999999998</v>
      </c>
      <c r="F16" s="15">
        <v>13448.76</v>
      </c>
    </row>
    <row r="17" spans="1:6" x14ac:dyDescent="0.25">
      <c r="A17" s="6">
        <v>14</v>
      </c>
      <c r="B17" s="12" t="s">
        <v>21</v>
      </c>
      <c r="C17" s="13">
        <v>35.18</v>
      </c>
      <c r="D17" s="14">
        <v>37.200000000000003</v>
      </c>
      <c r="E17" s="14">
        <v>2.0200000000000031</v>
      </c>
      <c r="F17" s="15">
        <v>11618.999999999998</v>
      </c>
    </row>
    <row r="18" spans="1:6" x14ac:dyDescent="0.25">
      <c r="A18" s="6">
        <v>15</v>
      </c>
      <c r="B18" s="12" t="s">
        <v>22</v>
      </c>
      <c r="C18" s="16">
        <v>11.16</v>
      </c>
      <c r="D18" s="17">
        <v>13.4</v>
      </c>
      <c r="E18" s="14">
        <v>2.2400000000000002</v>
      </c>
      <c r="F18" s="10">
        <v>17948.7</v>
      </c>
    </row>
    <row r="19" spans="1:6" x14ac:dyDescent="0.25">
      <c r="A19" s="6">
        <v>16</v>
      </c>
      <c r="B19" s="7" t="s">
        <v>23</v>
      </c>
      <c r="C19" s="13">
        <v>20.8</v>
      </c>
      <c r="D19" s="14">
        <v>26.5</v>
      </c>
      <c r="E19" s="14">
        <v>5.6999999999999993</v>
      </c>
      <c r="F19" s="10">
        <v>18089.7</v>
      </c>
    </row>
    <row r="20" spans="1:6" x14ac:dyDescent="0.25">
      <c r="A20" s="6">
        <v>17</v>
      </c>
      <c r="B20" s="12" t="s">
        <v>24</v>
      </c>
      <c r="C20" s="13">
        <v>8.0500000000000007</v>
      </c>
      <c r="D20" s="14">
        <v>9.1</v>
      </c>
      <c r="E20" s="14">
        <v>1.0499999999999989</v>
      </c>
      <c r="F20" s="10">
        <v>6221.75</v>
      </c>
    </row>
    <row r="21" spans="1:6" x14ac:dyDescent="0.25">
      <c r="A21" s="6">
        <v>18</v>
      </c>
      <c r="B21" s="18" t="s">
        <v>25</v>
      </c>
      <c r="C21" s="17">
        <v>29.3</v>
      </c>
      <c r="D21" s="16">
        <v>30.86</v>
      </c>
      <c r="E21" s="9">
        <v>1.5599999999999987</v>
      </c>
      <c r="F21" s="10">
        <v>19749.5</v>
      </c>
    </row>
    <row r="22" spans="1:6" x14ac:dyDescent="0.25">
      <c r="A22" s="6">
        <v>19</v>
      </c>
      <c r="B22" s="18" t="s">
        <v>26</v>
      </c>
      <c r="C22" s="9">
        <v>41.8</v>
      </c>
      <c r="D22" s="8">
        <v>42.7</v>
      </c>
      <c r="E22" s="9">
        <v>0.90000000000000568</v>
      </c>
      <c r="F22" s="10">
        <v>13350.4</v>
      </c>
    </row>
    <row r="23" spans="1:6" x14ac:dyDescent="0.25">
      <c r="A23" s="6">
        <v>20</v>
      </c>
      <c r="B23" s="12" t="s">
        <v>27</v>
      </c>
      <c r="C23" s="13">
        <v>38.200000000000003</v>
      </c>
      <c r="D23" s="14">
        <v>40.1</v>
      </c>
      <c r="E23" s="14">
        <v>1.8999999999999986</v>
      </c>
      <c r="F23" s="15">
        <v>11131.849999999999</v>
      </c>
    </row>
    <row r="24" spans="1:6" x14ac:dyDescent="0.25">
      <c r="A24" s="6">
        <v>21</v>
      </c>
      <c r="B24" s="6" t="s">
        <v>28</v>
      </c>
      <c r="C24" s="8">
        <v>37.634</v>
      </c>
      <c r="D24" s="9">
        <v>37.634</v>
      </c>
      <c r="E24" s="9">
        <v>0</v>
      </c>
      <c r="F24" s="10">
        <v>17126.32</v>
      </c>
    </row>
    <row r="25" spans="1:6" x14ac:dyDescent="0.25">
      <c r="A25" s="6">
        <v>22</v>
      </c>
      <c r="B25" s="6" t="s">
        <v>29</v>
      </c>
      <c r="C25" s="8">
        <v>18.2</v>
      </c>
      <c r="D25" s="9">
        <v>18.8</v>
      </c>
      <c r="E25" s="9">
        <v>0.60000000000000142</v>
      </c>
      <c r="F25" s="11">
        <v>13112.84</v>
      </c>
    </row>
    <row r="26" spans="1:6" x14ac:dyDescent="0.25">
      <c r="A26" s="6">
        <v>23</v>
      </c>
      <c r="B26" s="6" t="s">
        <v>15</v>
      </c>
      <c r="C26" s="8">
        <v>8.5500000000000007</v>
      </c>
      <c r="D26" s="9">
        <v>14.85</v>
      </c>
      <c r="E26" s="9">
        <v>6.2999999999999989</v>
      </c>
      <c r="F26" s="10">
        <v>87537.38</v>
      </c>
    </row>
    <row r="27" spans="1:6" x14ac:dyDescent="0.25">
      <c r="A27" s="6">
        <v>24</v>
      </c>
      <c r="B27" s="6" t="s">
        <v>30</v>
      </c>
      <c r="C27" s="8">
        <v>3.52</v>
      </c>
      <c r="D27" s="9">
        <v>3.67</v>
      </c>
      <c r="E27" s="9">
        <v>0.14999999999999991</v>
      </c>
      <c r="F27" s="24">
        <v>20641.71</v>
      </c>
    </row>
    <row r="28" spans="1:6" x14ac:dyDescent="0.25">
      <c r="A28" s="6">
        <v>25</v>
      </c>
      <c r="B28" s="6" t="s">
        <v>31</v>
      </c>
      <c r="C28" s="8">
        <v>72.92</v>
      </c>
      <c r="D28" s="9">
        <v>75.099999999999994</v>
      </c>
      <c r="E28" s="9">
        <v>2.1799999999999926</v>
      </c>
      <c r="F28" s="10">
        <v>41480.6</v>
      </c>
    </row>
    <row r="29" spans="1:6" x14ac:dyDescent="0.25">
      <c r="A29" s="6">
        <v>26</v>
      </c>
      <c r="B29" s="6" t="s">
        <v>32</v>
      </c>
      <c r="C29" s="8">
        <v>10.050000000000001</v>
      </c>
      <c r="D29" s="9">
        <v>10.25</v>
      </c>
      <c r="E29" s="9">
        <v>0.19999999999999929</v>
      </c>
      <c r="F29" s="10">
        <v>38271.799999999996</v>
      </c>
    </row>
    <row r="30" spans="1:6" x14ac:dyDescent="0.25">
      <c r="A30" s="6">
        <v>27</v>
      </c>
      <c r="B30" s="6" t="s">
        <v>32</v>
      </c>
      <c r="C30" s="8">
        <v>17.3</v>
      </c>
      <c r="D30" s="9">
        <v>17.5</v>
      </c>
      <c r="E30" s="9">
        <v>0.19999999999999929</v>
      </c>
      <c r="F30" s="10">
        <v>32702.05</v>
      </c>
    </row>
    <row r="31" spans="1:6" x14ac:dyDescent="0.25">
      <c r="A31" s="6">
        <v>28</v>
      </c>
      <c r="B31" s="6" t="s">
        <v>32</v>
      </c>
      <c r="C31" s="8">
        <v>18.899999999999999</v>
      </c>
      <c r="D31" s="9">
        <v>19.25</v>
      </c>
      <c r="E31" s="9">
        <v>0.35000000000000142</v>
      </c>
      <c r="F31" s="10">
        <v>23933</v>
      </c>
    </row>
    <row r="32" spans="1:6" x14ac:dyDescent="0.25">
      <c r="A32" s="6">
        <v>29</v>
      </c>
      <c r="B32" s="6" t="s">
        <v>32</v>
      </c>
      <c r="C32" s="8">
        <v>19.600000000000001</v>
      </c>
      <c r="D32" s="9">
        <v>19.75</v>
      </c>
      <c r="E32" s="9">
        <v>0.14999999999999858</v>
      </c>
      <c r="F32" s="10">
        <v>31297</v>
      </c>
    </row>
    <row r="33" spans="1:6" x14ac:dyDescent="0.25">
      <c r="A33" s="6">
        <v>30</v>
      </c>
      <c r="B33" s="6" t="s">
        <v>33</v>
      </c>
      <c r="C33" s="8">
        <v>10.5</v>
      </c>
      <c r="D33" s="9">
        <v>11.6</v>
      </c>
      <c r="E33" s="9">
        <v>1.0999999999999996</v>
      </c>
      <c r="F33" s="10">
        <v>28742.400000000001</v>
      </c>
    </row>
    <row r="34" spans="1:6" x14ac:dyDescent="0.25">
      <c r="A34" s="6">
        <v>31</v>
      </c>
      <c r="B34" s="6" t="s">
        <v>34</v>
      </c>
      <c r="C34" s="8">
        <v>0</v>
      </c>
      <c r="D34" s="9">
        <v>5.16</v>
      </c>
      <c r="E34" s="9">
        <v>5.16</v>
      </c>
      <c r="F34" s="10">
        <v>25608</v>
      </c>
    </row>
    <row r="35" spans="1:6" x14ac:dyDescent="0.25">
      <c r="A35" s="6">
        <v>32</v>
      </c>
      <c r="B35" s="6" t="s">
        <v>35</v>
      </c>
      <c r="C35" s="8">
        <v>36.9</v>
      </c>
      <c r="D35" s="9">
        <v>38.799999999999997</v>
      </c>
      <c r="E35" s="9">
        <v>1.8999999999999986</v>
      </c>
      <c r="F35" s="10">
        <v>39449.199999999997</v>
      </c>
    </row>
    <row r="36" spans="1:6" x14ac:dyDescent="0.25">
      <c r="A36" s="6">
        <v>33</v>
      </c>
      <c r="B36" s="6" t="s">
        <v>36</v>
      </c>
      <c r="C36" s="8">
        <v>0</v>
      </c>
      <c r="D36" s="9">
        <v>3.6</v>
      </c>
      <c r="E36" s="9">
        <v>3.6</v>
      </c>
      <c r="F36" s="10">
        <v>23884</v>
      </c>
    </row>
    <row r="37" spans="1:6" x14ac:dyDescent="0.25">
      <c r="A37" s="6">
        <v>34</v>
      </c>
      <c r="B37" s="6" t="s">
        <v>37</v>
      </c>
      <c r="C37" s="8">
        <v>6.1</v>
      </c>
      <c r="D37" s="9">
        <v>9.1</v>
      </c>
      <c r="E37" s="9">
        <v>3</v>
      </c>
      <c r="F37" s="10">
        <v>116912.18</v>
      </c>
    </row>
    <row r="38" spans="1:6" x14ac:dyDescent="0.25">
      <c r="A38" s="6">
        <v>35</v>
      </c>
      <c r="B38" s="6" t="s">
        <v>38</v>
      </c>
      <c r="C38" s="8">
        <v>0</v>
      </c>
      <c r="D38" s="9">
        <v>6.73</v>
      </c>
      <c r="E38" s="9">
        <v>6.73</v>
      </c>
      <c r="F38" s="10">
        <v>71350</v>
      </c>
    </row>
    <row r="39" spans="1:6" x14ac:dyDescent="0.25">
      <c r="A39" s="6">
        <v>36</v>
      </c>
      <c r="B39" s="6" t="s">
        <v>39</v>
      </c>
      <c r="C39" s="8">
        <v>3.2</v>
      </c>
      <c r="D39" s="9">
        <v>5</v>
      </c>
      <c r="E39" s="9">
        <v>1.7999999999999998</v>
      </c>
      <c r="F39" s="10">
        <v>79369</v>
      </c>
    </row>
    <row r="40" spans="1:6" x14ac:dyDescent="0.25">
      <c r="A40" s="6">
        <v>37</v>
      </c>
      <c r="B40" s="6" t="s">
        <v>40</v>
      </c>
      <c r="C40" s="8">
        <v>0.6</v>
      </c>
      <c r="D40" s="9">
        <v>7.35</v>
      </c>
      <c r="E40" s="9">
        <v>6.75</v>
      </c>
      <c r="F40" s="10">
        <v>65717.679999999993</v>
      </c>
    </row>
    <row r="41" spans="1:6" x14ac:dyDescent="0.25">
      <c r="A41" s="6">
        <v>38</v>
      </c>
      <c r="B41" s="6" t="s">
        <v>41</v>
      </c>
      <c r="C41" s="8">
        <v>23</v>
      </c>
      <c r="D41" s="9">
        <v>25.3</v>
      </c>
      <c r="E41" s="9">
        <v>2.3000000000000007</v>
      </c>
      <c r="F41" s="10">
        <v>118065.78</v>
      </c>
    </row>
    <row r="42" spans="1:6" x14ac:dyDescent="0.25">
      <c r="A42" s="6">
        <v>39</v>
      </c>
      <c r="B42" s="6" t="s">
        <v>42</v>
      </c>
      <c r="C42" s="8">
        <v>15.33</v>
      </c>
      <c r="D42" s="9">
        <v>20.175999999999998</v>
      </c>
      <c r="E42" s="9">
        <v>4.8459999999999983</v>
      </c>
      <c r="F42" s="10">
        <v>112731.05</v>
      </c>
    </row>
    <row r="43" spans="1:6" x14ac:dyDescent="0.25">
      <c r="A43" s="6">
        <v>40</v>
      </c>
      <c r="B43" s="6" t="s">
        <v>43</v>
      </c>
      <c r="C43" s="8">
        <v>18.78</v>
      </c>
      <c r="D43" s="9">
        <v>19.18</v>
      </c>
      <c r="E43" s="9">
        <v>0.39999999999999858</v>
      </c>
      <c r="F43" s="10">
        <v>31850</v>
      </c>
    </row>
    <row r="44" spans="1:6" x14ac:dyDescent="0.25">
      <c r="A44" s="6">
        <v>41</v>
      </c>
      <c r="B44" s="6" t="s">
        <v>44</v>
      </c>
      <c r="C44" s="8">
        <v>39.131</v>
      </c>
      <c r="D44" s="9">
        <v>39.148000000000003</v>
      </c>
      <c r="E44" s="9">
        <v>1.7000000000003013E-2</v>
      </c>
      <c r="F44" s="10">
        <v>6248.7000000000007</v>
      </c>
    </row>
    <row r="45" spans="1:6" x14ac:dyDescent="0.25">
      <c r="A45" s="6">
        <v>42</v>
      </c>
      <c r="B45" s="6" t="s">
        <v>45</v>
      </c>
      <c r="C45" s="8">
        <v>43.622</v>
      </c>
      <c r="D45" s="9">
        <v>43.622</v>
      </c>
      <c r="E45" s="9">
        <v>0</v>
      </c>
      <c r="F45" s="10">
        <v>8741.7749999999996</v>
      </c>
    </row>
    <row r="46" spans="1:6" x14ac:dyDescent="0.25">
      <c r="A46" s="6">
        <v>43</v>
      </c>
      <c r="B46" s="6" t="s">
        <v>46</v>
      </c>
      <c r="C46" s="8">
        <v>0.45</v>
      </c>
      <c r="D46" s="9">
        <v>0.45</v>
      </c>
      <c r="E46" s="9">
        <v>0</v>
      </c>
      <c r="F46" s="10">
        <v>13514.599999999999</v>
      </c>
    </row>
    <row r="47" spans="1:6" x14ac:dyDescent="0.25">
      <c r="A47" s="6">
        <v>44</v>
      </c>
      <c r="B47" s="6" t="s">
        <v>47</v>
      </c>
      <c r="C47" s="8">
        <v>23.452999999999999</v>
      </c>
      <c r="D47" s="9">
        <v>23.452999999999999</v>
      </c>
      <c r="E47" s="9">
        <v>0</v>
      </c>
      <c r="F47" s="10">
        <v>14250.199999999999</v>
      </c>
    </row>
    <row r="48" spans="1:6" x14ac:dyDescent="0.25">
      <c r="A48" s="6">
        <v>45</v>
      </c>
      <c r="B48" s="6" t="s">
        <v>48</v>
      </c>
      <c r="C48" s="8">
        <v>2.73</v>
      </c>
      <c r="D48" s="9">
        <v>2.73</v>
      </c>
      <c r="E48" s="9">
        <v>0</v>
      </c>
      <c r="F48" s="10">
        <v>8159.76</v>
      </c>
    </row>
    <row r="49" spans="1:6" x14ac:dyDescent="0.25">
      <c r="A49" s="6">
        <v>46</v>
      </c>
      <c r="B49" s="6" t="s">
        <v>49</v>
      </c>
      <c r="C49" s="8">
        <v>3</v>
      </c>
      <c r="D49" s="9">
        <v>3.8639999999999999</v>
      </c>
      <c r="E49" s="9">
        <v>0.86399999999999988</v>
      </c>
      <c r="F49" s="10">
        <v>14791.999999999998</v>
      </c>
    </row>
    <row r="50" spans="1:6" x14ac:dyDescent="0.25">
      <c r="A50" s="6">
        <v>47</v>
      </c>
      <c r="B50" s="6" t="s">
        <v>50</v>
      </c>
      <c r="C50" s="8">
        <v>43.6</v>
      </c>
      <c r="D50" s="9">
        <v>43.6</v>
      </c>
      <c r="E50" s="9">
        <v>0</v>
      </c>
      <c r="F50" s="10">
        <v>17574.010000000002</v>
      </c>
    </row>
    <row r="51" spans="1:6" x14ac:dyDescent="0.25">
      <c r="A51" s="6">
        <v>48</v>
      </c>
      <c r="B51" s="6" t="s">
        <v>51</v>
      </c>
      <c r="C51" s="8">
        <v>5.24</v>
      </c>
      <c r="D51" s="9">
        <v>5.54</v>
      </c>
      <c r="E51" s="9">
        <v>0.29999999999999982</v>
      </c>
      <c r="F51" s="11">
        <v>15619.380000000001</v>
      </c>
    </row>
    <row r="52" spans="1:6" x14ac:dyDescent="0.25">
      <c r="A52" s="6">
        <v>49</v>
      </c>
      <c r="B52" s="6" t="s">
        <v>52</v>
      </c>
      <c r="C52" s="8">
        <v>1.81</v>
      </c>
      <c r="D52" s="9">
        <v>1.81</v>
      </c>
      <c r="E52" s="9">
        <v>0</v>
      </c>
      <c r="F52" s="10">
        <v>4992.8</v>
      </c>
    </row>
    <row r="53" spans="1:6" x14ac:dyDescent="0.25">
      <c r="A53" s="6">
        <v>50</v>
      </c>
      <c r="B53" s="6" t="s">
        <v>53</v>
      </c>
      <c r="C53" s="8">
        <v>17.45</v>
      </c>
      <c r="D53" s="9">
        <v>17.45</v>
      </c>
      <c r="E53" s="9">
        <v>0</v>
      </c>
      <c r="F53" s="24">
        <v>3649.76</v>
      </c>
    </row>
    <row r="54" spans="1:6" x14ac:dyDescent="0.25">
      <c r="A54" s="6">
        <v>51</v>
      </c>
      <c r="B54" s="6" t="s">
        <v>50</v>
      </c>
      <c r="C54" s="21">
        <v>45.5</v>
      </c>
      <c r="D54" s="28">
        <v>45.5</v>
      </c>
      <c r="E54" s="28">
        <v>0</v>
      </c>
      <c r="F54" s="29">
        <v>6727.0700000000006</v>
      </c>
    </row>
    <row r="55" spans="1:6" x14ac:dyDescent="0.25">
      <c r="A55" s="22"/>
      <c r="B55" s="23"/>
      <c r="C55" s="26"/>
      <c r="D55" s="27" t="s">
        <v>54</v>
      </c>
      <c r="E55" s="19">
        <f>SUM(E4:E54)</f>
        <v>103.95899999999996</v>
      </c>
      <c r="F55" s="20">
        <f>SUM(F4:F54)</f>
        <v>1847957.0749999997</v>
      </c>
    </row>
  </sheetData>
  <mergeCells count="1">
    <mergeCell ref="C1:D1"/>
  </mergeCells>
  <pageMargins left="0.51181102362204722" right="0.31496062992125984" top="0.55118110236220474" bottom="0.55118110236220474" header="0.31496062992125984" footer="0.31496062992125984"/>
  <pageSetup paperSize="9" scale="90" orientation="portrait" verticalDpi="0" r:id="rId1"/>
  <headerFooter>
    <oddHeader>&amp;RAnotācijas Pielikums</oddHeader>
    <oddFooter>&amp;LSMAnotP_050718_LAUdivid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 Max Prezent</vt:lpstr>
    </vt:vector>
  </TitlesOfParts>
  <Company>"Latvijas autoceļu uzturētājs"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Zeidaka</dc:creator>
  <cp:lastModifiedBy>Īrisa Kalniņa</cp:lastModifiedBy>
  <cp:lastPrinted>2018-07-06T11:08:25Z</cp:lastPrinted>
  <dcterms:created xsi:type="dcterms:W3CDTF">2018-07-06T10:50:33Z</dcterms:created>
  <dcterms:modified xsi:type="dcterms:W3CDTF">2018-07-06T11:09:47Z</dcterms:modified>
</cp:coreProperties>
</file>