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.gov.lv\tmdfs\BB\kv2101\My Documents\old\Kristine j\2016\Notāri\atbrivojumi_VIS\Likums\Uz MK\"/>
    </mc:Choice>
  </mc:AlternateContent>
  <xr:revisionPtr revIDLastSave="0" documentId="13_ncr:1_{083FD8BE-AC48-4664-9640-8DB46B568361}" xr6:coauthVersionLast="44" xr6:coauthVersionMax="44" xr10:uidLastSave="{00000000-0000-0000-0000-000000000000}"/>
  <bookViews>
    <workbookView xWindow="-120" yWindow="-120" windowWidth="29040" windowHeight="15840" xr2:uid="{F2028654-B33E-454C-9EE8-59E55CCB63BD}"/>
  </bookViews>
  <sheets>
    <sheet name="Notariata lik" sheetId="1" r:id="rId1"/>
  </sheets>
  <definedNames>
    <definedName name="kvalif.k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B4" i="1"/>
</calcChain>
</file>

<file path=xl/sharedStrings.xml><?xml version="1.0" encoding="utf-8"?>
<sst xmlns="http://schemas.openxmlformats.org/spreadsheetml/2006/main" count="34" uniqueCount="34">
  <si>
    <t>Laika periods</t>
  </si>
  <si>
    <t>2020.gads</t>
  </si>
  <si>
    <t>2021.gads</t>
  </si>
  <si>
    <t>Turpmāk ik gadu</t>
  </si>
  <si>
    <t>IZDEVUMI KOPĀ</t>
  </si>
  <si>
    <t>1100     Atalgojums</t>
  </si>
  <si>
    <t>1210     Darba devēja valsts sociālās apdrošināšanas obligātās iemaksas</t>
  </si>
  <si>
    <t>2219     Pārējie sakaru pakalpojumi</t>
  </si>
  <si>
    <t>2221     Izdevumi par siltumenerģiju, tai skaitā apkuri</t>
  </si>
  <si>
    <t>2222     Izdevumi par ūdeni un kanalizāciju</t>
  </si>
  <si>
    <t>2223     Izdevumi par elektroenerģiju</t>
  </si>
  <si>
    <t>2232     Auditoru, tulku pakalpojumi, izdevumi par iestāžu pasūtītajiem pētījumiem</t>
  </si>
  <si>
    <t>2235     Izdevumi par saņemtajiem apmācību pakalpojumiem</t>
  </si>
  <si>
    <t>2236     Bankas komisija, pakalpojumi</t>
  </si>
  <si>
    <t>2239     Pārējie iestādes administratīvie izdevumi</t>
  </si>
  <si>
    <t>2242     Transportlīdzekļu uzturēšana un remonts</t>
  </si>
  <si>
    <t>2243     Iekārtas, inventāra un aparatūras remonts, tehniskā apkalpošana</t>
  </si>
  <si>
    <t>2244     Nekustamā īpašuma uzturēšana</t>
  </si>
  <si>
    <t>2251     Informācijas sistēmas uzturēšana</t>
  </si>
  <si>
    <t>2252     Informācijas sistēmas licenču nomas izdevumi</t>
  </si>
  <si>
    <t>2259     Pārējie informācijas tehnoloģiju pakalpojumi</t>
  </si>
  <si>
    <t>2261     Ēku, telpu īre un noma</t>
  </si>
  <si>
    <t>2262     Transportlīdzekļu noma</t>
  </si>
  <si>
    <t>2264     Iekārtu, aparatūras un inventāra īre un noma</t>
  </si>
  <si>
    <t>2311     Biroja preces</t>
  </si>
  <si>
    <t>2312     Inventārs</t>
  </si>
  <si>
    <t>2314     Izdevumi par precēm iestādes administratīvās darbības nodrošināšanai un sabiedrisko attiecību īstenošanai</t>
  </si>
  <si>
    <t>2322     Degviela</t>
  </si>
  <si>
    <t>2350     Kārtējā remonta un iestāžu uzturēšanas materiāli</t>
  </si>
  <si>
    <t>5140     Nemateriālo ieguldījumu izveidošana</t>
  </si>
  <si>
    <t>Tieslietu ministrijas valsts budžeta apakšprogrammā 03.01.00 "Tiesu administrēšana" papildu nepieciešamā finansējuma sadalījums pa EKK</t>
  </si>
  <si>
    <t>Pielikums likumprojekta "Grozījums Notariāta likumā" sākotnējās ietekmes novērtējuma ziņojumam (anotācijai)</t>
  </si>
  <si>
    <t xml:space="preserve">Iesniedzējs:
Ministru prezidenta biedrs,
tieslietu ministrs </t>
  </si>
  <si>
    <t>J.Bordāns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</si>
</sst>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b/>
      <sz val="12"/>
      <color rgb="FF305496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5" xfId="0" applyFont="1" applyBorder="1" applyAlignment="1">
      <alignment horizontal="left" vertical="center" wrapText="1"/>
    </xf>
    <xf numFmtId="4" fontId="1" fillId="0" borderId="6" xfId="0" applyNumberFormat="1" applyFont="1" applyBorder="1"/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  <xf numFmtId="4" fontId="0" fillId="0" borderId="0" xfId="0" applyNumberFormat="1"/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D6F90-798F-4BDD-920D-3FADB555C61A}">
  <sheetPr>
    <tabColor rgb="FFFF0000"/>
  </sheetPr>
  <dimension ref="A1:E31"/>
  <sheetViews>
    <sheetView tabSelected="1" topLeftCell="A16" zoomScale="90" zoomScaleNormal="90" workbookViewId="0">
      <selection activeCell="A31" sqref="A31"/>
    </sheetView>
  </sheetViews>
  <sheetFormatPr defaultRowHeight="15" x14ac:dyDescent="0.25"/>
  <cols>
    <col min="1" max="1" width="44.85546875" customWidth="1"/>
    <col min="2" max="4" width="12.140625" customWidth="1"/>
    <col min="5" max="5" width="11.85546875" customWidth="1"/>
    <col min="6" max="6" width="9.140625" customWidth="1"/>
  </cols>
  <sheetData>
    <row r="1" spans="1:5" ht="45.75" customHeight="1" x14ac:dyDescent="0.25">
      <c r="A1" s="12" t="s">
        <v>31</v>
      </c>
      <c r="B1" s="13"/>
      <c r="C1" s="13"/>
      <c r="D1" s="13"/>
    </row>
    <row r="2" spans="1:5" ht="34.5" customHeight="1" x14ac:dyDescent="0.25">
      <c r="A2" s="14" t="s">
        <v>30</v>
      </c>
      <c r="B2" s="15"/>
      <c r="C2" s="15"/>
      <c r="D2" s="16"/>
    </row>
    <row r="3" spans="1:5" ht="31.5" x14ac:dyDescent="0.25">
      <c r="A3" s="8" t="s">
        <v>0</v>
      </c>
      <c r="B3" s="9" t="s">
        <v>1</v>
      </c>
      <c r="C3" s="9" t="s">
        <v>2</v>
      </c>
      <c r="D3" s="10" t="s">
        <v>3</v>
      </c>
      <c r="E3" s="1"/>
    </row>
    <row r="4" spans="1:5" ht="15.75" x14ac:dyDescent="0.25">
      <c r="A4" s="2" t="s">
        <v>4</v>
      </c>
      <c r="B4" s="3">
        <f>SUM(B5:B29)</f>
        <v>398980.00263709167</v>
      </c>
      <c r="C4" s="3">
        <f t="shared" ref="C4:D4" si="0">SUM(C5:C29)</f>
        <v>398980.00263709167</v>
      </c>
      <c r="D4" s="3">
        <f t="shared" si="0"/>
        <v>398980.00263709167</v>
      </c>
    </row>
    <row r="5" spans="1:5" ht="15.75" x14ac:dyDescent="0.25">
      <c r="A5" s="4" t="s">
        <v>5</v>
      </c>
      <c r="B5" s="6">
        <v>174656.7677909729</v>
      </c>
      <c r="C5" s="6">
        <v>174656.7677909729</v>
      </c>
      <c r="D5" s="5">
        <v>174656.7677909729</v>
      </c>
    </row>
    <row r="6" spans="1:5" ht="31.5" x14ac:dyDescent="0.25">
      <c r="A6" s="7" t="s">
        <v>6</v>
      </c>
      <c r="B6" s="6">
        <v>42074.815360845372</v>
      </c>
      <c r="C6" s="6">
        <v>42074.815360845372</v>
      </c>
      <c r="D6" s="6">
        <v>42074.815360845372</v>
      </c>
    </row>
    <row r="7" spans="1:5" ht="15.75" x14ac:dyDescent="0.25">
      <c r="A7" s="7" t="s">
        <v>7</v>
      </c>
      <c r="B7" s="6">
        <v>6520.6429477777028</v>
      </c>
      <c r="C7" s="6">
        <v>6520.6429477777028</v>
      </c>
      <c r="D7" s="6">
        <v>6520.6429477777028</v>
      </c>
    </row>
    <row r="8" spans="1:5" ht="31.5" x14ac:dyDescent="0.25">
      <c r="A8" s="7" t="s">
        <v>8</v>
      </c>
      <c r="B8" s="6">
        <v>1738.4591923036537</v>
      </c>
      <c r="C8" s="6">
        <v>1738.4591923036537</v>
      </c>
      <c r="D8" s="6">
        <v>1738.4591923036537</v>
      </c>
    </row>
    <row r="9" spans="1:5" ht="15.75" x14ac:dyDescent="0.25">
      <c r="A9" s="7" t="s">
        <v>9</v>
      </c>
      <c r="B9" s="6">
        <v>88.388664752261832</v>
      </c>
      <c r="C9" s="6">
        <v>88.388664752261832</v>
      </c>
      <c r="D9" s="6">
        <v>88.388664752261832</v>
      </c>
    </row>
    <row r="10" spans="1:5" ht="15.75" x14ac:dyDescent="0.25">
      <c r="A10" s="7" t="s">
        <v>10</v>
      </c>
      <c r="B10" s="6">
        <v>1991.4309086231276</v>
      </c>
      <c r="C10" s="6">
        <v>1991.4309086231276</v>
      </c>
      <c r="D10" s="6">
        <v>1991.4309086231276</v>
      </c>
    </row>
    <row r="11" spans="1:5" ht="31.5" x14ac:dyDescent="0.25">
      <c r="A11" s="7" t="s">
        <v>11</v>
      </c>
      <c r="B11" s="6">
        <v>9121.3635618325407</v>
      </c>
      <c r="C11" s="6">
        <v>9121.3635618325407</v>
      </c>
      <c r="D11" s="6">
        <v>9121.3635618325407</v>
      </c>
    </row>
    <row r="12" spans="1:5" ht="31.5" x14ac:dyDescent="0.25">
      <c r="A12" s="7" t="s">
        <v>12</v>
      </c>
      <c r="B12" s="6">
        <v>2622.6518459623276</v>
      </c>
      <c r="C12" s="6">
        <v>2622.6518459623276</v>
      </c>
      <c r="D12" s="6">
        <v>2622.6518459623276</v>
      </c>
    </row>
    <row r="13" spans="1:5" ht="15.75" x14ac:dyDescent="0.25">
      <c r="A13" s="7" t="s">
        <v>13</v>
      </c>
      <c r="B13" s="6">
        <v>0</v>
      </c>
      <c r="C13" s="6">
        <v>0</v>
      </c>
      <c r="D13" s="6">
        <v>0</v>
      </c>
    </row>
    <row r="14" spans="1:5" ht="15.75" x14ac:dyDescent="0.25">
      <c r="A14" s="7" t="s">
        <v>14</v>
      </c>
      <c r="B14" s="6">
        <v>1422.53</v>
      </c>
      <c r="C14" s="6">
        <v>1422.53</v>
      </c>
      <c r="D14" s="6">
        <v>1422.53</v>
      </c>
    </row>
    <row r="15" spans="1:5" ht="15.75" x14ac:dyDescent="0.25">
      <c r="A15" s="7" t="s">
        <v>15</v>
      </c>
      <c r="B15" s="6">
        <v>79.176410966332142</v>
      </c>
      <c r="C15" s="6">
        <v>79.176410966332142</v>
      </c>
      <c r="D15" s="6">
        <v>79.176410966332142</v>
      </c>
    </row>
    <row r="16" spans="1:5" ht="31.5" x14ac:dyDescent="0.25">
      <c r="A16" s="7" t="s">
        <v>16</v>
      </c>
      <c r="B16" s="6">
        <v>1287.4799035814901</v>
      </c>
      <c r="C16" s="6">
        <v>1287.4799035814901</v>
      </c>
      <c r="D16" s="6">
        <v>1287.4799035814901</v>
      </c>
    </row>
    <row r="17" spans="1:4" ht="15.75" x14ac:dyDescent="0.25">
      <c r="A17" s="7" t="s">
        <v>17</v>
      </c>
      <c r="B17" s="6">
        <v>7123.1506981448165</v>
      </c>
      <c r="C17" s="6">
        <v>7123.1506981448165</v>
      </c>
      <c r="D17" s="6">
        <v>7123.1506981448165</v>
      </c>
    </row>
    <row r="18" spans="1:4" ht="15.75" x14ac:dyDescent="0.25">
      <c r="A18" s="7" t="s">
        <v>18</v>
      </c>
      <c r="B18" s="6">
        <v>108630.08171238583</v>
      </c>
      <c r="C18" s="6">
        <v>108630.08171238583</v>
      </c>
      <c r="D18" s="6">
        <v>108630.08171238583</v>
      </c>
    </row>
    <row r="19" spans="1:4" ht="31.5" x14ac:dyDescent="0.25">
      <c r="A19" s="7" t="s">
        <v>19</v>
      </c>
      <c r="B19" s="6">
        <v>946.37532553849815</v>
      </c>
      <c r="C19" s="6">
        <v>946.37532553849815</v>
      </c>
      <c r="D19" s="6">
        <v>946.37532553849815</v>
      </c>
    </row>
    <row r="20" spans="1:4" ht="31.5" x14ac:dyDescent="0.25">
      <c r="A20" s="7" t="s">
        <v>20</v>
      </c>
      <c r="B20" s="6">
        <v>906.38259921985468</v>
      </c>
      <c r="C20" s="6">
        <v>906.38259921985468</v>
      </c>
      <c r="D20" s="6">
        <v>906.38259921985468</v>
      </c>
    </row>
    <row r="21" spans="1:4" ht="15.75" x14ac:dyDescent="0.25">
      <c r="A21" s="7" t="s">
        <v>21</v>
      </c>
      <c r="B21" s="6">
        <v>14972.980646605291</v>
      </c>
      <c r="C21" s="6">
        <v>14972.980646605291</v>
      </c>
      <c r="D21" s="6">
        <v>14972.980646605291</v>
      </c>
    </row>
    <row r="22" spans="1:4" ht="15.75" x14ac:dyDescent="0.25">
      <c r="A22" s="7" t="s">
        <v>22</v>
      </c>
      <c r="B22" s="6">
        <v>6023.8164237806886</v>
      </c>
      <c r="C22" s="6">
        <v>6023.8164237806886</v>
      </c>
      <c r="D22" s="6">
        <v>6023.8164237806886</v>
      </c>
    </row>
    <row r="23" spans="1:4" ht="31.5" x14ac:dyDescent="0.25">
      <c r="A23" s="7" t="s">
        <v>23</v>
      </c>
      <c r="B23" s="6">
        <v>459.42040898331931</v>
      </c>
      <c r="C23" s="6">
        <v>459.42040898331931</v>
      </c>
      <c r="D23" s="6">
        <v>459.42040898331931</v>
      </c>
    </row>
    <row r="24" spans="1:4" ht="15.75" x14ac:dyDescent="0.25">
      <c r="A24" s="7" t="s">
        <v>24</v>
      </c>
      <c r="B24" s="6">
        <v>1495.8760862976219</v>
      </c>
      <c r="C24" s="6">
        <v>1495.8760862976219</v>
      </c>
      <c r="D24" s="6">
        <v>1495.8760862976219</v>
      </c>
    </row>
    <row r="25" spans="1:4" ht="15.75" x14ac:dyDescent="0.25">
      <c r="A25" s="7" t="s">
        <v>25</v>
      </c>
      <c r="B25" s="6">
        <v>1076.4105764528206</v>
      </c>
      <c r="C25" s="6">
        <v>1076.4105764528206</v>
      </c>
      <c r="D25" s="6">
        <v>1076.4105764528206</v>
      </c>
    </row>
    <row r="26" spans="1:4" ht="47.25" x14ac:dyDescent="0.25">
      <c r="A26" s="7" t="s">
        <v>26</v>
      </c>
      <c r="B26" s="6">
        <v>571.44713055025466</v>
      </c>
      <c r="C26" s="6">
        <v>571.44713055025466</v>
      </c>
      <c r="D26" s="6">
        <v>571.44713055025466</v>
      </c>
    </row>
    <row r="27" spans="1:4" ht="15.75" x14ac:dyDescent="0.25">
      <c r="A27" s="7" t="s">
        <v>27</v>
      </c>
      <c r="B27" s="6">
        <v>1550.8969503969943</v>
      </c>
      <c r="C27" s="6">
        <v>1550.8969503969943</v>
      </c>
      <c r="D27" s="6">
        <v>1550.8969503969943</v>
      </c>
    </row>
    <row r="28" spans="1:4" ht="31.5" x14ac:dyDescent="0.25">
      <c r="A28" s="7" t="s">
        <v>28</v>
      </c>
      <c r="B28" s="6">
        <v>1269.4840328503089</v>
      </c>
      <c r="C28" s="6">
        <v>1269.4840328503089</v>
      </c>
      <c r="D28" s="6">
        <v>1269.4840328503089</v>
      </c>
    </row>
    <row r="29" spans="1:4" ht="15.75" x14ac:dyDescent="0.25">
      <c r="A29" s="7" t="s">
        <v>29</v>
      </c>
      <c r="B29" s="6">
        <v>12349.973458267663</v>
      </c>
      <c r="C29" s="6">
        <v>12349.973458267663</v>
      </c>
      <c r="D29" s="6">
        <v>12349.973458267663</v>
      </c>
    </row>
    <row r="30" spans="1:4" x14ac:dyDescent="0.25">
      <c r="B30" s="11"/>
    </row>
    <row r="31" spans="1:4" ht="47.25" x14ac:dyDescent="0.25">
      <c r="A31" s="17" t="s">
        <v>32</v>
      </c>
      <c r="D31" s="18" t="s">
        <v>33</v>
      </c>
    </row>
  </sheetData>
  <mergeCells count="2">
    <mergeCell ref="A1:D1"/>
    <mergeCell ref="A2:D2"/>
  </mergeCells>
  <pageMargins left="0.70000000000000007" right="0.70000000000000007" top="0.75" bottom="0.75" header="0.30000000000000004" footer="0.3000000000000000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Notariata lik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likumprojekta "Grozījums Notariāta likumā" sākotnējās ietekmes novērtējuma ziņojumam (anotācijai)</dc:title>
  <dc:subject>Pielikums</dc:subject>
  <dc:creator>Kristīne Alberinga</dc:creator>
  <dc:description>67036835, kristine.alberinga@tm.gov.lv</dc:description>
  <cp:lastModifiedBy>Kristīne Alberinga</cp:lastModifiedBy>
  <dcterms:created xsi:type="dcterms:W3CDTF">2019-07-09T10:43:18Z</dcterms:created>
  <dcterms:modified xsi:type="dcterms:W3CDTF">2019-09-24T06:20:53Z</dcterms:modified>
</cp:coreProperties>
</file>