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janv\Sūtīšanai Valsts kanc\"/>
    </mc:Choice>
  </mc:AlternateContent>
  <bookViews>
    <workbookView xWindow="0" yWindow="0" windowWidth="23040" windowHeight="9195"/>
  </bookViews>
  <sheets>
    <sheet name="P1_VP_riska piem_jan" sheetId="5" r:id="rId1"/>
  </sheets>
  <definedNames>
    <definedName name="_xlnm._FilterDatabase" localSheetId="0" hidden="1">'P1_VP_riska piem_jan'!$A$15:$I$15</definedName>
    <definedName name="_xlnm.Print_Titles" localSheetId="0">'P1_VP_riska piem_jan'!$10:$10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5" l="1"/>
  <c r="I14" i="5" s="1"/>
  <c r="I12" i="5" s="1"/>
  <c r="I11" i="5" s="1"/>
  <c r="H15" i="5"/>
</calcChain>
</file>

<file path=xl/sharedStrings.xml><?xml version="1.0" encoding="utf-8"?>
<sst xmlns="http://schemas.openxmlformats.org/spreadsheetml/2006/main" count="15129" uniqueCount="3193">
  <si>
    <t>1.pielikums</t>
  </si>
  <si>
    <t>“Par finanšu līdzekļu piešķiršanu no valsts budžeta programmas</t>
  </si>
  <si>
    <t xml:space="preserve"> “Līdzekļi neparedzētiem gadījumiem”” sākotnējās ietekmes novērtējuma ziņojumam (anotācijai)</t>
  </si>
  <si>
    <t>Struktūrvienība</t>
  </si>
  <si>
    <t>Amats</t>
  </si>
  <si>
    <t>vecākais inspektors</t>
  </si>
  <si>
    <t>jaunākais inspektors</t>
  </si>
  <si>
    <t>inspektors</t>
  </si>
  <si>
    <t>galvenais inspektors</t>
  </si>
  <si>
    <t>nodaļas priekšnieks</t>
  </si>
  <si>
    <t>Valsts policija</t>
  </si>
  <si>
    <t>Nr. p.k.</t>
  </si>
  <si>
    <t>Mēnešalga (EUR)</t>
  </si>
  <si>
    <t>Darba laika veids
(S - summētais, 
N - normālais)</t>
  </si>
  <si>
    <t>Stundas likme, 
(EUR)</t>
  </si>
  <si>
    <t>Pamatojums</t>
  </si>
  <si>
    <t>Atskaites periodā nodienēto  stundu skaits</t>
  </si>
  <si>
    <t>Izmaksai aprēķinātais piemaksas apmērs, 
(EUR)</t>
  </si>
  <si>
    <t>Izdevumi kopā:</t>
  </si>
  <si>
    <t>×</t>
  </si>
  <si>
    <t>EKK 1000</t>
  </si>
  <si>
    <t>EKK 2000</t>
  </si>
  <si>
    <t>DD VSAOI 23.59%</t>
  </si>
  <si>
    <t>kopā</t>
  </si>
  <si>
    <t>Galvenā kriminālpolicijas pārvalde</t>
  </si>
  <si>
    <t>Informācijas birojs</t>
  </si>
  <si>
    <t>priekšnieks</t>
  </si>
  <si>
    <t>S</t>
  </si>
  <si>
    <t>amatpersona piedalās sabiedriskās kārtības nodrošināšanas pasākumos, kas saistīti ar Covid-19 ierobežojumiem. 01.01.2021 plkst. 12:00-14:00; 02.01.2021 plkst.12:00-14:00; 03.01.2021 plkst.12:00-14:00
08.01.2021 plkst.22:00-24:00; 09.01.2021 18:00-19:00</t>
  </si>
  <si>
    <t>amatpersona piedalās sabiedriskās kārtības nodrošināšanas pasākumos, kas saistīti ar Covid-19 ierobežojumiem. 01.01.2021 plkst.00:00-05:00</t>
  </si>
  <si>
    <t>amatpersona piedalās sabiedriskās kārtības nodrošināšanas pasākumos, kas saistīti ar Covid-19 ierobežojumiem. 01.01.2021 plkst. 00:00 - 05:00</t>
  </si>
  <si>
    <t>amatpersona piedalās sabiedriskās kārtības nodrošināšanas pasākumos, kas saistīti ar Covid-19 ierobežojumiem. 01.01.2021 plkst. 00:00 - 05:00; 30.01.2021 22:00-24:00; 31.01.2021 00:00-05:00</t>
  </si>
  <si>
    <t xml:space="preserve">amatpersona piedalās sabiedriskās kārtības nodrošināšanas pasākumos, kas saistīti ar Covid-19 ierobežojumiem. 08.01.2021 plkst. 22:00 - 24:00; 09.01.2021 plkst. 00:00-05:00; </t>
  </si>
  <si>
    <t>amatpersona piedalās sabiedriskās kārtības nodrošināšanas pasākumos, kas saistīti ar Covid-19 ierobežojumiem. 01.01.2021 22:00-24:00; 
02.01.2021 00:00-05:00;
09.01.2021 plkst.22:00-24:00;
10.01.2021 plkst.00:00-05:00;</t>
  </si>
  <si>
    <t>amatpersona piedalās sabiedriskās kārtības nodrošināšanas pasākumos, kas saistīti ar Covid-19 ierobežojumiem. 08.01.2021 plkst. 22:00-24:00; 09.01.2021 plkst. 00:00-05:00; 16.01.2021 plkst. 22:00-24:00; 17.01.2021 plkst. 00:00-05:00</t>
  </si>
  <si>
    <t>amatpersona piedalās sabiedriskās kārtības nodrošināšanas pasākumos, kas saistīti ar Covid-19 ierobežojumiem. 01.01.2021 plkst. 22:00-24:00; 02.01.2021 plkst. 00:00-05:00</t>
  </si>
  <si>
    <t>amatpersona piedalās sabiedriskās kārtības nodrošināšanas pasākumos, kas saistīti ar Covid-19 ierobežojumiem. 02.01.2021 plkst. 22:00-24:00; 03.01.2021 plkst. 00:00-05:00; 16.01.2021 plkst. 22:00-24:00; 17.01.2021 plkst. 00:00-05:00</t>
  </si>
  <si>
    <t>amatpersona piedalās sabiedriskās kārtības nodrošināšanas pasākumos, kas saistīti ar Covid-19 ierobežojumiem. 02.01.2021 plkst. 22:00-24:00; 03.01.2021 plkst. 00:00-05:00; 23.01.2021 plkst. 22:00-24:00; 24.01.2021 plkst. 00:00-05:00</t>
  </si>
  <si>
    <t>amatpersona piedalās sabiedriskās kārtības nodrošināšanas pasākumos, kas saistīti ar Covid-19 ierobežojumiem. 03.01.2021 plkst. 22:00-24:00; 04.01.2021 plkst. 00:00-05:00</t>
  </si>
  <si>
    <t>amatpersona piedalās sabiedriskās kārtības nodrošināšanas pasākumos, kas saistīti ar Covid-19 ierobežojumiem. 23.01.2021 plkst. 22:00-24:00; 24.01.2021 plkst. 00:00-05:00</t>
  </si>
  <si>
    <t>amatpersona piedalās sabiedriskās kārtības nodrošināšanas pasākumos, kas saistīti ar Covid-19 ierobežojumiem. 30.01.2021 plkst. 22:00-24:00; 31.01.2021 plkst. 00:00-05:00</t>
  </si>
  <si>
    <t>Kriminālizlūkošanas vadības pārvalde</t>
  </si>
  <si>
    <t xml:space="preserve"> 1.nodaļa</t>
  </si>
  <si>
    <t xml:space="preserve">Saistībā ar  COVID risku seku mazināšanu/ Covid-19 jauno ierobežojumu, kas noteikti 2020.gada 6.novembra  Ministru kabineta rīkojuma Nr.655 “Par ārkārtējās situācijas izsludināšanu” 5.1.1  punktā (tā saucamā  mājsēde), kontroles nodrošināšanas nepieciešamību un nodrošinātu no plkst.22:00 līdz plkst.05:00  Valsts policijas noteikto uzdevumu nepārtrauktu izpildi, piedalījās  sabiedriskās kārtības nodrošināšanas pasākumos (piedaloties norīkojumos) </t>
  </si>
  <si>
    <t>Saistībā ar  COVID risku seku mazināšanu/ Covid-19 jauno ierobežojumu, kas noteikti 2020.gada 6.novembra  Ministru kabineta rīkojuma Nr.655 “Par ārkārtējās situācijas izsludināšanu” 5.1.1  punktā (tā saucamā  mājsēde), kontroles nodrošināšanas nepieciešamību un nodrošinātu no plkst.22:00 līdz plkst.05:00  Valsts policijas noteikto uzdevumu nepārtrauktu izpildi, piedalījās  sabiedriskās kārtības nodrošināšanas pasākumos (piedaloties norīkojumos) 31.12. plkst. 22.00.-24.00.</t>
  </si>
  <si>
    <t>2.nodaļa</t>
  </si>
  <si>
    <t xml:space="preserve"> 3.nodaļa</t>
  </si>
  <si>
    <t>3.nodaļa</t>
  </si>
  <si>
    <t>2.nodaļas</t>
  </si>
  <si>
    <t>1.nodaļas</t>
  </si>
  <si>
    <t>3.nodaļas</t>
  </si>
  <si>
    <t>Organizētās noziedžibas apkarošanas pārvalde</t>
  </si>
  <si>
    <t>4.3. amatpersona piedalās sab.kārt. nodrošināšanā saistībā ar Covid-19 ierobežošanu</t>
  </si>
  <si>
    <t>4.2.;4.3. saskarē ar riska grupas pacientiem un amatpersona piedalās sab.kārt. nodrošināšanā saistībā ar Covid-19 ierobežošanu; KP 11815000620</t>
  </si>
  <si>
    <t>4.2.;4.3. saskarē ar riska grupas pacientiem un amatpersona piedalās sab.kārt. nodrošināšanā saistībā ar Covid-19 ierobežošanu; KP11815000620</t>
  </si>
  <si>
    <t>4.2.;4.3. saskarē ar riska grupas pacientiem un amatpersona piedalās sab.kārt. nodrošināšanā saistībā ar Covid-19 ierobežošanu; KP 11815000221; 11815001617</t>
  </si>
  <si>
    <t>4.2.;4.3. saskarē ar riska grupas pacientiem un amatpersona piedalās sab.kārt. nodrošināšanā saistībā ar Covid-19 ierobežošanu; KP11816008816</t>
  </si>
  <si>
    <t>Informācijas analīzes un plānošanas grupa</t>
  </si>
  <si>
    <t>VP pavēle Nr.6139, par Valsts policijai noteikto uzdevumu nepārtrauktu izpildi, pamatojoties uz Ministru kabineta 2020.gada 6.novembra rīkojuma Nr.655 “Par ārkārtējās situācijas izsludināšanu” 9.punktu.</t>
  </si>
  <si>
    <t>Mājsēde 01.01. no 00.00 līdz 05.00 un 03.01.no 22.00 līdz 04.01. 05.01. Procesuālās darbības 26.01. no 17.30 līdz 23.00</t>
  </si>
  <si>
    <t>Mājsēde 02.01. no 22.00 līdz 03.01. pl.05.00. Procesuālās darbības 20.01. 2h un 28.01.3h.. Personas aizturēšana in konvojēšana 26.01.2 h.</t>
  </si>
  <si>
    <t xml:space="preserve">Mājsēde 01.01.no 22.00 līdz 02.01. pl.05.00, 16.01. no 22.00 līdz 17.01.05.00. Procesuālās darbības 26.01. no 14.00 līdz 20.30 </t>
  </si>
  <si>
    <t>priekšnieka vietnieks</t>
  </si>
  <si>
    <t>Mājsēde 01.01. no 22.00 līdz 02.01. pl.05.00</t>
  </si>
  <si>
    <t xml:space="preserve">Mājsēde 01.01. no 00.00 līdz 05.00, 09.01. no 22.00 līdz 10.01. līdz 05.00. Procesuālās darbības 26.01. no 14.00 līdz 18.00 un no 18.30 līdz 21.00 </t>
  </si>
  <si>
    <t>Mājsēde 01.01.pl. 00.00 līdz 05.00, 02.01. no pl.22.00 līdz 03.01. pl. 05.00</t>
  </si>
  <si>
    <t>Mājsēde  08.01.no 22.00 līdz 09.01. pl.05. 00. Konvojēšana 26.01. no 14.00 līdz 19.00. Procesuālās darbības 28.01. no 20.00 līdz 23.00.</t>
  </si>
  <si>
    <t>Mājsēde 01.01. no 00.00 līdz 05.00.</t>
  </si>
  <si>
    <t>Mājsēde 01.01. no 22.00 līdz 02.01. pl.05.00. Konvojēšana 26.01. no 14.00 līdz 21.00. Procesuālās darbības 28.01. no pl.20.00 līdz 23.00.</t>
  </si>
  <si>
    <t>s</t>
  </si>
  <si>
    <t>Mājsēde 15.01.no 22.00 līdz 16.01.pl.05.00, 29.01. no 22.00 līdz 30.01.05.00. Procesuālās darbības 26.01.no 18.00 līdz 23.00</t>
  </si>
  <si>
    <t>Mājsēde 01.01 no pl.00.00 līdz 05.00, 08.01. no pl.22.00 līdz 09.01. pl. 05.00.Procesuālās darbības 26.01. no pl.14.00 līdz 16.00 un no 17.00 līdz 22.00.</t>
  </si>
  <si>
    <t>Mājsēde 01.01. no 22.00 līdz 02.01. pl.05.00, 15.01. no 22.00 līdz 16.01.pl.05.00. Konvojēšana 26.01. no 14.00 līdz 20.0000 VP pavēle Nr 490</t>
  </si>
  <si>
    <t>Mājsēde 01.01. no 00.00 līdz 05.00, 08.01. no pl.22.00 līdz 09.01. pl.05.00. Procesuālās darbības 26.01. no 14.00 līdz 16.30 un no 18.30 līdz 20.30.</t>
  </si>
  <si>
    <t>mājsēde 01.01 no 00.00 līdz 05.00, 03.01. no 22.00 līdz 04.01. pl.05.00</t>
  </si>
  <si>
    <t>Mājsēde no 01.01. 00.00 līdz 05.00, 09.01. no pl.22.00 līdz 10.01. pl. 05.00, 22.01. no pl.22.00 līdz 23.01. 05.00. Procesuālās darbības 26.01. un 27.01. -9 h.</t>
  </si>
  <si>
    <t>Mājsēde no 01.01.pl.00.00 līdz 05.00, 29.01.pl.22.00 līdz 30.01. pl.05.00. Procesuālās darbības 26.01. no 19.30 līdz 21.30. Konvojēšana no 18.30 līdz 19.30.</t>
  </si>
  <si>
    <t>Procesuālās darbības.</t>
  </si>
  <si>
    <t>Mājsēde 02.01. no 22.00 līdz 03.01. 05.00, 16.01. no 22.00 līdz 17.01.pl 05.00VP pavēle Nr 490</t>
  </si>
  <si>
    <t>Mājsēde 01.01 no pl.22.00 līdz 02.01. pl. 05.00</t>
  </si>
  <si>
    <t>Mājsēde 09.01. no 22.00 līdz 10.01. pl. 05.00, 22.01.no pl 22.00 līdz 23.01. pl.05.00. Procesuālās darbības 9 h.</t>
  </si>
  <si>
    <t xml:space="preserve">noteikto iedzīvotāju pārvietošanās ierobežojumu ievērošanas uzraudzību, noteiktajos datumos un laikposmos: 01.01.21. no plkst.00.00 līdz plkst.05.00; no 03.01.21. plkst.22.00 līdz 04.01.21. plkst.05.00; no 09.01.21. plkst.22.00 līdz 10.01.21. plkst.05.00                                                 </t>
  </si>
  <si>
    <t xml:space="preserve">noteikto iedzīvotāju pārvietošanās ierobežojumu ievērošanas uzraudzību, noteiktajos datumos un laikposmos:  01.01.21. no plkst.00.00 līdz plkst.05.00; no 02.01.21. plkst.22.00 līdz 03.01.21. plkst.05.00;                           </t>
  </si>
  <si>
    <t xml:space="preserve">noteikto iedzīvotāju pārvietošanās ierobežojumu ievērošanas uzraudzību, noteiktajos datumos un laikposmos: no 01.01.21. plkst.22.00 līdz 02.01.21. plkst.05.00; no 30.01.21. plkst.22.00 līdz 31.01.21. plkst.05.00                                                 </t>
  </si>
  <si>
    <t xml:space="preserve">noteikto iedzīvotāju pārvietošanās ierobežojumu ievērošanas uzraudzību, noteiktajos datumos un laikposmos:  01.01.21. no plkst.00.00 līdz plkst.05.00;   procesuālās darbības, pakalpojuma sniegšanu vai pārrunu vedēja pienākumus tiešā vai ilgstošā kontaktā ar pakalpojuma saņēmējiem vai procesa dalībniekiem (ilgāk par 10 minūtēm) KP-11815001419 ietvaros pratināšanas: 07.01.21. - 3st.; 11.01.21. - 2.st.; 15.01.21. -1,5; 27.01.21. - 1.st.; 29.01.21. - 2.st.                           </t>
  </si>
  <si>
    <t xml:space="preserve">noteikto iedzīvotāju pārvietošanās ierobežojumu ievērošanas uzraudzību, noteiktajos datumos un laikposmos:  01.01.21. no plkst.00.00 līdz plkst.05.00; no 02.01.21. plkst.22.00 līdz 03.01.21. plkst.05.00;  no 15.01.21. plkst.22.00 līdz 16.01.21. plkst.05.00;  no 23.01.21. plkst.22.00 līdz 24.01.21. plkst.05.00; no 30.01.21. plkst.22.00 līdz 31.01.21. plkst.05.00;  </t>
  </si>
  <si>
    <t xml:space="preserve">noteikto iedzīvotāju pārvietošanās ierobežojumu ievērošanas uzraudzību, noteiktajos datumos un laikposmos: 01.01.21. no plkst.00.00 līdz plkst.05.00                                             </t>
  </si>
  <si>
    <t xml:space="preserve">noteikto iedzīvotāju pārvietošanās ierobežojumu ievērošanas uzraudzību, noteiktajos datumos un laikposmos: 01.01.21. no plkst.00.00 līdz plkst.05.00; no 02.01.21. plkst.22.00 līdz 03.01.21. plkst.05.00                                                 </t>
  </si>
  <si>
    <t xml:space="preserve">noteikto iedzīvotāju pārvietošanās ierobežojumu ievērošanas uzraudzību, noteiktajos datumos un laikposmos:  01.01.21. no plkst.00.00 līdz plkst.05.00; no 02.01.21. plkst.22.00 līdz 03.01.21. plkst.05.00; no 08.01.21. plkst.22.00 līdz 09.01.21. plkst.05.00; no 16.01.21. plkst 22.00 līdz 17.01.21. plkst.05.00; no 23.01.21. plkst.22.00 līdz 24.01.21. plkst.05.00                                           </t>
  </si>
  <si>
    <t xml:space="preserve">noteikto iedzīvotāju pārvietošanās ierobežojumu ievērošanas uzraudzību, noteiktajos datumos un laikposmos:  01.01.21. no plkst.00.00 līdz plkst.05.00; no 01.01.21. plkst.22.00 līdz 02.01.21. plkst.05.00; no 08.01.21. plkst.22.00 līdz 09.01.21. plkst.05.00; no 22.01.21. plkst 22.00 līdz 23.01.21. plkst.05.00; no 29.01.21. plkst.22.00 līdz 30.01.21. plkst.05.00                                           </t>
  </si>
  <si>
    <t xml:space="preserve">noteikto iedzīvotāju pārvietošanās ierobežojumu ievērošanas uzraudzību, noteiktajos datumos un laikposmos:  01.01.21. no plkst.00.00 līdz plkst.05.00; no 02.01.21. plkst.22.00 līdz 03.01.21. plkst.05.00;  no 09.01.21. plkst.22.00 līdz 10.01.21. plkst.05.00;  no 16.01.21. plkst.22.00 līdz 17.01.21. plkst.05.00; no 22.01.21. plkst.22.00 līdz 23.01.21. plkst.05.00;  </t>
  </si>
  <si>
    <t xml:space="preserve">noteikto iedzīvotāju pārvietošanās ierobežojumu ievērošanas uzraudzību, noteiktajos datumos un laikposmos: 01.01.21. no plkst.00.00 līdz plkst. 05.00 </t>
  </si>
  <si>
    <t xml:space="preserve">noteikto iedzīvotāju pārvietošanās ierobežojumu ievērošanas uzraudzību, noteiktajos datumos un laikposmos: 01.01.21. no plkst.00.00 līdz plkst.05.00 </t>
  </si>
  <si>
    <t>noteikto iedzīvotāju pārvietošanās ierobežojumu ievērošanas uzraudzību, noteiktajos datumos un laikposmos: no 03.01.21.  plkst.22.00 līdz 04.01.21. plkst.05.00;  procesuālās darbības, pakalpojuma sniegšanu vai pārrunu vedēja pienākumus tiešā vai ilgstošā kontaktā ar pakalpojuma saņēmējiem vai procesa dalībniekiem (ilgāk par 10 minūtēm) KP-11815004018 ietvaros tiesas sēde 07.01.21. - 2.st.</t>
  </si>
  <si>
    <t xml:space="preserve">noteikto iedzīvotāju pārvietošanās ierobežojumu ievērošanas uzraudzību, noteiktajos datumos un laikposmos:  no 15.01.21. plkst.00.00 līdz 16.01.21. plkst.05.00                                      </t>
  </si>
  <si>
    <t xml:space="preserve">noteikto iedzīvotāju pārvietošanās ierobežojumu ievērošanas uzraudzību, noteiktajos datumos un laikposmos:  no 08.01.21. plkst.22.00 līdz 09.01.21. plkst.05.00 ; no 29.01.21. plkst.22.00 līdz 30.01.21. plkst.05.00                            </t>
  </si>
  <si>
    <t xml:space="preserve">   procesuālās darbības, pakalpojuma sniegšanu vai pārrunu vedēja pienākumus tiešā vai ilgstošā kontaktā ar pakalpojuma saņēmējiem vai procesa dalībniekiem (ilgāk par 10 minūtēm) KP-11815004118 ietvaros tiesas sēde 25.01.21.- 1.st.                           </t>
  </si>
  <si>
    <t>Kriminālizmeklēšanas pārvalde</t>
  </si>
  <si>
    <t>Pamatojoties uz Ministru kabineta 06.11.2020. rīkojumu Nr.655 "Par ārkārtējās situācijas izsludināšanu", Ministru kabineta 2020.gada 24.novembra sēdes protokollēmumu (TA-2143) un Iekšlietu ministrijas 2020.gada 29.decembra rīkojumu Nr. 1-12.1456 ,,Par piemaksas  noteikšanu par darbu paaugstināta riska un slodzes apstākļos un samaksu par virsstundu darbu” un VP 01.02.2021. pavēli Nr.465</t>
  </si>
  <si>
    <t>1.nodaļa</t>
  </si>
  <si>
    <t>Ekonomisko noziegumu apkarošanās pārvalde</t>
  </si>
  <si>
    <t>5.13. noteikto iedzīvotāju pārvietošanās ierobežojumu ievērošanas uzraudzību, noteiktajos datumos un laikposmos</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</si>
  <si>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11816006818</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</si>
  <si>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11816007619; KP 11816008020</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</si>
  <si>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11816007120</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</si>
  <si>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11816016119</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</si>
  <si>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11816012417</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</si>
  <si>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11904006119; KP 11816007918</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</si>
  <si>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11816005518</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</si>
  <si>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11816008819; NŽ 1247 (paskaidrojumi)</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</si>
  <si>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11816008417; KP 11816011115</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</si>
  <si>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11816013217</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</si>
  <si>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11816002920</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</si>
  <si>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11816012621;                                                     5.8. personu aizturēsanu, nogādāšānu vai konvojēšānu (tiešās saskarsmes laikā) KP 11816012820</t>
  </si>
  <si>
    <t>nodaļas priekšnieka vietnieks</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</si>
  <si>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118160029; KP 118160145</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</si>
  <si>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11816008219</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</si>
  <si>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11816011618</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</si>
  <si>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11816012118; KP 11816018418</t>
  </si>
  <si>
    <t>5.13. noteikto iedzīvotāju pārvietošanās ierobežojumu ievērošanas uzraudzību, noteiktajos datumos un laikposmos;                                                                            5.7  procesuālās darbības, pakalpojuma sniegšanu vai pārrunu vedēja pienākumus tiešā vai ilgstošā kontaktā ar pakalpojuma saņēmējiem vai procesa dalībniekiem  (ilgāk par 10 minūtēm) KP 11816016119</t>
  </si>
  <si>
    <t>5.7. procesiālās darbības, pakalpojuma sniegšanu vai pārrunu vedēja pienākumus tiešā vai ilgstošā kontaktā ar pakalpojuma saņēmējiem vai procesa dalībniekiem (ilgāk par 10 minūtēm) KP 11816004319; KP 11816003619</t>
  </si>
  <si>
    <t>5.7. procesiālās darbības, pakalpojuma sniegšanu vai pārrunu vedēja pienākumus tiešā vai ilgstošā kontaktā ar pakalpojuma saņēmējiem vai procesa dalībniekiem (ilgāk par 10 minūtēm) KP 11816011517</t>
  </si>
  <si>
    <t>5.7. procesiālās darbības, pakalpojuma sniegšanu vai pārrunu vedēja pienākumus tiešā vai ilgstošā kontaktā ar pakalpojuma saņēmējiem vai procesa dalībniekiem (ilgāk par 10 minūtēm) KP 11816007220; KP 11816002019</t>
  </si>
  <si>
    <t>5.7. procesiālās darbības, pakalpojuma sniegšanu vai pārrunu vedēja pienākumus tiešā vai ilgstošā kontaktā ar pakalpojuma saņēmējiem vai procesa dalībniekiem (ilgāk par 10 minūtēm) KP 11816012621. VP norīkojums komandantstundas kontrolei</t>
  </si>
  <si>
    <t>Starptautiskās sadarbības pārvalde</t>
  </si>
  <si>
    <t>VP norīkojums komandantstundas kontrolei</t>
  </si>
  <si>
    <t>VP norīkojums komandantstundas kontrolei, personas konvojēšana</t>
  </si>
  <si>
    <t>VP norīkojums komandantstundas kontrolei; apcietināto personu, nodošanu un pārņemšanu apcietinājuma izpildīšanai</t>
  </si>
  <si>
    <t>VP norīkojums komandantstundas kontrolei; Personas konvojēšana</t>
  </si>
  <si>
    <t xml:space="preserve">vecākais inspektors </t>
  </si>
  <si>
    <t>apcietināto personu, nodošanu un pārņemšanu apcietinājuma izpildīšanai</t>
  </si>
  <si>
    <t>VP norīkojums komandantstundas kontrolei 01.01.21</t>
  </si>
  <si>
    <t>procesuālās darbības krimināllietā</t>
  </si>
  <si>
    <t xml:space="preserve">VP norīkojums komandantstundas kontrolei </t>
  </si>
  <si>
    <t>Galvenā kārtības policijas pārvalde</t>
  </si>
  <si>
    <t>Satiksmes drošības pārvalde</t>
  </si>
  <si>
    <t>Satiksmes uzraudzības un koordinācijas biroja Autopārvadājumu uzraudzības nodaļa</t>
  </si>
  <si>
    <t>Veica kontroles pasākumus , saistībā ar MK rīkojuma Nr. 655 punkta Nr. 5.1.1 (mājsēdes) izsludināšanu. (01.,02.,03.,04.,30., 31.01.2021)</t>
  </si>
  <si>
    <t>Veica kontroles pasākumus , saistībā ar MK rīkojuma Nr. 655 punkta Nr. 5.1.1 (mājsēdes) izsludināšanu. (01.,02.,03.,23.,24.,30.,31.01.2021)</t>
  </si>
  <si>
    <t xml:space="preserve">Veica administratīvā pārkāpuma lietvedības procesusuālās darbības autopārvadājumu uzraudzības jomā;
(11.,16.,29.01.2021)
Veica kontroles pasākumus , saistībā ar MK rīkojuma Nr. 655 punkta Nr. 5.1.1 (mājsēdes) izsludināšanu. (23.,24.,30.,31.01.2021)
</t>
  </si>
  <si>
    <t xml:space="preserve">Veica administratīvā pārkāpuma lietvedības procesusuālās darbības autopārvadājumu uzraudzības jomā;
(06.,07.,08.,11.,15.,18.,21.,22.,24.,26.,27.,28.01.2021) 
</t>
  </si>
  <si>
    <t xml:space="preserve">Veica administratīvā pārkāpuma lietvedības procesusuālās darbības autopārvadājumu uzraudzības jomā;
(05.,06.,07.,08.,12.,13.,15.,18.,19.,21.,25.,26.,27.01.2021)
Veica kontroles pasākumus , saistībā ar MK rīkojuma Nr. 655 punkta Nr. 5.1.1 (mājsēdes) izsludināšanu. (01.,02.,03.01.2021)
</t>
  </si>
  <si>
    <t xml:space="preserve">Veica administratīvā pārkāpuma lietvedības procesusuālās darbības autopārvadājumu uzraudzības jomā;
(07.,08.,09.,11.,12.,13.,18.,20.,21.,27.,28.01.2021)
</t>
  </si>
  <si>
    <t xml:space="preserve">Veica administratīvā pārkāpuma lietvedības procesusuālās darbības autopārvadājumu uzraudzības jomā;
(12.,13.,18.,21.,22.,24.,25.,27.,29.01.2021)
</t>
  </si>
  <si>
    <t xml:space="preserve">Veica administratīvā pārkāpuma lietvedības procesusuālās darbības autopārvadājumu uzraudzības jomā;
(03,05.,07.,11.,14.,15,18.,19.,22.,27.,28.,29.01.2021)
</t>
  </si>
  <si>
    <t xml:space="preserve">Veica administratīvā pārkāpuma lietvedības procesusuālās darbības autopārvadājumu uzraudzības jomā;
(25.,26.01.2021)
</t>
  </si>
  <si>
    <t xml:space="preserve"> inspektors</t>
  </si>
  <si>
    <t xml:space="preserve">Veica administratīvā pārkāpuma lietvedības procesusuālās darbības autopārvadājumu uzraudzības jomā;
(03.,05.,07.,08.,09.,11.,14.,15.,18.,19.,21.,22.,,25.,26.,29..01.2021)
Veica kontroles pasākumus , saistībā ar MK rīkojuma Nr. 655 punkta Nr. 5.1.1 (mājsēdes) izsludināšanu. (16.,17.,23.,24.,30.,31.01.2021)
</t>
  </si>
  <si>
    <t xml:space="preserve">Veica administratīvā pārkāpuma lietvedības procesusuālās darbības autopārvadājumu uzraudzības jomā;
(6.,12.,13.,14.,19.,20.,,25.,26.,27.,28.01.2021)
Veica no ārvalstīm ieradušos personu kontroles pasākumus, lai nodrošinātu šo personu apliecinājumu kontroli (QR koda pārbaude) (08.,11.,19.,20.,21.,27.01.2021)
Veica kontroles pasākumus , saistībā ar MK rīkojuma Nr. 655 punkta Nr. 5.1.1 (mājsēdes) izsludināšanu. (01.,02.,03.,04,30.,31.01.2021)
</t>
  </si>
  <si>
    <t xml:space="preserve">Veica administratīvā pārkāpuma lietvedības procesusuālās darbības autopārvadājumu uzraudzības jomā;
(06.,07.,19.,20.,25.,26.,27.01.2021)
Veica no ārvalstīm ieradušos personu kontroles pasākumus, lai nodrošinātu šo personu apliecinājumu kontroli (QR koda pārbaude) (19.,20.01.2021)
Veica kontroles pasākumus , saistībā ar MK rīkojuma Nr. 655 punkta Nr. 5.1.1 (mājsēdes) izsludināšanu. (01.,02.,03.,04,30.,31.01.2021)
</t>
  </si>
  <si>
    <t xml:space="preserve">Veica administratīvā pārkāpuma lietvedības procesusuālās darbības autopārvadājumu uzraudzības jomā;
(06.,07.,12.,14.,15.01.2021) Veica no ārvalstīm ieradušos personu kontroles pasākumus, lai nodrošinātu šo personu apliecinājumu kontroli (QR koda pārbaude) (08.,11.,15..01.2021)
Veica kontroles pasākumus , saistībā ar MK rīkojuma Nr. 655 punkta Nr. 5.1.1 (mājsēdes) izsludināšanu. (01.,02.,03.,04.01.2021)
</t>
  </si>
  <si>
    <t xml:space="preserve">Veica administratīvā pārkāpuma lietvedības procesusuālās darbības autopārvadājumu uzraudzības jomā;
(05.,06.,08.,09.,11.,12.,19.,26.,27.01.2021)
Veica no ārvalstīm ieradušos personu kontroles pasākumus, lai nodrošinātu šo personu apliecinājumu kontroli (QR koda pārbaude) (04.,05.,06.,08.,09.,11.,15.,20.,26.,27.01.2021)
Veica kontroles pasākumus , saistībā ar MK rīkojuma Nr. 655 punkta Nr. 5.1.1 (mājsēdes) izsludināšanu. (01.,02.,03.01.2021)
</t>
  </si>
  <si>
    <t xml:space="preserve">Veica administratīvā pārkāpuma lietvedības procesusuālās darbības autopārvadājumu uzraudzības jomā;
(04.,05.,06.,07.,08.,09.,14.,20.,26.,27.01.2021)
Veica no ārvalstīm ieradušos personu kontroles pasākumus, lai nodrošinātu šo personu apliecinājumu kontroli (QR koda pārbaude) (04.,05.,06.,08.,09.,14.,20.,22.,26.,27.01.2021)Veica kontroles pasākumus , saistībā ar MK rīkojuma Nr. 655 punkta Nr. 5.1.1 (mājsēdes) izsludināšanu. (01.,02.,03.01.2021)
</t>
  </si>
  <si>
    <t xml:space="preserve">Veica administratīvā pārkāpuma lietvedības procesusuālās darbības autopārvadājumu uzraudzības jomā;
(04.,06.,07.,08.,09.,11.,14.,20.,22.,26.,27.01.2021)
Veica no ārvalstīm ieradušos personu kontroles pasākumus, lai nodrošinātu šo personu apliecinājumu kontroli (QR koda pārbaude) (04.,05.,06.,08.,09.,11.,14.,15.,20.,22.,26.,27.01.2021)
Veica kontroles pasākumus , saistībā ar MK rīkojuma Nr. 655 punkta Nr. 5.1.1 (mājsēdes) izsludināšanu. (01.,02.,03.01.2021)
</t>
  </si>
  <si>
    <t xml:space="preserve">Veica administratīvā pārkāpuma lietvedības procesusuālās darbības autopārvadājumu uzraudzības jomā;
(03.,07.,08.,11.,13.,14.,18.,19.,21.,22.,26.,27.,28.,29.01.2021)
Veica kontroles pasākumus , saistībā ar MK rīkojuma Nr. 655 punkta Nr. 5.1.1 (mājsēdes) izsludināšanu. (03.,04.01.2021)
</t>
  </si>
  <si>
    <t xml:space="preserve">Veica administratīvā pārkāpuma lietvedības procesusuālās darbības autopārvadājumu uzraudzības jomā;
(06.,07.,11.,12.,14.,18.,19.,21.,22.,26.,27.,28..01.2021)
Veica kontroles pasākumus , saistībā ar MK rīkojuma Nr. 655 punkta Nr. 5.1.1 (mājsēdes) izsludināšanu. (02.,03.01.2021)
</t>
  </si>
  <si>
    <t xml:space="preserve">Veica administratīvā pārkāpuma lietvedības procesusuālās darbības autopārvadājumu uzraudzības jomā;
(02.,03.,06.,07.,08.,09.,12.,13.,14.,15.,19.,20.,22.,26..01.2021)
Veica kontroles pasākumus , saistībā ar MK rīkojuma Nr. 655 punkta Nr. 5.1.1 (mājsēdes) izsludināšanu. (01.,02.01.2021)
</t>
  </si>
  <si>
    <t>Administratīvo strīdu nodaļa</t>
  </si>
  <si>
    <t>N</t>
  </si>
  <si>
    <t>Veica kontroles pasākumus , saistībā ar MK rīkojuma Nr. 655 punkta Nr. 5.1.1 (mājsēdes) izsludināšanu. 01.,02.,15.,16.,22.,23.,29.,30.01.2021)</t>
  </si>
  <si>
    <t>Veica kontroles pasākumus , saistībā ar MK rīkojuma Nr. 655 punkta Nr. 5.1.1 (mājsēdes) izsludināšanu. 02.,03.,15.,16.,22.,23.,29.,30.,31.01.2021)</t>
  </si>
  <si>
    <t>Satiksmes uzraudzības un koordinācijas biroja Fotoradaru nodaļa</t>
  </si>
  <si>
    <t>Veica kontroles pasākumus , saistībā ar MK rīkojuma Nr. 655 punkta Nr. 5.1.1 (mājsēdes) izsludināšanu. 01.,02.,03.,22.,23.,29.,30.,31.01.2021)</t>
  </si>
  <si>
    <t>Veica kontroles pasākumus , saistībā ar MK rīkojuma Nr. 655 punkta Nr. 5.1.1 (mājsēdes) izsludināšanu. (15.,16.,22.,23.,01.2021)</t>
  </si>
  <si>
    <t>Veica kontroles pasākumus , saistībā ar MK rīkojuma Nr. 655 punkta Nr. 5.1.1 (mājsēdes) izsludināšanu. (01.,02,01.2021)</t>
  </si>
  <si>
    <t>Veica kontroles pasākumus , saistībā ar MK rīkojuma Nr. 655 punkta Nr. 5.1.1 (mājsēdes) izsludināšanu. (01.,02.01.2021)</t>
  </si>
  <si>
    <t>Veica kontroles pasākumus , saistībā ar MK rīkojuma Nr. 655 punkta Nr. 5.1.1 (mājsēdes) izsludināšanu. (02.,03.01.2021)</t>
  </si>
  <si>
    <t>Satiksmes uzraudzības un koordinācijas biroja Speciālo uzdevumu nodaļa</t>
  </si>
  <si>
    <t>Veica administratīvā pārkāpuma lietvedības procesusuālās darbības ceļu satiksmes uzraudzības jomā 02.,03.,29.,30.,01.2021.Veica kontroles pasākumus par komersantu pienākumu izpildīšanu objektos 29.,30..01.2021</t>
  </si>
  <si>
    <t>Veica administratīvā pārkāpuma lietvedības procesusuālās darbības ceļu satiksmes uzraudzības jomā 12.,13.,14.,15.,18.,20.,25.,27.,28.,29., 30.01.2021. Veica kontroles pasākumus par komersantu pienākumu izpildīšanu objektos 14.,15.,25.,27.30.,.01.2021</t>
  </si>
  <si>
    <t>Veica administratīvā pārkāpuma lietvedības procesusuālās darbības ceļu satiksmes uzraudzības jomā 02.,05.,29.,30..01.2021. Veica kontroles pasākumus pr komersantu pienākumu izpildīšanu objektos 30.01.2021</t>
  </si>
  <si>
    <t>Veica administratīvā pārkāpuma lietvedības procesusuālās darbības ceļu satiksmes uzraudzības jomā 01,02.,03.,13.,14.,17.,20.,22.,25.,26.,27.,29.,30..01.2021. Piedalījās sabiedriskās kārtības nodrošināšanā nesankcionēta piketa laikā,16.01.2021, Veica kontroles pasākumus par komersantu pienākumu izpildīšanu objektos 26.,27..01.2021</t>
  </si>
  <si>
    <t>Veica administratīvā pārkāpuma lietvedības procesusuālās darbības ceļu satiksmes uzraudzības jomā 25.,26.,27.,28.,29.,30.01.2021. , Veica kontroles pasākumus par komersantu pienākumu izpildīšanu objektos 25.,26.,27.,30..01.2021</t>
  </si>
  <si>
    <t>Veica administratīvā pārkāpuma lietvedības procesusuālās darbības ceļu satiksmes uzraudzības jomā 01.,02.,03.,04.,12.,13.,14.,15.,18.,20.,21.,22.,25.,27.,28.,29.,30..01.2021. Veica kontroles pasākumus par komersantu pienākumu izpildīšanu objektos 15.,22.,25.,27.,28..01.2021</t>
  </si>
  <si>
    <t>Veica administratīvā pārkāpuma lietvedības procesusuālās darbības ceļu satiksmes uzraudzības jomā 01.,02.,13.,14,17.,18.,21.,25.,26.,29.,30..01.2021.  Veica kontroles pasākumus par komersantu pienākumu izpildīšanu objektos 26.,.01.2021</t>
  </si>
  <si>
    <t>Veica administratīvā pārkāpuma lietvedības procesusuālās darbības ceļu satiksmes uzraudzības jomā 02.,03.,22.,25.,26.,29.,30.01.2021.  Veica kontroles pasākumus par komersantu pienākumu izpildīšanu objektos 26.,30.01.2021</t>
  </si>
  <si>
    <t>Veica administratīvā pārkāpuma lietvedības procesusuālās darbības ceļu satiksmes uzraudzības jomā 03.,08.,11.,12.,15.,19.,20.,22.,24.,28.01.2021. Piedalījās sabiedriskās kārtības nodrošināšanā nesankcionēta piketa laikā 09.,16.01.2021, Veica kontroles pasākumus par komersantu pienākumu izpildīšanu objektos 15.,16.,20.01.2021</t>
  </si>
  <si>
    <t>Veica administratīvā pārkāpuma lietvedības procesusuālās darbības ceļu satiksmes uzraudzības jomā 03.01.2021. Piedalījās sabiedriskās kārtības nodrošināšanā nesankcionēta piketa laikā 09.01.2021.</t>
  </si>
  <si>
    <t>Veica administratīvā pārkāpuma lietvedības procesusuālās darbības ceļu satiksmes uzraudzības jomā 03.,11.,12.,20.,24.,26.,28.,31.01.2021. Piedalījās sabiedriskās kārtības nodrošināšanā nesankcionēta piketa laikā 09.,16.01.2021, Veica kontroles pasākumus par komersantu pienākumu izpildīšanu objektos 15.,16.,20.01.2021</t>
  </si>
  <si>
    <t>Veica administratīvā pārkāpuma lietvedības procesusuālās darbības ceļu satiksmes uzraudzības jomā 03.,04.,08.,11.,12.,15.,18.,19.,20.,24.,26.,27.,28.,31.01.2021. Piedalījās sabiedriskās kārtības nodrošināšanā nesankcionēta piketa laikā 09.,16.01.2021, Veica kontroles pasākumus par komersantu pienākumu izpildīšanu objektos 16.,18.,19.,24.01.2021</t>
  </si>
  <si>
    <t>Veica administratīvā pārkāpuma lietvedības procesusuālās darbības ceļu satiksmes uzraudzības jomā 03.,04.,07.,11.,12.,15.,18.,19.,24.,26.,27.,28.,31.01.2021. Piedalījās sabiedriskās kārtības nodrošināšanā nesankcionēta piketa laikā 09.,16.01.2021, Veica kontroles pasākumus par komersantu pienākumu izpildīšanu objektos 16.,18.,19.,24.01.2021</t>
  </si>
  <si>
    <t>Veica administratīvā pārkāpuma lietvedības procesusuālās darbības ceļu satiksmes uzraudzības jomā 03.,04.,07.,08.,11.,12.,15.,16.,18.,19.,20.,24.,27.,28.,31.01.2021. Piedalijās sabiedriskās kārtības nodrošināšanā nesankcionēta piketa laikā 16.01.2021.</t>
  </si>
  <si>
    <t>Veica administratīvā pārkāpuma lietvedības procesusuālās darbības ceļu satiksmes uzraudzības jomā 03.,04.,07.,08.,11.,12.,15.,16.,18.,19.,20.,23.,24.,26.,27.,28.,31.01.2021. Piedalījās sabiedriskās kārtības nodrošināšanā nesankcionēta piketa laikā 09.,16.01.2021.</t>
  </si>
  <si>
    <t>Veica administratīvā pārkāpuma lietvedības procesusuālās darbības ceļu satiksmes uzraudzības jomā 03.,04.,12.,15.,16.,18.,19.,20.,22.,23.,24.,26.,27.,28.01.2021. Piedalījās sabiedriskās kārtības nodrošināšanā nesankcionēta piketa laikā 16.01.2021, Veica kontroles pasākumus par komersantu pienākumu izpildīšanu objektos 16.,18.,19.,20.,23.,24.01.2021</t>
  </si>
  <si>
    <t>Veica administratīvā pārkāpuma lietvedības procesusuālās darbības ceļu satiksmes uzraudzības jomā 02.,03.,04.,07.,08.,11.,12.,15.,18.,19.,20.,23.,27.,28.01.2021. Piedalījās sabiedriskās kārtības nodrošināšanā nesankcionēta piketa laikā 16.01.2021, Veica kontroles pasākumus par komersantu pienākumu izpildīšanu objektos 16.,19.,20.,23.,24.01.2021</t>
  </si>
  <si>
    <t>Veica administratīvā pārkāpuma lietvedības procesusuālās darbības ceļu satiksmes uzraudzības jomā 02.,03.,04.,07.,08.,11.,12.,15.,19.,20.,21.,24.,26.,28.,31.01.2021. Piedalijās sabiedriskās kārtības nodrošināšanā nesankcionēta piketa laikā 09.,16.01.2021.</t>
  </si>
  <si>
    <t>Piedalījās sabiedriskās kārtības nodrošināšanā nesankcionēta piketa laikā 09.01.2021.</t>
  </si>
  <si>
    <t>Piedalījās sabiedriskās kārtības nodrošināšanā nesankcionēta piketa laikā 09.01.2021 un 16.01.2021</t>
  </si>
  <si>
    <t>Speciālo objektu apsardzes pārvalde</t>
  </si>
  <si>
    <t>Sabiedriskās kārtības nodrošināšanas pasākumos, kas saistīti ar Covid-19 ierobežojumiem  23.01.2021.      Sabiedriskās kārtības nodrošināšanas pasākumos, kas saistīti ar Covid-19 ierobežojumiem.                        31.01.2021.</t>
  </si>
  <si>
    <t>Valsts objektu apsardzes nodaļa</t>
  </si>
  <si>
    <t>COVID 19 izplatīšanās ierobežošana veicot kontroli par pārvietošanās ierobežojumu ievērošanu 1.01.2021 un 3.01.2021</t>
  </si>
  <si>
    <t>kārtībnieks</t>
  </si>
  <si>
    <t>COVID 19 izplatīšanās ierobežošana veicot kontroli par pārvietošanās ierobežojumu ievērošanu 1.01.2021, 2.01.2021</t>
  </si>
  <si>
    <t>COVID 19 izplatīšanās ierobežošana veicot kontroli par pārvietošanās ierobežojumu ievērošanu 1.01.2021 un 29.01.2021.</t>
  </si>
  <si>
    <t>COVID 19 izplatīšanās ierobežošana veicot kontroli par pārvietošanās ierobežojumu ievērošanu 1.01.2021, 9.01.2021</t>
  </si>
  <si>
    <t>COVID 19 izplatīšanās ierobežošana veicot kontroli par pārvietošanās ierobežojumu ievērošanu 1.01.2021</t>
  </si>
  <si>
    <t>COVID 19 izplatīšanās ierobežošana veicot kontroli par pārvietošanās ierobežojumu ievērošanu 1.01.2021, 8.01.2021, 15.01.2021</t>
  </si>
  <si>
    <t>COVID 19 izplatīšanās ierobežošana veicot kontroli par pārvietošanās ierobežojumu ievērošanu 1.01.2021, 9.01.2021. un 22.01.2021.</t>
  </si>
  <si>
    <t>COVID 19 izplatīšanās ierobežošana veicot kontroli par pārvietošanās ierobežojumu ievērošanu 01.01.2021, 22.01.2021. un 23.01.2021.</t>
  </si>
  <si>
    <t>COVID 19 izplatīšanās ierobežošana veicot kontroli par pārvietošanās ierobežojumu ievērošanu 1.01.2021, 16.01.2021</t>
  </si>
  <si>
    <t>COVID 19 izplatīšanās ierobežošana veicot kontroli par pārvietošanās ierobežojumu ievērošanu 1.01.2021, 3.01.2021, 8.01.2021</t>
  </si>
  <si>
    <t>COVID 19 izplatīšanās ierobežošana veicot kontroli par pārvietošanās ierobežojumu ievērošanu 1.01.2021, 9.01.2021, 16.01.2021, 23.01.2021. un 30.01.2021.</t>
  </si>
  <si>
    <t>COVID 19 izplatīšanās ierobežošana veicot kontroli par pārvietošanās ierobežojumu ievērošanu 1.01.2021, 8.01.2021, 16.01.2021. un 31.01.2021.</t>
  </si>
  <si>
    <t>COVID 19 izplatīšanās ierobežošana veicot kontroli par pārvietošanās ierobežojumu ievērošanu 1.01.2021, 8.01.2021, 15.01.2021. un 23.01.2021.</t>
  </si>
  <si>
    <t>COVID 19 izplatīšanās ierobežošana veicot kontroli par pārvietošanās ierobežojumu ievērošanu 1.01.2021., 29.01.2021. un 30.01.2021.</t>
  </si>
  <si>
    <t>COVID 19 izplatīšanās ierobežošana veicot kontroli par pārvietošanās ierobežojumu ievērošanu 1.01.2021 un 22.01.2021.</t>
  </si>
  <si>
    <t>COVID 19 izplatīšanās ierobežošana veicot kontroli par pārvietošanās ierobežojumu ievērošanu 2.01.2021., 22.01.2021., 23.01.2021. un 30.01.2021.</t>
  </si>
  <si>
    <t>COVID 19 izplatīšanās ierobežošana veicot kontroli par pārvietošanās ierobežojumu ievērošanu 2.01.2021</t>
  </si>
  <si>
    <t>COVID 19 izplatīšanās ierobežošana veicot kontroli par pārvietošanās ierobežojumu ievērošanu 1.01.2021., 22.01.2021. un 30.01.2021.</t>
  </si>
  <si>
    <t>COVID 19 izplatīšanās ierobežošana veicot kontroli par pārvietošanās ierobežojumu ievērošanu 2.01.2021, 3.01.2021. un 30.01.2021.</t>
  </si>
  <si>
    <t>COVID 19 izplatīšanās ierobežošana veicot kontroli par pārvietošanās ierobežojumu ievērošanu 3.01.2021</t>
  </si>
  <si>
    <t>COVID 19 izplatīšanās ierobežošana veicot kontroli par pārvietošanās ierobežojumu ievērošanu 3.01.2021, 16.01.2021. un 29.01.2021.</t>
  </si>
  <si>
    <t>COVID 19 izplatīšanās ierobežošana veicot kontroli par pārvietošanās ierobežojumu ievērošanu 3.01.2021, 15.01.2021</t>
  </si>
  <si>
    <t>COVID 19 izplatīšanās ierobežošana veicot kontroli par pārvietošanās ierobežojumu ievērošanu 3.01.2021, 8.01.2021</t>
  </si>
  <si>
    <t>COVID 19 izplatīšanās ierobežošana veicot kontroli par pārvietošanās ierobežojumu ievērošanu 8.01.2021, 16.01.2021</t>
  </si>
  <si>
    <t>COVID 19 izplatīšanās ierobežošana veicot kontroli par pārvietošanās ierobežojumu ievērošanu 15.01.2021. un 23.01.2021.</t>
  </si>
  <si>
    <t>COVID 19 izplatīšanās ierobežošana veicot kontroli par pārvietošanās ierobežojumu ievērošanu 15.01.2021, 16.01.2021. un 23.01.2021.</t>
  </si>
  <si>
    <t>COVID 19 izplatīšanās ierobežošana veicot kontroli par pārvietošanās ierobežojumu ievērošanu 22.01.2021.</t>
  </si>
  <si>
    <t>COVID 19 izplatīšanās ierobežošana veicot kontroli par pārvietošanās ierobežojumu ievērošanu 29.01.2021.</t>
  </si>
  <si>
    <t>Saeimas objektu apsardzes nodaļa</t>
  </si>
  <si>
    <t>COVID 19 izplatīšanās ierobežošana veicot kontroli par pārvietošanās ierobežojumu ievērošanu 08;09;15;22.01.2021</t>
  </si>
  <si>
    <t>COVID 19 izplatīšanās ierobežošana veicot kontroli par pārvietošanās ierobežojumu ievērošanu 01;08;16.01.2021</t>
  </si>
  <si>
    <t>COVID 19 izplatīšanās ierobežošana veicot kontroli par pārvietošanās ierobežojumu ievērošanu 01.01.2021</t>
  </si>
  <si>
    <t>COVID 19 izplatīšanās ierobežošana veicot kontroli par pārvietošanās ierobežojumu ievērošanu 01;08.01.2021</t>
  </si>
  <si>
    <t>COVID 19 izplatīšanās ierobežošana veicot kontroli par pārvietošanās ierobežojumu ievērošanu 01;16.01.2021</t>
  </si>
  <si>
    <t>COVID 19 izplatīšanās ierobežošana veicot kontroli par pārvietošanās ierobežojumu ievērošanu 01;29.01.2021</t>
  </si>
  <si>
    <t>COVID 19 izplatīšanās ierobežošana veicot kontroli par pārvietošanās ierobežojumu ievērošanu 01;08;09;16;23;29.01.2021</t>
  </si>
  <si>
    <t>COVID 19 izplatīšanās ierobežošana veicot kontroli par pārvietošanās ierobežojumu ievērošanu 01;16;29.01.2021</t>
  </si>
  <si>
    <t>COVID 19 izplatīšanās ierobežošana veicot kontroli par pārvietošanās ierobežojumu ievērošanu 01;08;09;29.01.2021</t>
  </si>
  <si>
    <t>COVID 19 izplatīšanās ierobežošana veicot kontroli par pārvietošanās ierobežojumu ievērošanu 02;09;22;30.01.2021</t>
  </si>
  <si>
    <t>COVID 19 izplatīšanās ierobežošana veicot kontroli par pārvietošanās ierobežojumu ievērošanu 02;22.01.2021</t>
  </si>
  <si>
    <t>COVID 19 izplatīšanās ierobežošana veicot kontroli par pārvietošanās ierobežojumu ievērošanu 02.01.2021</t>
  </si>
  <si>
    <t>COVID 19 izplatīšanās ierobežošana veicot kontroli par pārvietošanās ierobežojumu ievērošanu 03.01.2021</t>
  </si>
  <si>
    <t>COVID 19 izplatīšanās ierobežošana veicot kontroli par pārvietošanās ierobežojumu ievērošanu 03;30.01.2021</t>
  </si>
  <si>
    <t>COVID 19 izplatīšanās ierobežošana veicot kontroli par pārvietošanās ierobežojumu ievērošanu 03;23.01.2021</t>
  </si>
  <si>
    <t>COVID 19 izplatīšanās ierobežošana veicot kontroli par pārvietošanās ierobežojumu ievērošanu 03;15;23;30.01.2021</t>
  </si>
  <si>
    <t>COVID 19 izplatīšanās ierobežošana veicot kontroli par pārvietošanās ierobežojumu ievērošanu 03;15;23.01.2021</t>
  </si>
  <si>
    <t>COVID 19 izplatīšanās ierobežošana veicot kontroli par pārvietošanās ierobežojumu ievērošanu 03;15.01.2021</t>
  </si>
  <si>
    <t>COVID 19 izplatīšanās ierobežošana veicot kontroli par pārvietošanās ierobežojumu ievērošanu 16.01.2021</t>
  </si>
  <si>
    <t>COVID 19 izplatīšanās ierobežošana veicot kontroli par pārvietošanās ierobežojumu ievērošanu 22.01.2021</t>
  </si>
  <si>
    <t>COVID 19 izplatīšanās ierobežošana veicot kontroli par pārvietošanās ierobežojumu ievērošanu 30.01.2021</t>
  </si>
  <si>
    <t>Ārējās apsardzes nodaļa</t>
  </si>
  <si>
    <t>Amatpersona piedalās sabiedriskās kārtības nodrošināšanas pasākumos, kas saistīti ar Covid-19 ierebežojumiem, 15.01.2021., 16.01.2021., 22.01.2021., 23.01.2021., un 31.01.2021.</t>
  </si>
  <si>
    <t xml:space="preserve">Amatpersona piedalās sabiedriskās kārtības nodrošināšanas pasākumos, kas saistīti ar Covid-19 ierebežojumiem, 02.01.2021. </t>
  </si>
  <si>
    <t xml:space="preserve">Amatpersona piedalās sabiedriskās kārtības nodrošināšanas pasākumos, kas saistīti ar Covid-19 ierebežojumiem, 01.01.2021., un 02.01.2021. </t>
  </si>
  <si>
    <t>Amatpersona piedalās sabiedriskās kārtības nodrošināšanas pasākumos, kas saistīti ar Covid-19 ierebežojumiem, 01.01.2021., 01.01.2021., 23.01.2021., un 31.01.2021.</t>
  </si>
  <si>
    <t>Amatpersona piedalās sabiedriskās kārtības nodrošināšanas pasākumos, kas saistīti ar Covid-19 ierebežojumiem, 01.01.2021.</t>
  </si>
  <si>
    <t xml:space="preserve">Amatpersona piedalās sabiedriskās kārtības nodrošināšanas pasākumos, kas saistīti ar Covid-19 ierebežojumiem, 02.01.2021., 03.01.2021., un 23.01.2021. </t>
  </si>
  <si>
    <t>Amatpersona piedalās sabiedriskās kārtības nodrošināšanas pasākumos, kas saistīti ar Covid-19 ierebežojumiem, 01.01.2021.., 01.01.2021., un 23.01.2021.</t>
  </si>
  <si>
    <t>Amatpersona piedalās sabiedriskās kārtības nodrošināšanas pasākumos, kas saistīti ar Covid-19 ierebežojumiem, 01.01.2021., 02.01.2021., un 22.01.2021.</t>
  </si>
  <si>
    <t>Amatpersona piedalās sabiedriskās kārtības nodrošināšanas pasākumos, kas saistīti ar Covid-19 ierebežojumiem, 03.01.2021., 08.01.2021., un 16.01.2021.</t>
  </si>
  <si>
    <t>Amatpersona piedalās sabiedriskās kārtības nodrošināšanas pasākumos, kas saistīti ar Covid-19 ierebežojumiem, 02.01.2021., 03.01.2021., un 23.01.2021.</t>
  </si>
  <si>
    <t>Amatpersona piedalās sabiedriskās kārtības nodrošināšanas pasākumos, kas saistīti ar Covid-19 ierebežojumiem, 03.01.2021., 15.01.2021., un 23.01.2021.</t>
  </si>
  <si>
    <t>Amatpersona piedalās sabiedriskās kārtības nodrošināšanas pasākumos, kas saistīti ar Covid-19 ierebežojumiem, 01.01.2021., 02.01.2021., 23.01.2021., un 30.01.2021.</t>
  </si>
  <si>
    <t>Amatpersona piedalās sabiedriskās kārtības nodrošināšanas pasākumos, kas saistīti ar Covid-19 ierebežojumiem, 03.01.2021.</t>
  </si>
  <si>
    <t>Amatpersona piedalās sabiedriskās kārtības nodrošināšanas pasākumos, kas saistīti ar Covid-19 ierebežojumiem, 01.01.2021., 01.01.2021., 09.01.2021., 16.01.2021., 23.01.2021., un 29.01.2021.</t>
  </si>
  <si>
    <t>Amatpersona piedalās sabiedriskās kārtības nodrošināšanas pasākumos, kas saistīti ar Covid-19 ierebežojumiem, 01.01.2021., 02.01.2021., un 08.01.2021.</t>
  </si>
  <si>
    <t>Amatpersona piedalās sabiedriskās kārtības nodrošināšanas pasākumos, kas saistīti ar Covid-19 ierebežojumiem, 01.01.2021., 01.01.2021., 09.01.2021., 23.01.2021., un 29.01.2021.</t>
  </si>
  <si>
    <t>Amatpersona piedalās sabiedriskās kārtības nodrošināšanas pasākumos, kas saistīti ar Covid-19 ierebežojumiem, 02.01.2021., 03.01.2021., 15.01.2021., 23.01.2021., un 30.01.2021.</t>
  </si>
  <si>
    <t>Amatpersona piedalās sabiedriskās kārtības nodrošināšanas pasākumos, kas saistīti ar Covid-19 ierebežojumiem, 01.01.2021., 02.01.2021., 09.01.2021., 22.01.2021., un 30.01.2021.</t>
  </si>
  <si>
    <t>Amatpersona piedalās sabiedriskās kārtības nodrošināšanas pasākumos, kas saistīti ar Covid-19 ierebežojumiem, 02.01.2021., 03.01.2021., un 15.01.2021.</t>
  </si>
  <si>
    <t>Amatpersona piedalās sabiedriskās kārtības nodrošināšanas pasākumos, kas saistīti ar Covid-19 ierebežojumiem, 01.01.2021., 01.01.2021., 09.01.2021., 16.01.2021., un 29.01.2021.</t>
  </si>
  <si>
    <t>Amatpersona piedalās sabiedriskās kārtības nodrošināšanas pasākumos, kas saistīti ar Covid-19 ierebežojumiem, 01.01.2021., 01.01.2021., 16.01.2021., 23.01.2021., un 29.01.2021.</t>
  </si>
  <si>
    <t>Amatpersona piedalās sabiedriskās kārtības nodrošināšanas pasākumos, kas saistīti ar Covid-19 ierebežojumiem, 02.01.2021., un 22.01.2021.</t>
  </si>
  <si>
    <t xml:space="preserve">Amatpersona piedalās sabiedriskās kārtības nodrošināšanas pasākumos, kas saistīti ar Covid-19 ierebežojumiem, 01.01.2021., 01.01.2021., 09.01.2021., 16.01.2021., un 29.01.2021. </t>
  </si>
  <si>
    <t xml:space="preserve">Amatpersona piedalās sabiedriskās kārtības nodrošināšanas pasākumos, kas saistīti ar Covid-19 ierebežojumiem, 02.01.2021., 03.01.2021., un 15.01.2021. </t>
  </si>
  <si>
    <t xml:space="preserve">Amatpersona piedalās sabiedriskās kārtības nodrošināšanas pasākumos, kas saistīti ar Covid-19 ierebežojumiem, 03.01.2021., 08.01.2021., un 16.01.2021. </t>
  </si>
  <si>
    <t xml:space="preserve">Amatpersona piedalās sabiedriskās kārtības nodrošināšanas pasākumos, kas saistīti ar Covid-19 ierebežojumiem, 03.01.2021. </t>
  </si>
  <si>
    <t xml:space="preserve">Amatpersona piedalās sabiedriskās kārtības nodrošināšanas pasākumos, kas saistīti ar Covid-19 ierebežojumiem, 02.01.2021., 03.01.2021., un 15.01.2021.  </t>
  </si>
  <si>
    <t xml:space="preserve">Amatpersona piedalās sabiedriskās kārtības nodrošināšanas pasākumos, kas saistīti ar Covid-19 ierebežojumiem, 01.01.2021., 02.01.2021., 16.01.2021., un 22.01.2021.  </t>
  </si>
  <si>
    <t>Tehniskās apsardzes nodaļa</t>
  </si>
  <si>
    <t xml:space="preserve"> COVID 19 izplatīšanās ierobežošana, veicot kontroli par pārvietošanās ierobežojumu ievērošanu: 01.01.2021., 01.01.2021., 02.01.2021., 03.01.2021., 08.01.2021., 09.01.2021., 15.01.2021., 16.01.2021., 22.01.2021., 23.01.2021.</t>
  </si>
  <si>
    <t>COVID 19 izplatīšanās ierobežošana veicot kontroli par pārvietošanās ierobežojumu ievērošanu: 01.01.2021., 02.01.2021.,08.01.2021., 09.01.2021., 15.01.2021., 16.01.2021., 29.01.2021., 30.01.2021.</t>
  </si>
  <si>
    <t>COVID 19 izplatīšanās ierobežošana veicot kontroli par pārvietošanās ierobežojumu ievērošanu: 03.01.2021., 08.01.2021., 15.01.2021., 23.01.2021., 29.01.2021.</t>
  </si>
  <si>
    <t>COVID 19 izplatīšanās ierobežošana veicot kontroli par pārvietošanās ierobežojumu ievērošanu: 03.01.2021., 09.01.2021., 22.01.2021.</t>
  </si>
  <si>
    <t>COVID 19 izplatīšanās ierobežošana veicot kontroli par pārvietošanās ierobežojumu ievērošanu: 01.01.2021., 09.01.2021.</t>
  </si>
  <si>
    <t>COVID 19 izplatīšanās ierobežošana veicot kontroli par pārvietošanās ierobežojumu ievērošanu: 03.01.2021., 23.01.2021., 30.01.2021.</t>
  </si>
  <si>
    <t>COVID 19 izplatīšanās ierobežošana veicot kontroli par pārvietošanās ierobežojumu ievērošanu: 03.01.2021., 15.01.2021.</t>
  </si>
  <si>
    <t xml:space="preserve">COVID 19 izplatīšanās ierobežošana veicot kontroli par pārvietošanās ierobežojumu ievērošanu 01.01.2021. </t>
  </si>
  <si>
    <t xml:space="preserve">COVID 19 izplatīšanās ierobežošana veicot kontroli par pārvietošanās ierobežojumu ievērošanu 02.01.2021. </t>
  </si>
  <si>
    <t>COVID 19 izplatīšanās ierobežošana veicot kontroli par pārvietošanās ierobežojumu ievērošanu 09.01.2021.,    31.01.2021.</t>
  </si>
  <si>
    <t>COVID 19 izplatīšanās ierobežošana veicot kontroli par pārvietošanās ierobežojumu ievērošanu: 08.01.2021., 16.01.2021., 22.01.2021., 31.01.2021.</t>
  </si>
  <si>
    <t>COVID 19 izplatīšanās ierobežošana veicot kontroli par pārvietošanās ierobežojumu ievērošanu: 01.01.2021., 15.01.2021., 16.01.2021., 29.01.2021.</t>
  </si>
  <si>
    <t>COVID 19 izplatīšanās ierobežošana veicot kontroli par pārvietošanās ierobežojumu ievērošanu: 03.01.2021., 23.01.2021., 29.01.2021.</t>
  </si>
  <si>
    <t>COVID 19 izplatīšanās ierobežošana veicot kontroli par pārvietošanās ierobežojumu ievērošanu: 08.01.2021.,  29.01.2021.</t>
  </si>
  <si>
    <t>COVID 19 izplatīšanās ierobežošana veicot kontroli par pārvietošanās ierobežojumu ievērošanu: 01.01.2021.,  30.01.2021.</t>
  </si>
  <si>
    <t>COVID 19 izplatīšanās ierobežošana veicot kontroli par pārvietošanās ierobežojumu ievērošanu: 01.01.2021.,  22.01.2021.</t>
  </si>
  <si>
    <t>COVID 19 izplatīšanās ierobežošana veicot kontroli par pārvietošanās ierobežojumu ievērošanu 30.01.2021.</t>
  </si>
  <si>
    <t xml:space="preserve">COVID 19 izplatīšanās ierobežošana veicot kontroli par pārvietošanās ierobežojumu ievērošanu 22.01.2021., 30.01.2021. </t>
  </si>
  <si>
    <t>Tehniskās apsardzes nodaļa Operatīvā vadības grupa</t>
  </si>
  <si>
    <t>COVID 19 izplatīšanās ierobežošana veicot kontroli par pārvietošanās ierobežojumu ievērošanu 03.01.2021.</t>
  </si>
  <si>
    <t>COVID 19 izplatīšanās ierobežošana veicot kontroli par pārvietošanās ierobežojumu ievērošanu: 03.01.2021., 15.01.2021., 23.01.2021.</t>
  </si>
  <si>
    <t>COVID 19 izplatīšanās ierobežošana veicot kontroli par pārvietošanās ierobežojumu ievērošanu: 15.01.2021., 16.01.2021., 23.01.2021., 29.01.2021.</t>
  </si>
  <si>
    <t>COVID 19 izplatīšanās ierobežošana veicot kontroli par pārvietošanās ierobežojumu ievērošanu 02.01.2021.</t>
  </si>
  <si>
    <t>COVID 19 izplatīšanās ierobežošana veicot kontroli par pārvietošanās ierobežojumu ievērošanu: 02.01.2021., 30.01.2021.</t>
  </si>
  <si>
    <t>COVID 19 izplatīšanās ierobežošana veicot kontroli par pārvietošanās ierobežojumu ievērošanu 01.01.2021.</t>
  </si>
  <si>
    <t>COVID 19 izplatīšanās ierobežošana veicot kontroli par pārvietošanās ierobežojumu ievērošanu: 16.01.2021., 23.01.2021.</t>
  </si>
  <si>
    <t xml:space="preserve"> COVID 19 izplatīšanās ierobežošana, veicot kontroli par pārvietošanās ierobežojumu ievērošanu: 02.01.2021., 03.01.2021.</t>
  </si>
  <si>
    <t>COVID 19 izplatīšanās ierobežošana veicot kontroli par pārvietošanās ierobežojumu ievērošanu: 02.01.2021.,15.01.2021., 22.01.2021., 30.01.2021.</t>
  </si>
  <si>
    <t>COVID 19 izplatīšanās ierobežošana, veicot kontroli par pārvietošanās ierobežojumu ievērošanu: 01.01.2021., 08.01.2021., 09.01.2021.</t>
  </si>
  <si>
    <t>COVID 19 izplatīšanās ierobežošana, veicot kontroli par pārvietošanās ierobežojumu ievērošanu: 01.01.2021., 09.01.2021.</t>
  </si>
  <si>
    <t xml:space="preserve">COVID 19 izplatīšanās ierobežošana, veicot kontroli par pārvietošanās ierobežojumu ievērošanu: 02.01.2021., 03.01.2021., 22.01.2021., 29.01.2021., 30.01.2021. </t>
  </si>
  <si>
    <t>COVID 19 izplatīšanās ierobežošana, veicot kontroli par pārvietošanās ierobežojumu ievērošanu: 01.01.2021., 08.01.2021., 16.01.2021., 29.01.2021.</t>
  </si>
  <si>
    <t>COVID 19 izplatīšanās ierobežošana veicot kontroli par pārvietošanās ierobežojumu ievērošanu 01.01.2021., 08.01.2021.</t>
  </si>
  <si>
    <t>COVID 19 izplatīšanās ierobežošana veicot kontroli par pārvietošanās ierobežojumu ievērošanu: 01.01.2021., 02.01.2021.</t>
  </si>
  <si>
    <t>COVID 19 izplatīšanās ierobežošana veicot kontroli par pārvietošanās ierobežojumu ievērošanu: 01.01.2021., 08.01.2021., 16.01.2021.</t>
  </si>
  <si>
    <t xml:space="preserve"> COVID 19 izplatīšanās ierobežošana, veicot kontroli par pārvietošanās ierobežojumu ievērošanu 03.01.2021.</t>
  </si>
  <si>
    <t>COVID 19 izplatīšanās ierobežošana, veicot kontroli par pārvietošanās ierobežojumu ievērošanu: 02.01.2021., 15.01.2021., 22.01.2021., 30.01.2021.</t>
  </si>
  <si>
    <t xml:space="preserve">COVID 19 izplatīšanās ierobežošana, veicot kontroli par pārvietošanās ierobežojumu ievērošanu 01.01.2021., </t>
  </si>
  <si>
    <t>COVID 19 izplatīšanās ierobežošana, veicot kontroli par pārvietošanās ierobežojumu ievērošanu: 01.01.2021., 15.01.2021.</t>
  </si>
  <si>
    <t>Diplomātisko pārstāvniecību apsardzes nodaļa</t>
  </si>
  <si>
    <t>COVID 19 izplatīšanās ierobežošana veicot kontroli par pārvietošanās ierobežojumu ievērošanu 01.01.2021, 01.01.2021-02.01.2021, 09.01.2021, 16.01.2021</t>
  </si>
  <si>
    <t>COVID 19 izplatīšanās ierobežošana veicot kontroli par pārvietošanās ierobežojumu ievērošanu 01.01.2021, 01.01.2021-02.01.2021</t>
  </si>
  <si>
    <t>COVID 19 izplatīšanās ierobežošana veicot kontroli par pārvietošanās ierobežojumu ievērošanu 01.01.2021, 01.01.2021-02.01.2021, 08.01.2021</t>
  </si>
  <si>
    <t xml:space="preserve">COVID 19 izplatīšanās ierobežošana veicot kontroli par pārvietošanās ierobežojumu ievērošanu 01.01.2021, 01.01.2021-02.01.2021, 09.01.2021, 29.01.2021                                            COVID 19 ierobežojumu ievērošana (distances ievērošana, pulcēšanās ierobežojumi) publisku pasākumu laikā  nodrošinot sabiedrisko kārtību  un ceļu satiksmes drošību 23.01.2021, 31.01.2021
</t>
  </si>
  <si>
    <t>COVID 19 izplatīšanās ierobežošana veicot kontroli par pārvietošanās ierobežojumu ievērošanu 01.01.2021, 01.01.2021-02.01.2021, 16.01.2021, 29.01.2021</t>
  </si>
  <si>
    <t>COVID 19 izplatīšanās ierobežošana veicot kontroli par pārvietošanās ierobežojumu ievērošanu 01.01.2021, 15.01.2021, 23.01.2021</t>
  </si>
  <si>
    <t>COVID 19 izplatīšanās ierobežošana veicot kontroli par pārvietošanās ierobežojumu ievērošanu 01.01.2021, 16.01.2021</t>
  </si>
  <si>
    <t>COVID 19 izplatīšanās ierobežošana veicot kontroli par pārvietošanās ierobežojumu ievērošanu 01.01.2021, 03.01.2021, 16.01.2021, 23.01.2021</t>
  </si>
  <si>
    <t>COVID 19 izplatīšanās ierobežošana veicot kontroli par pārvietošanās ierobežojumu ievērošanu 01.01.2021, 08.01.2021</t>
  </si>
  <si>
    <t>COVID 19 izplatīšanās ierobežošana veicot kontroli par pārvietošanās ierobežojumu ievērošanu 01.01.2021, 08.01.2021, 23.01.2021</t>
  </si>
  <si>
    <t>COVID 19 izplatīšanās ierobežošana veicot kontroli par pārvietošanās ierobežojumu ievērošanu 01.01.2021, 03.01.2021, 15.01.2021</t>
  </si>
  <si>
    <t>COVID 19 ierobežojumu ievērošana (distances ievērošana, pulcēšanās ierobežojumi) publisku pasākumu laikā  nodrošinot sabiedrisko kārtību  un ceļu satiksmes drošību 31.01.2021,</t>
  </si>
  <si>
    <t>COVID 19 izplatīšanās ierobežošana veicot kontroli par pārvietošanās ierobežojumu ievērošanu 29.01.2021</t>
  </si>
  <si>
    <t>COVID 19 izplatīšanās ierobežošana veicot kontroli par pārvietošanās ierobežojumu ievērošanu 01.01.2021, 23.01.2021</t>
  </si>
  <si>
    <t>COVID 19 izplatīšanās ierobežošana veicot kontroli par pārvietošanās ierobežojumu ievērošanu 01.01.2021, 03.01.2021</t>
  </si>
  <si>
    <t>COVID 19 izplatīšanās ierobežošana veicot kontroli par pārvietošanās ierobežojumu ievērošanu 01.01.2021, 01.01.2021-02.01.2021                             COVID 19 ierobežojumu ievērošana (distances ievērošana, pulcēšanās ierobežojumi) publisku pasākumu laikā  nodrošinot sabiedrisko kārtību  un ceļu satiksmes drošību 23.01.2021, 31.01.2021</t>
  </si>
  <si>
    <t xml:space="preserve"> COVID 19 izplatīšanās ierobežošana veicot kontroli par pārvietošanās ierobežojumu ievērošanu 01.01.2021, 01.01.2021-02.01.2021, 16.01.2021 COVID 19 ierobežojumu ievērošana (distances ievērošana, pulcēšanās ierobežojumi) publisku pasākumu laikā  nodrošinot sabiedrisko kārtību  un ceļu satiksmes drošību 31.01.2021</t>
  </si>
  <si>
    <t>COVID 19 izplatīšanās ierobežošana veicot kontroli par pārvietošanās ierobežojumu ievērošanu 01.01.2021, 01.01.2021-02.01.2021, 29.01.2021                                                   COVID 19 ierobežojumu ievērošana (distances ievērošana, pulcēšanās ierobežojumi) publisku pasākumu laikā  nodrošinot sabiedrisko kārtību  un ceļu satiksmes drošību 23.01.2021</t>
  </si>
  <si>
    <t>COVID 19 izplatīšanās ierobežošana veicot kontroli par pārvietošanās ierobežojumu ievērošanu 01.01.2021, 03.01.2021, 08.01.2021</t>
  </si>
  <si>
    <t>COVID 19 izplatīšanās ierobežošana veicot kontroli par pārvietošanās ierobežojumu ievērošanu 01.01.2021, 02.01.2021, 08.01.2021</t>
  </si>
  <si>
    <t>COVID 19 izplatīšanās ierobežošana veicot kontroli par pārvietošanās ierobežojumu ievērošanu 01.01.2021, 02.01.2021, 09.01.2021</t>
  </si>
  <si>
    <t>COVID 19 izplatīšanās ierobežošana veicot kontroli par pārvietošanās ierobežojumu ievērošanu 01.01.2021, 02.01.2021, 22.01.2021, 30.01.2021</t>
  </si>
  <si>
    <t>COVID 19 izplatīšanās ierobežošana veicot kontroli par pārvietošanās ierobežojumu ievērošanu 01.01.2021, 09.01.2021, 22.01.2021</t>
  </si>
  <si>
    <t>COVID 19 izplatīšanās ierobežošana veicot kontroli par pārvietošanās ierobežojumu ievērošanu 01.01.2021, 22.01.2021</t>
  </si>
  <si>
    <t>COVID 19 izplatīšanās ierobežošana veicot kontroli par pārvietošanās ierobežojumu ievērošanu 01.01.2021, 02.01.2021, 09.01.2021, 22.01.2021, 30.01.2021</t>
  </si>
  <si>
    <t xml:space="preserve">COVID 19 izplatīšanās ierobežošana veicot kontroli par pārvietošanās ierobežojumu ievērošanu 01.01.2021, 02.01.2021                                           COVID 19 ierobežojumu ievērošana (distances ievērošana, pulcēšanās ierobežojumi) publisku pasākumu laikā  nodrošinot sabiedrisko kārtību  un ceļu satiksmes drošību 23.01.2021
</t>
  </si>
  <si>
    <t>COVID 19 izplatīšanās ierobežošana veicot kontroli par pārvietošanās ierobežojumu ievērošanu 01.01.2021, 02.01.2021</t>
  </si>
  <si>
    <t>COVID 19 izplatīšanās ierobežošana veicot kontroli par pārvietošanās ierobežojumu ievērošanu 02.01.2021, 03.01.2021, 15.01.2021, 30.01.2021</t>
  </si>
  <si>
    <t>COVID 19 izplatīšanās ierobežošana veicot kontroli par pārvietošanās ierobežojumu ievērošanu 02.01.2021, 16.01.2021, 29.01.2021</t>
  </si>
  <si>
    <t>COVID 19 izplatīšanās ierobežošana veicot kontroli par pārvietošanās ierobežojumu ievērošanu 02.01.2021, 15.01.2021, 22.01.2021, 30.01.2021</t>
  </si>
  <si>
    <t>COVID 19 izplatīšanās ierobežošana veicot kontroli par pārvietošanās ierobežojumu ievērošanu 02.01.2021, 03.01.2021, 15.01.2021</t>
  </si>
  <si>
    <t>COVID 19 izplatīšanās ierobežošana veicot kontroli par pārvietošanās ierobežojumu ievērošanu 02.01.2021, 03.01.2021, 15.01.2021, 22.01.2021, 30.01.2021</t>
  </si>
  <si>
    <t>COVID 19 izplatīšanās ierobežošana veicot kontroli par pārvietošanās ierobežojumu ievērošanu 02.01.2021, 03.01.2021</t>
  </si>
  <si>
    <t>COVID 19 izplatīšanās ierobežošana veicot kontroli par pārvietošanās ierobežojumu ievērošanu 03.01.2021                                             COVID 19 ierobežojumu ievērošana (distances ievērošana, pulcēšanās ierobežojumi) publisku pasākumu laikā  nodrošinot sabiedrisko kārtību  un ceļu satiksmes drošību 31.01.2021</t>
  </si>
  <si>
    <t>COVID 19 izplatīšanās ierobežošana veicot kontroli par pārvietošanās ierobežojumu ievērošanu 03.01.2021, 29.01.2021                                             COVID 19 ierobežojumu ievērošana (distances ievērošana, pulcēšanās ierobežojumi) publisku pasākumu laikā  nodrošinot sabiedrisko kārtību  un ceļu satiksmes drošību 31.01.2021</t>
  </si>
  <si>
    <t>COVID 19 izplatīšanās ierobežošana veicot kontroli par pārvietošanās ierobežojumu ievērošanu 03.01.2021, 15.01.2021, 23.01.2021, 30.01.2021</t>
  </si>
  <si>
    <t>COVID 19 izplatīšanās ierobežošana veicot kontroli par pārvietošanās ierobežojumu ievērošanu 16.01.2021                             COVID 19 ierobežojumu ievērošana (distances ievērošana, pulcēšanās ierobežojumi) publisku pasākumu laikā  nodrošinot sabiedrisko kārtību  un ceļu satiksmes drošību 23.01.2021</t>
  </si>
  <si>
    <t>COVID 19 izplatīšanās ierobežošana veicot kontroli par pārvietošanās ierobežojumu ievērošanu 22.01.2021, 29.01.2021</t>
  </si>
  <si>
    <t>COVID 19 izplatīšanās ierobežošana veicot kontroli par pārvietošanās ierobežojumu ievērošanu 23.01.2021</t>
  </si>
  <si>
    <t>Koordinācijas un kontroles pārvalde</t>
  </si>
  <si>
    <t>priekšnieka vietnieks, KKP priekšnieks</t>
  </si>
  <si>
    <t>Saskaņā sabiedriskās kārtības un ceļu satiksmes nodrošināšanas plānu Nr. 20/101-IP reģ. 08.01.2021.g.; Nr. 20/3/1/3-458-IP reģ. 29.01.2021.</t>
  </si>
  <si>
    <t>Dienestu Koordinācijas birojs</t>
  </si>
  <si>
    <t>Kontroles pasākumu veikšana, saistībā ar MK rīkojuma Nr. 655 punkta Nr. 5.1.1 (mājsēdes) izsludināšanu</t>
  </si>
  <si>
    <t>Operatīvās vadības birojs</t>
  </si>
  <si>
    <t>Kontroles pasākumu veikšana, saistībā ar MK rīkojuma Nr. 655 punkta Nr. 5.1.1 (mājsēdes) izsludināšanu; Saskaņā sabiedriskās kārtības un ceļu satiksmes nodrošināšanas plānu Nr. 20/101-IP reģ. 08.01.2021.g.</t>
  </si>
  <si>
    <t>Saskaņā sabiedriskās kārtības un ceļu satiksmes nodrošināšanas plānu Nr. 20/3/1/3-458-IP reģ. 29.01.2021.</t>
  </si>
  <si>
    <t>Licencēšanas un atļauju sistēmas birojs</t>
  </si>
  <si>
    <t>Valsts policijas pakalpojuma sniegšana - ieroču un munīcijas kvalifikācijas pārbaudījums 06.01.2021., 13.01.2021., 20.01.2021., 27.01.2021., kura laikā amatpersona atrodas tiešā un uzskaitāmi pierādāmā saskarē ar Covid-19 inficētām vai iespējami inficētām personām. Ieroču un munīcijas aprites kvalifikācijas pārbaudījuma protokols Nr.5/40-1, Ieroču un munīcijas aprites kvalifikācijas pārbaudījuma protokols Nr.5/40-2, Ieroču un munīcijas aprites kvalifikācijas pārbaudījuma protokols Nr.5/40-3, Ieroču un munīcijas aprites kvalifikācijas pārbaudījuma protokols Nr.5/40-4</t>
  </si>
  <si>
    <t>Valsts policijas kontroles pasākumu veikšana 29.01.2021. saskaņā ar Apsardzes darbības likuma 2.panta piekto daļu, apsardzes komersanta pārbaude, kuras laikā amatpersona atrodas tiešā un uzskaitāmi pierādāmā saskarē ar Covid-19 inficētām vai iespējami inficētām personām. 29.01.2021. apsargājamā objekta pārbaudes akts.</t>
  </si>
  <si>
    <t>Kontroles pasākumu veikšana, saistībā ar MK rīkojuma Nr. 655 punkta Nr. 5.1.1 (mājsēdes) izsludināšanu.                                               Valsts policijas kontroles pasākumu veikšana 29.01.2021. saskaņā ar Apsardzes darbības likuma 2.panta piekto daļu, apsardzes komersanta pārbaude, kuras laikā amatpersona atrodas tiešā un uzskaitāmi pierādāmā saskarē ar Covid-19 inficētām vai iespējami inficētām personām. 29.01.2021. apsargājamā objekta pārbaudes akts. Valsts policijas pakalpojuma sniegšana - ieroču un munīcijas kvalifikācijas pārbaudījums 27.01.2021., kura laikā amatpersona atrodas tiešā un uzskaitāmi pierādāmā saskarē ar Covid-19 inficētām vai iespējami inficētām personām. Ieroču un munīcijas aprites kvalifikācijas pārbaudījuma protokols Nr.5/40-4.</t>
  </si>
  <si>
    <t>Kontroles pasākumu veikšana, saistībā ar MK rīkojuma Nr. 655 punkta Nr. 5.1.1 (mājsēdes) izsludināšanu.                                 Valsts policijas pakalpojuma sniegšana - ieroču un munīcijas kvalifikācijas pārbaudījums 06.01.2021., 13.01.2021., 20.01.2021., kura laikā amatpersona atrodas tiešā un uzskaitāmi pierādāmā saskarē ar Covid-19 inficētām vai iespējami inficētām personām. Ieroču un munīcijas aprites kvalifikācijas pārbaudījuma protokols Nr.5/40-1, protokols Nr.5/40-2, protokols Nr.5/40-3.</t>
  </si>
  <si>
    <t>Prevencijas vadības nodaļa</t>
  </si>
  <si>
    <t>Iekšējās kontroles birojs</t>
  </si>
  <si>
    <t>Valsts policijas procesuālās darbības, pārrunu vešana tiešā un ilgstošā kontaktā ar procesa dalībniekiem - iesnieguma pieņemšana, iesniedzēja konsultācija 12.01.2021. materiālā, VP 12.01.2021. reģ. nr. 20/7092, un paskaidrojuma pieņemšana 26.01.2021. materiālā, VP 19.01.2021. reģ. nr. 161-IP, kuru laikā amatpersona atrodas tiešā un uzskaitāmi pierādāmā saskarē ar Covid-19 inficētām vai iespējami inficētām personām.</t>
  </si>
  <si>
    <t>Kriminālistikas pārvalde</t>
  </si>
  <si>
    <t xml:space="preserve">Reģionu biroja Rīgas ekspertu nodaļa </t>
  </si>
  <si>
    <t>vecākais inspektors kriminālists</t>
  </si>
  <si>
    <t>NVA-02.01.2021; 06.01.2021; 11.01.2021; 19.01.2021; 26.01.2021</t>
  </si>
  <si>
    <t>vecākais eksperts</t>
  </si>
  <si>
    <t>NVA-02.01.2021; 11.01.2021; 15.01.2021; 19.01.2021; 22.01.2021; 26.01.2021</t>
  </si>
  <si>
    <t>tehniķis kriminālists</t>
  </si>
  <si>
    <t>NVA-06.01.2021</t>
  </si>
  <si>
    <t>eksperts</t>
  </si>
  <si>
    <t>NVA-( 06.01.2021; 14.01.2021; 18.01.2021; 23.01.2021; 26.01.2021; 27.01.2021)</t>
  </si>
  <si>
    <t>NVA-(18.01.2021; 22.01.2021; 26.01.2021)</t>
  </si>
  <si>
    <t>inspektors kriminālists</t>
  </si>
  <si>
    <t>NVA-(10.01.2021; 14.01.2021; 22.01.2021; 31.01.2021)</t>
  </si>
  <si>
    <t>NVA-(02.01.2021; 11.01.2021; 14.01.2021; 31.01.2021). MK Nr.655 no 2020.g.-03.01.2021; 08.01.2021; 09.01.2021;  15.01.2021; 16.01.2021; 22.01.2021; 23.01.2021</t>
  </si>
  <si>
    <t>Eksperts</t>
  </si>
  <si>
    <t>NVA-20.01.2021; 25.01.2021; 28.01.2021; Kratīšana-28.01.2021; Paraugu izņemšana-29.01.2021. MK Nr.655 no 2020.g.-09.01.2021; 10.01.2021; 23.01.2021; 24.01.2021; 30.01.2021.</t>
  </si>
  <si>
    <t>Inspektors kriminālists</t>
  </si>
  <si>
    <t>NVA-04.01.2021; 08.01.2021; 28.01.2021</t>
  </si>
  <si>
    <t>NVA-01.01.2021; 04.01.2021; 08.01.2021; 09.01.2021; 20.01.2021; 25.01.2021; 28.01.2021; Kratīšana-28.01.2021; Paraugu izņemšana-29.01.2021. MK Nr.655 no 2020.g.-03.01.2021; 04.01.2021; 09.01.2021; 24.01.2021; 30.01.2021; 31.01.2021;</t>
  </si>
  <si>
    <t>NVA-04.01.2021; 21.01.2021; 28.01.2021</t>
  </si>
  <si>
    <t>NVA-20.01.2021; 25.01.2021; 28.01.2021; 29.01.2021</t>
  </si>
  <si>
    <t>NVA-05.01.2021; 21.01.2021; 29.01.2021</t>
  </si>
  <si>
    <t xml:space="preserve">NVA-14.01.2021; 21.01.2021; 29.01.2021; Izmeklēšanas darbība-25.01.2021.g. </t>
  </si>
  <si>
    <t>NVA-01.01.2021; 06.01.2021; 21.01.2021; 25.01.2021.</t>
  </si>
  <si>
    <t>NVA-01.01.2021; 17.01.2021; 17.01.2021;21.01.2021; 29.01.2021.</t>
  </si>
  <si>
    <t>NVA-17.01.2021; 22.01.2021; 30.01.2021</t>
  </si>
  <si>
    <t>NVA-14.01.2021; 17.01.2021; 21.01.2021; 25.01.2021;26.01.2021</t>
  </si>
  <si>
    <t>NVA-17.01.2021; 22.01.2021; 25.01.2021; 26.02.2021;29.01.2021. MK Nr.655 no 2020.g.-30.01.2021.</t>
  </si>
  <si>
    <t>NVA-05.01.2021; 21.01.2021; 25.01.2021; 29.01.2021</t>
  </si>
  <si>
    <t xml:space="preserve">NVA-01.01.2021; 21.01.2021; 25.01.2021           </t>
  </si>
  <si>
    <t>NVA-11.01.2021; 15.01.2021; 15.01.2021; 16.01.2021; 27.01.2021.</t>
  </si>
  <si>
    <t>NVA-07.01.2021; 11.01.2021; 15.01.2021; 19.01.2021.</t>
  </si>
  <si>
    <t>NVA-03.01.2021; 11.01.2021; 15.01.2021; 15.01.2021; 16.01.2021; 27.01.2021.</t>
  </si>
  <si>
    <t>NVA-03.01.2021.;15.01.2021.;  16.01.2021.,20.01.2021.                                                                                                                                                                                                                                                                                                                                                                                                                                    Izmeklēšanas darbības 11.01.2021.;23.01.2021.</t>
  </si>
  <si>
    <t>NVA-03.01.2021; 15.01.2021; 16.01.2021; 20.01.2021.                                                                                                                                                                                                                                                                                                                                                                                                                                    Izmeklēšanas darbības 11.01.2021.;23.01.2021.</t>
  </si>
  <si>
    <t xml:space="preserve">inspektors kriminālists </t>
  </si>
  <si>
    <t>NVA - 03.01.2021; 07.01.2021; 11.01.2021; 15.01.2021;  31.01.2021; Izmeklēšanas darbības - 11.01.2021</t>
  </si>
  <si>
    <t>NVA- 19.01.2021; 23.01.2021.</t>
  </si>
  <si>
    <t>NVA-07.01.2021; 11.01.2021; 15.01.2021; 19.01.2021; 27.01.2021; Izmeklēšanas darbības-31.01.2021. MK Nr.655 no 2020.g.-03.01.2021; 04.01.2021; 09.01.2021; 24.01.2021; 30.01.2021; 31.01.2021;</t>
  </si>
  <si>
    <t>NVA-08.01.2021; 16.01.2021; 28.01.2021.</t>
  </si>
  <si>
    <t>Reģionu biroja Kurzemes ekspertu nodaļa</t>
  </si>
  <si>
    <t>14.01.2021.Izmeklēšanas darbība- kratīšana. 15.01.2021  NVA. 16.01.2021  NVA. 18.01.2021  NVA. 24.01.2021 cita darbība-2 personu aplūkošana un salīdzinošo paraugu iegūšana. 26.01.2021-Izmeklēšanas darbība-kratīšana.</t>
  </si>
  <si>
    <t>inspektors kriminālists (kandidāts)</t>
  </si>
  <si>
    <t>05.01.2021.Izmeklēšanas darbība-liecību pārbaude uz vietas. Cita darbība-salīdzinošo paraugu iegūšanas.08.01.2021. NVA. 19.01.2021. Izmeklēšanas darbība-liecību pārbaude uz vietas. 20.01.2021. Cita darbība-personas daktiloskopēšanas.25.01.2021. Citas darbības-personas daktiloskopēšana un DNS parauga iegūšana. 26.01.2021.Cita darbība-personas daktiloskopēšana un aplūkošana. 27.01.2021. Citas darbības-personas daktiloskopēšana un aplūkošana. 29.01.2021.Izmeklēšanas darbība-kratīšana. 16.-17.01.2021-mājsēdes kontroles pasākumi.</t>
  </si>
  <si>
    <t>13.01.2021. Izbraukums uz NVA</t>
  </si>
  <si>
    <t>28.01.2021. Izmeklēšanas darība-kratīšana. Izbraukums uz NVA.</t>
  </si>
  <si>
    <t>08.01.2021. NVA. 13.01.2021. NVA. 19.01.2021. Izmeklēšanas darbība-liecību pārbaude uz vietas. 22.01.2021. Cita darbība-DNS paraugu iegūšana. 27.01.2021. NVA. 28.01.2021. Izmeklēšanas darbība-kratīšana. 01.-02.01.2021-mājsēdes kontroles pasākumi.</t>
  </si>
  <si>
    <t>09.01.2021  NVA. 13.01.2021 Izmeklēšanas darbība-liecību pārbaude uz vietas.</t>
  </si>
  <si>
    <t>21.01.2021 Izmeklēšanas darbība-liecību pārbaude uz vietas.  Izbraukums uz NVA. 23.01.2021  NVA. 27.01.2021 Papildus NVA. 29.01.2021 Izmeklēšanas darbība-kratīšana.</t>
  </si>
  <si>
    <t>07.01.2021 Citas darbības-personas daktiloskopēšana. 18.01.2021  NVA. 21.01.2021  NVA. 26.01.2021 Izmeklēšanas darbība-kratīšana. 29.01.2021 Izmeklēšanas darbība-kratīšana. Citas darbības-salīdzinošo paraugu iegūšana.</t>
  </si>
  <si>
    <t>05.01.2021 Izmeklēšanas darbība-liecību pārbaude uz vietas. Citas darbības- Salīdzinošo paraugu iegūšana. 22.-23..01.2021 mājsēdes kontroles pasākumi. 30.-31.01.2021-mājsēdes kontroles pasākumi.</t>
  </si>
  <si>
    <t>14.01.2021 NVA.  18.01.2021 NVA. 30.01.2021  NVA.</t>
  </si>
  <si>
    <t>15.01.2021  NVA. 16.01.2021 NVA. 01.01.2021 Mājsēdes kontroles pasākumi. 02.-03.01.2021 Mājsēdes kontroles pasākumi. 03.04.01.2021 Mājsēdes kontroles pasākumi.</t>
  </si>
  <si>
    <t>08.01.2021 NVA.  14.01.2021 Izmeklēšanas darbība-kratīšana. 24.01.2021 Citas darbības-salīdzinošo paraugu iegūšana.</t>
  </si>
  <si>
    <t>09.-10.01.2021 Mājsēdes kontroles pasākumi. 16.-17.01.2021 Mājsēdes kontroles pasākumi. 22.-23.01.2021 Mājsēdes kontroles pasākumi.</t>
  </si>
  <si>
    <t>Reģionu biroja Latgales ekspertu nodaļa</t>
  </si>
  <si>
    <t>04.01.2021. (DNS paraugu ņemšana, dienesta telpas, 18.Novembra iela 39a, Daugavpils); 12.01.2021. (NVA - cigarešu kontrabanda,); 20.01.2021.  (DNS paraugu ņemšana, dienesta telpas, 18.Novembra iela 39a, Daugavpils); 20.01.2021. (NVA ); 20.01.2021. (kratīšana); 28.01.2021. (NVA - zādzība).</t>
  </si>
  <si>
    <t>Vecākais eksperts</t>
  </si>
  <si>
    <t>05.01.2021. (pers.dakt., Rēzekne, Kr.Valdemāra iela 20, 107.kab.); K/P 05.01.2021. (NVA - vīrieša līķis); K/P 14.01.2021. (pers.dakt., Rēzekne, Kr.Valdemāra iela 20, 107.kab.); K/P 19.01.2021. (pers.dat., Rēzekne, Kr.Valdemāra iela 20, 107.kab.)</t>
  </si>
  <si>
    <t>04.01.2021. (DNS paraugu ņemšana, 18.Novembra iela 39a, Daugavpils); 07.01.2021. (papildus NVA - līķis ar m/b)</t>
  </si>
  <si>
    <t>26.01.2021. (pers.dakt.,  Rēzekne, Kr.Valdemāra iela 20, 107.kab.).</t>
  </si>
  <si>
    <t>K/P 11181000121 (papildus NVA - līķis ar m/b, Daugavpils nov., Skrudalienas pag., Parka iela 17); K/P 11181005621 (NVA - cigarešu kontrabanda, Lielā iela 49, Daugavpils); K/P 11181011021 (NVA - vīr.līķis, Miera iela 14-11).</t>
  </si>
  <si>
    <t xml:space="preserve">02.01.2021. (NVA - siev.līķis, UG);  02.01.2021. (NVA - siev.līķis); K/P 06.01.2021. (NVA - zādzība, ); K/P 10.01.2021. (NVA - zādzība); K/P 14.01.2021. (NVA- zādzība); 14.01.2021. (Mantu apskate, 18.Novembra iela 39a, Daugavpils); 19.01.2021. (NVA - mantas iznicināšana); 26.01.2021. (NVA - vīrieša līķis, );
26.01.2021. (NVA - cigarešu kontrabanda).
</t>
  </si>
  <si>
    <t xml:space="preserve">07.01.2021.(pers.daktiloskopēšana - 3 cilvēķi) ; 27.01.2021. (pers. daktiloskopēšana  - 3 cilvēķi) </t>
  </si>
  <si>
    <t xml:space="preserve"> K/P 11331000421 (NVA - vīr.līķis, Rēzeknes novads, Rēzekne, Ventspils iela 11-35); K/P 11331001821; K/P 11331004721 (pers.dakt., Rēzekne, Kr.Valdemāra iela 20, 107.kab.).</t>
  </si>
  <si>
    <t xml:space="preserve">12.01.2021. (NVA - cigarešu kontrabanda); 16.01.2021. (NVA - cigarešu kontrabanda); 26.01.2021. (NVA- vīr.līķis); 26.01.2021. (NVA - cigarešu kontrabanda). 
 </t>
  </si>
  <si>
    <t>05.01.2021. (NVA - vīr.līķis); 09.01.2021. (NVA - zādzība); 13.01.2021. (NVA - zādzība); 13.01.2021.(NVA - zādzība); 21.01.2021. (NVA divi līķi);   25.01.2021.   (NVA - cigarešu nelikumīga aprite);  29.01.2021. (NVA - zādzība); 29.01.2021. (NVA - zādzība).</t>
  </si>
  <si>
    <t xml:space="preserve">01.01.2021. (NVA - vīr. līķis ar m/b); 05.01.2021. (NVA - vīr.līķis); 09.01.2021. (NVA - zādzība); 13.01.2021. (NVA - zādzība no dzīvokļa );  13.01.2021. (NVA - zādzība);  21.01.2021 (NVA divi līķi); 25.01.2021.  (NVA - cigarešu nelikumīga aprite); 29.01.2021. (Liecību pārbaude uz vietas); 29.01.2021. (NVA - zādzība); 29.01.2021. (NVA - zādzība).
</t>
  </si>
  <si>
    <t>12.01.2021. (3 pers.dakt. Rēzekne, Kr. Valdemāra iela 20, kab.107); 22.01.2021. (1 pers.dakt. Rēzekne, Kr. Valdemāra iela 20, kab.107); K/P 22.01.2021. (NVA - izvarošanas mēģinājums); 28.01.2021 (NVA - vīr. līķis ar m/b).</t>
  </si>
  <si>
    <t>29.01.2021. (pers.dakt., 18 Novembra iela 39a, Daugavpils)</t>
  </si>
  <si>
    <t>Vecākais inspektors kriminālists</t>
  </si>
  <si>
    <t>15.01.2021. (1 pers.dakt. Rēzekne, Kr. Valdemāra iela 20, 107.kab.); 25.01.2021. (1 pers.dakt. Rēzekne, Kr. Valdemāra iela 20, 107.kab.).</t>
  </si>
  <si>
    <t>04.01.2021. (NVA - zādzība, komandanstundas laikā); K/P 07.01.2021. (pers.dakt., 18 Novembra iela 39a, Daugavpils); 07.01.2021. (NVA - zādzība); 15.01.2021. (NVA - cigarešu kontrabanda).</t>
  </si>
  <si>
    <t>Reģionu biroju Vidzemes ekspertu nodaļa</t>
  </si>
  <si>
    <t xml:space="preserve">1. Notikuma vietas apskate 12.01.2021                                               2. Notikuma vietas apskate 16.01.2021                                               3. Cita izmeklēšanas darbība - izņemšana 17.01.2021                                               4. Notikuma vietas apskate 20.01.2021                                               5. Notikuma vietas apskate 26.01.2021                                                                                     </t>
  </si>
  <si>
    <t xml:space="preserve">1. Notikuma vietas apskate 18.01.2021                                               2. Notikuma vietas apskate 22.01.2021                                                                                                                                                                     </t>
  </si>
  <si>
    <t xml:space="preserve">1. Notikuma vietas apskate 23.01.2021                                               2. Notikuma vietas apskate 28.01.2021                                               </t>
  </si>
  <si>
    <t xml:space="preserve">1. Cita izmeklēšanas darbība - apskate 18.01.2021                                               2. Notikuma vietas apskate 22.01.2021                                               3. Notikuma vietas apskate 26.01.2021                                               4. Notikuma vietas apskate 26.01.2021                                                                                                                            </t>
  </si>
  <si>
    <t xml:space="preserve">1. Notikuma vietas apskate 13.01.2021                                                                                                                                                                    </t>
  </si>
  <si>
    <t xml:space="preserve">1. Notikuma vietas apskate 20.01.2021          </t>
  </si>
  <si>
    <t xml:space="preserve">1. Notikuma vietas apskate 22.01.2021          </t>
  </si>
  <si>
    <t>MK 2020.gada 6.novembra rīkojums Nr.655 “Par ārkārtējās situācijas izsludināšanu”, lai nodrošinātu epidemioloģiskās infekcijas (COVID-19) izplatības ierobežošanu un sabiedriskās kartības uzraudzību. 01.01.2021.</t>
  </si>
  <si>
    <t>MK 2020.gada 6.novembra rīkojums Nr.655 “Par ārkārtējās situācijas izsludināšanu”, lai nodrošinātu epidemioloģiskās infekcijas (COVID-19) izplatības ierobežošanu un sabiedriskās kartības uzraudzību. 01.01.2021., 02.01.2021.</t>
  </si>
  <si>
    <t>Reģionu biroja Zemgales ekspertu nodaļa</t>
  </si>
  <si>
    <t>NVA 19.01.2021.</t>
  </si>
  <si>
    <t>NVA 26.01.2021.</t>
  </si>
  <si>
    <t>NVA 01.01.2021., NVA 06.01.2021.,  kratīšana 06.01.2021., aplūkošana 11.01.2021. un 18.01.2021.</t>
  </si>
  <si>
    <t>NVA 26.01.2021. 31.01.2021.</t>
  </si>
  <si>
    <t>06.01.2021. 10.01.2021. un 18.01.2021.</t>
  </si>
  <si>
    <t xml:space="preserve">NVA 19.01.2021. MK 2020.gada 6.novembra rīkojums Nr.655 “Par ārkārtējās situācijas izsludināšanu”, lai nodrošinātu epidemioloģiskās infekcijas (COVID-19) izplatības ierobežošanu un sabiedriskās kartības uzraudzību. 01.01.2021., 03.01.2021., 08.01.2021. Kontroles pasākumus (tiešā saskarē) vietās, kur notiek sapulces, gājieni un piketi „Brīvības brauciens uz Daugavpili” 09.01.2020.g. no plkst.08:00 līdz 20:00 </t>
  </si>
  <si>
    <t xml:space="preserve">NVA 09.01.2021. 19.01.2021. un paraugu izņemšana 23.01.2021.
</t>
  </si>
  <si>
    <t>NVA 06.01.2021. 12.01.2021.</t>
  </si>
  <si>
    <t xml:space="preserve">MK 2020.gada 6.novembra rīkojums Nr.655 “Par ārkārtējās situācijas izsludināšanu”, lai nodrošinātu epidemioloģiskās infekcijas (COVID-19) izplatības ierobežošanu un sabiedriskās kartības uzraudzību. 01.01.2021. 02.01.2021. 16.01.2021. </t>
  </si>
  <si>
    <t>Vidzemes reģiona pārvalde</t>
  </si>
  <si>
    <t>Kārtības policijas birojs</t>
  </si>
  <si>
    <t>09.,29.01.2021. iedzīvotāju pārvietošanās ierobežojumu ievērošanas uzraudzība, procesuālās darbības (ilgāk par 10 minūtēm).</t>
  </si>
  <si>
    <t>Kārtības policijas biroja Patruļpolicijas nodaļa</t>
  </si>
  <si>
    <t>08.,15.,22.,30.01.2021. iedzīvotāju pārvietošanās ierobežojumu ievērošanas uzraudzība, pārbaudītas 20 personas. Procesuālās darbības (ilgāk par 10 minūtēm), uzsākts adm.process. No ārvalstīm ieradušos personu kontrole, (QR koda pārbaude), pārbaudītas 8 personas, pārkāpumi nav konstatēti. 02.,08.,15.,22.,29.01.2021.  Apsekotas tirdzniecības vietas, DUS, veiktas transportlīdzekļu apturēšanas. Pārkāpumi nav konstatēti.</t>
  </si>
  <si>
    <t>Kārtības policijas biroja Patruļpolicijas nodaļas Patruļdienesta rota</t>
  </si>
  <si>
    <t>komandieris</t>
  </si>
  <si>
    <t>02., 08.,15.,22.,29.01.2021. iedzīvotāju pārvietošanās ierobežojumu ievērošanas uzraudzība. 02.,08.,15.,22.,29.01.2021.  Apsekotas tirdzniecības vietas, DUS, veiktas transportlīdzekļu apturēšana. Pārkāpumi nav konstatēti.</t>
  </si>
  <si>
    <t>01., 02., 03.,29.01.2021. iedzīvotāju pārvietošanās ierobežojumu ievērošanas uzraudzība. 01.,02.,03.,29.01.2021.  Apsekotas tirdzniecības vietas, DUS, veiktas transportlīdzekļu apturēšanas. Pārkāpumi nav konstatēti.</t>
  </si>
  <si>
    <t>Kārtības policijas biroja Operatīvās vadības nodaļa</t>
  </si>
  <si>
    <t>01.,02.01.2021. iedzīvotāju pārvietošanās ierobežojumu ievērošanas uzraudzība.</t>
  </si>
  <si>
    <t>Kārtības policijas biroja prevencijas grupa</t>
  </si>
  <si>
    <t>15., 23.01.2021. iedzīvotāju pārvietošanās ierobežojumu ievērošanas uzraudzība, no ārvalstīm ieradušos personu kontrole, (QR koda pārbaude), pārbaudītas vairākas personas, pārkāpumi nav konstatēti.</t>
  </si>
  <si>
    <t>02., 03.01.2021. iedzīvotāju pārvietošanās ierobežojumu ievērošanas uzraudzība.</t>
  </si>
  <si>
    <t>Disciplinārās uzraudzības grupa</t>
  </si>
  <si>
    <t>01.,02.,09.01.2021. iedzīvotāju pārvietošanās ierobežojumu ievērošanas uzraudzība. Reaģēšana uz izsaukumu par karantīnas pārkāpumu 9 gadījumi. Atbalsta pasākums veselības aizsardzības iestādēm - NMPD, viens gadījums. Procesuālās darbības (ilgāk par 10 minūtēm), uzsākts adm.process.</t>
  </si>
  <si>
    <t>Slepenības režīma nodrošināšanas un sevišķās lietvedības grupa</t>
  </si>
  <si>
    <t>01.,02.,08.01.2021. iedzīvotāju pārvietošanās ierobežojumu ievērošanas uzraudzība, no ārvalstīm ieradušos personu kontrole, (QR koda pārbaude), pārbaudītas vairākas personas, pārkāpumi nav konstatēti.</t>
  </si>
  <si>
    <t>Kārtības policijas biroja Atļauju sistēmas grupa</t>
  </si>
  <si>
    <t xml:space="preserve">12.01., 21.01., 29.01.2021. pakalpojuma sniegšana (ilgāk par 10 minūtēm) ieroču īpašniekiem un apsardzes komersantu pārbaudes.  01.01., 02.01., 08.01., 09.01., 15.01., 23.01., 29.01.2021.  iedzīvotāju pārvietošanās ierobežojumu ievērošanas uzraudzība. 29.01.2021.  kontroles pasākumi (tiešā saskarē), par komersantu pienākumu izpildīšanu objektos, sabiedrībai publiski pieejamās telpās, kas veicamas pulcējoties, pārbaudītas 8 sabiedriskās iestādes, pārkāpumi nav konstatēti. </t>
  </si>
  <si>
    <t xml:space="preserve">05.01., 07.01., 14.01., 19.01., 21.01., 22.01., 28.01., 29.01.2021. pakalpojuma sniegšana (ilgāk par 10 minūtēm) ieroču īpašniekiem un apsardzes komersantu pārbaudes.  01.01., 02.01., 03.01., 08.01., 09.01., 15.01., 22.01., 29.01.2021.  iedzīvotāju pārvietošanās ierobežojumu ievērošanas uzraudzība. 29.01.2021.  kontroles pasākumi (tiešā saskarē), par komersantu pienākumu izpildīšanu objektos, sabiedrībai publiski pieejamās telpās, kas veicamas pulcējoties, pārbaudītas 7 sabiedriskās iestādes, pārkāpumi nav konstatēti. </t>
  </si>
  <si>
    <t xml:space="preserve">06.01., 08.01., 12.01., 14.01., 18.01., 20.01., 25.01., 28.01., 29.01.2021. pakalpojuma sniegšana (ilgāk par 10 minūtēm) ieroču īpašniekiem. 08.01., 09.01., 17.01., 24.01., 30.01.2021. iedzīvotāju pārvietošanās ierobežojumu ievērošanas uzraudzība. 30.01.2021.  kontroles pasākumi (tiešā saskarē), par komersantu pienākumu izpildīšanu objektos, sabiedrībai publiski pieejamās telpās, kas veicamas pulcējoties, pārbaudītas 8 sabiedriskās iestādes, pārkāpumi nav konstatēti. </t>
  </si>
  <si>
    <t>05.01., 07.01., 12.01., 14.01., 19.01., 26.01., 28.01.2021.  pakalpujumu sniegšana un procesuālās darbības (ilgāk par 10 minūtēm) 1 APAS procesos. 08.01., 09.01.2021. iedzīvotāju pārvietošanās ierobežojumu ievērošanas uzraudzība.</t>
  </si>
  <si>
    <t xml:space="preserve">05.01., 06.01., 18.01., 20.01., 26.01., 27.01.2021. pakalpojuma sniegšana (ilgāk par 10 minūtēm) ieroču īpašniekiem. 02.01., 08.01., 15.01., 22.01., 29.01.2021. iedzīvotāju pārvietošanās ierobežojumu ievērošanas uzraudzība. 29.01.2021.  kontroles pasākumi (tiešā saskarē), par komersantu pienākumu izpildīšanu objektos, sabiedrībai publiski pieejamās telpās, kas veicamas pulcējoties, pārbaudītas 10 sabiedriskās iestādes, pārkāpumi nav konstatēti. </t>
  </si>
  <si>
    <t>05.01., 21.01., 25.01., 29.01.2021. pakalpojuma sniegšana (ilgāk par 10 minūtēm) ieroču īpašniekiem.</t>
  </si>
  <si>
    <t>05.01., 07.01., 12.01.2021. pakalpujumu sniegšana un procesuālās darbības (ilgāk par 10 minūtēm) 1 APAS procesos. 01.01., 02.01.2021. iedzīvotāju pārvietošanās ierobežojumu ievērošanas uzraudzība.</t>
  </si>
  <si>
    <t>Valkas iecirkņa Kriminālpolicijas nodaļa</t>
  </si>
  <si>
    <t>04., 05., 06., 07., 08., 11., 12., 13., 14., 15., 19., 20., 25., 28.01. 2021. Procesuālo darbību veikšana ar procesa dalībniekiem (ilgāk par 10 min)10 krimināllietās, 1 ENŽ.  09.01. un 22.01.2021. Iedzīvotāju pārvietošanās ierobežojumu ievērošanas uzraudzība.</t>
  </si>
  <si>
    <t xml:space="preserve"> Valkas iecirkņa Kriminālpolicijas nodaļa</t>
  </si>
  <si>
    <t>05., 11., 12., 14., 15., 18., 19., 21., 22., 29.01. 2021. Procesuālo darbību veikšana ar procesa dalībniekiem (ilgāk par 10 min)11 krimināllietās. 09.01.2021. Iedzīvotāju pārvietošanās ierobežojumu ievērošanas uzraudzība.</t>
  </si>
  <si>
    <t xml:space="preserve">05., 11., 12., 27.01. 2021. Procesuālo darbību veikšana ar procesa dalībniekiem (ilgāk par 10 min) 4 krimināllietās. 30.01.2021. no ārvalstīm ieradušos personu kontrole (QR koda pārbaude)-kopā pārbaudītas 17 personas, uzsākti 2 APAS. </t>
  </si>
  <si>
    <t>13., 15., 20., 22., 25., 27.01. 2021. Procesuālo darbību veikšana ar procesa dalībniekiem (ilgāk par 10 min) 8 krimināllietās. 03.01.2021. Iedzīvotāju pārvietošanās ierobežojumu ievērošanas uzraudzība.</t>
  </si>
  <si>
    <t>05., 06., 07., 08., 11., 14., 15.01. 2021. Procesuālo darbību veikšana ar procesa dalībniekiem (ilgāk par 10 min) 8 krimināllietās. 22.01.2021. no ārvalstīm ieradušos personu kontrole (QR koda pārbaude)-kopā pārbaudītas 10 personas (pārkāpumi netika konstatēti). 22.01.2021. Iedzīvotāju pārvietošanās ierobežojumu ievērošanas uzraudzība.</t>
  </si>
  <si>
    <t>04., 08., 13., 22., 27., 28.01. 2021. Procesuālo darbību veikšana ar procesa dalībniekiem (ilgāk par 10 min) 6 krimināllietās.</t>
  </si>
  <si>
    <t xml:space="preserve">11., 13., 23.01. 2021. Procesuālo darbību veikšana ar procesa dalībniekiem (ilgāk par 10 min) 5 krimināllietās. 01.,23.01.2021. Iedzīvotāju pārvietošanās ierobežojumu ievērošanas uzraudzība. 23.01.2021. no ārvalstīm ieradušos personu kontrole (QR koda pārbaude)-kopā pārbaudītas 8 personas ar apliecinājumiem, 3 preventīvi norādījumi. </t>
  </si>
  <si>
    <t xml:space="preserve">13., 14., 20., 22., 25., 27.01. 2021. Procesuālo darbību veikšana ar procesa dalībniekiem (ilgāk par 10 min) 7 krimināllietās. </t>
  </si>
  <si>
    <t>06., 13., 14., 19., 20., 27.01. 2021. Procesuālo darbību veikšana ar procesa dalībniekiem (ilgāk par 10 min) 6 krimināllietās, 1 meklēšanas lietā un 1 APAS. 01., 09., 16., 30.01.2021. Iedzīvotāju pārvietošanās ierobežojumu ievērošanas uzraudzība. 16.01.2021. no ārvalstīm ieradušos personu kontrole (QR koda pārbaude).</t>
  </si>
  <si>
    <t>04., 05., 06., 11., 12., 15., 19.01. 2021. Procesuālo darbību veikšana ar procesa dalībniekiem (ilgāk par 10 min) 4 krimināllietās un 1 ENŽ. 01.01.2021. Iedzīvotāju pārvietošanās ierobežojumu ievērošanas uzraudzība.</t>
  </si>
  <si>
    <t>08., 12., 26., 28.01. 2021. Procesuālo darbību veikšana ar procesa dalībniekiem (ilgāk par 10 min) 6 krimināllietās.</t>
  </si>
  <si>
    <t>13.01. 2021. Procesuālo darbību veikšana ar procesa dalībniekiem (ilgāk par 10 min) 1 krimināllietā. 08., 15., 29.01.2021. Iedzīvotāju pārvietošanās ierobežojumu ievērošanas uzraudzība.</t>
  </si>
  <si>
    <t>Valkas iecirkņa Kārtības policijas nodaļa</t>
  </si>
  <si>
    <t>17.,25.01.2021. kontroles pasākumi (tiešā saskarē), par komersantu pienākumu izpildīšanu objektos, sabiedrībai publiski pieejamās telpās, kas veicamas pulcējoties, pārbaudītas 6 sabiedriskās iestādes, pārkāpumi nav konstatēti.                                                                         17.01.2021.atbalsta pasākums veselības iestādēm personu nogādāšanā ārstniecības iestādē.                          17.,25.01.2021. procesuālās darbības (ilgāk par 10 minūtēm) 5 APAS procesos</t>
  </si>
  <si>
    <t>02.,04.,06.,10.,13.,14.,19.,22.,25.,27.,28.,31.01.2021. procesuālās darbības (ilgāk par 10 minūtēm) 9 APAS procesos.  09., 16.01.2021.iedzīvotāju pārvietošanās ierobežojumu ievērošanas uzraudzība   (VRP pavēle Nr.2 un Nr.4), uzsākti 2 administratīvie procesi.</t>
  </si>
  <si>
    <t>08.,09.,11.,15.,16.,20.,25.,27.,28.,30.01.2021. procesuālās darbības (ilgāk par 10 minūtēm) 5 APAS procesos un 1 Krimināllietā.   03.,09., 16.01.2021.  iedzīvotāju pārvietošanās ierobežojumu ievērošanas uzraudzība (VRP pavēle Nr. 135.,Nr.2 un Nr.4), uzsākti 2 administratīvie procesi.</t>
  </si>
  <si>
    <t>01.,05.,06.,20.,24.,25.01.2021. procesuālās darbības (ilgāk par 10 minūtēm) 5 APAS procesos.                            01.01.2021.atbalsta pasākums veselības iestādēm personu nogādāšanā ārstniecības iestādē.                                                        08.,15.,29.01.2021. iedzīvotāju pārvietošanās ierobežojumu ievērošanas uzraudzība   (VRP pavēle Nr.2 un Nr.4), uzsākti 3 administratīvie procesi.</t>
  </si>
  <si>
    <t>23.,25.01.2021. procesuālās darbības (ilgāk par 10 minūtēm) 2 APAS procesos.  03.,08.,23.,30.01.2021.  iedzīvotāju pārvietošanās ierobežojumu ievērošanas uzraudzība (VRP pavēle Nr.2 un Nr.4), uzsākti 2 administratīvie procesi.</t>
  </si>
  <si>
    <t>02.,08.,23.01.2021.  iedzīvotāju pārvietošanās ierobežojumu ievērošanas uzraudzība (VRP pavēle Nr.135, Nr.2 un Nr.9), uzsāks 1 administratīvais process.</t>
  </si>
  <si>
    <t>15.,20.01.2021. procesuālās darbības (ilgāk par 10 minūtēm) 2 APAS procesos.   20.01.2021. personas  nogādāšana uz tiesu piespiedu kārtā (tiešās saskarsmes laikā).                      08., 15., 22.01.2021.  iedzīvotāju pārvietošanās ierobežojumu ievērošanas uzraudzība (VRP pavēle Nr.2, Nr.4 un Nr.9), uzsākti 4 administratīvie procesi.</t>
  </si>
  <si>
    <t>15.01.2021. iedzīvotāju pārvietošanās ierobežojumu ievērošanas uzraudzība   (VRP pavēle  Nr.4), pārkāpumi nav konstatēti.</t>
  </si>
  <si>
    <t>03.,08., 15.01.2021. iedzīvotāju pārvietošanās ierobežojumu ievērošanas uzraudzība   (VRP pavēle Nr. 135.,Nr.2 un Nr.4), uzsākti 2 administratīvie procesi.</t>
  </si>
  <si>
    <t>09., 16.01.2021. iedzīvotāju pārvietošanās ierobežojumu ievērošanas uzraudzība  (VRP pavēle Nr.2 un Nr.4), pārkāpumi nav konstatēti.</t>
  </si>
  <si>
    <t xml:space="preserve"> 22.01.2021. iedzīvotāju pārvietošanās ierobežojumu ievērošanas uzraudzība   (VRP pavēle Nr.9), pārkāpumi nav konstatēti.</t>
  </si>
  <si>
    <t xml:space="preserve">Kārtības policijas biroja Patruļpolicijas nodaļas Satiksmes uzraudzības rota </t>
  </si>
  <si>
    <t xml:space="preserve"> 22.01.2021. iedzīvotāju pārvietošanās ierobežojumu ievērošanas uzraudzība   (VRP pavēle Nr.9), uzsākti 2 administratīvie procesi.</t>
  </si>
  <si>
    <t>16.,22.01.2021. iedzīvotāju pārvietošanās ierobežojumu ievērošanas uzraudzība   (VRP pavēle Nr.4 un Nr.9), pārkāpumi nav konstatēti.</t>
  </si>
  <si>
    <t>22.01.2021. no ārvaltīm ieradušos personu kontroles pasākums (QR koda pārbaude) uzsākti 3 administratīvie procesi. 22.01.2021. iedzīvotāju pārvietošanās ierobežojumu ievērošanas uzraudzība.</t>
  </si>
  <si>
    <t>07.,15,.20.01.2021. kontroles pasākumi (tiešā saskarē), par komersantu pienākumu izpildīšanu objektos, sabiedrībai publiski pieejamās telpās, kas veicamas pulcējoties, pārbaudītas 6 sabiedriskās iestādes, pārkāpumi nav konstatēti. 01., 02., 06., 08., 09., 14., 15., 16., 20., 21., 22., 26.01.2021. procesuālās darbības (ilgāk par 10 minūtēm) 4 APAS procesos.  01.,02.,09.,14.,15.,01.2021. no ārvaltīm ieradušos personu kontroles pasākums (QR koda pārbaude) uzsākti 3 administratīvie procesi.  06.01.2021. atbalsta pasākums veselības iestādēm personu nogādāšanā ārstniecības iestādē.  30.01.2021. iedzīvotāju pārvietošanās ierobežojumu ievērošanas uzraudzība  (VRP pavēle Nr.19), pārkāpumi nav konstatēti.</t>
  </si>
  <si>
    <t>17.,23,.25.,30.01.2021. kontroles pasākumi (tiešā saskarē), par komersantu pienākumu izpildīšanu objektos, sabiedrībai publiski pieejamās telpās, kas veicamas pulcējoties, pārbaudītas 6 sabiedriskās iestādes, pārkāpumi nav konstatēti. 09., 08., 17., 23., 25., 29., 30.01.2021. procesuālās darbības (ilgāk par 10 minūtēm) 4 APAS procesos.  14.,09.,08.,17.01.2021.atbalsta pasākums veselības iestādēm personu nogādāšanā ārstniecības iestādē.  01.01.2021.  iedzīvotāju pārvietošanās ierobežojumu ievērošanas uzraudzība  (VRP pavēle Nr.135), pārkāpumi nav konstatēti.</t>
  </si>
  <si>
    <t>17.,23,.25.01.2021. kontroles pasākumi (tiešā saskarē), par komersantu pienākumu izpildīšanu objektos, sabiedrībai publiski pieejamās telpās, kas veicamas pulcējoties, pārbaudītas 6 sabiedriskās iestādes, pārkāpumi nav konstatēti.  02., 07., 08., 12., 13., 17., 22., 23., 28.,29.01.2021. procesuālās darbības (ilgāk par 10 minūtēm) 7 APAS procesos.   05.,07.,08.,23.,28.01.2021. no ārvalstīm ieradušos personu kontrole, (QR koda pārbaude), kopā pārbaudītas 5 personas, uzsākti 1 administratīvie procesi. 21., 22., 23.01.2021.atbalsta pasākums veselības iestādēm personu nogādāšanā ārstniecības iestādē.    02.01.2021. iedzīvotāju pārvietošanās ierobežojumu ievērošanas uzraudzība   (VRP pavēle Nr.135), pārkāpumi nav konstatēti.</t>
  </si>
  <si>
    <t>17.01.2021. kontroles pasākumi (tiešā saskarē), par komersantu pienākumu izpildīšanu objektos, sabiedrībai publiski pieejamās telpās, kas veicamas pulcējoties, pārbaudītas 6 sabiedriskās iestādes, pārkāpumi nav konstatēti.  07., 08., 12., 13., 17., 22., 23., 27., 28.,2901.2021. procesuālās darbības (ilgāk par 10 minūtēm) 10 APAS procesos.  05.,07.,08.,23.,27.,28.,29.01.2021. no ārvalstīm ieradušos personu kontrole, (QR koda pārbaude), kopā pārbaudītas 8 personas, uzsākti 1 administratīvie procesi.  21.,22.,23.01.2021.atbalsta pasākums veselības iestādēm personu nogādāšanā ārstniecības iestādē.                           01.01.2021.  iedzīvotāju pārvietošanās ierobežojumu ievērošanas uzraudzība  (VRP pavēle Nr.135), pārkāpumi nav konstatēti.</t>
  </si>
  <si>
    <t>07.,15,.16.,20.01.2021. kontroles pasākumi (tiešā saskarē), par komersantu pienākumu izpildīšanu objektos, sabiedrībai publiski pieejamās telpās, kas veicamas pulcējoties, pārbaudītas 6 sabiedriskās iestādes, pārkāpumi nav konstatēti.   01., 03., 06., 09., 14., 15., 16., 20., 21., 22.,23.,26.,29.01.2021. procesuālās darbības (ilgāk par 10 minūtēm) 4 APAS procesos.  06.,15.,20.,01.2021. Personas aizturēšana, nogādāšana, konvojēšana. 01., 03., 09., 14., 15., 23.,29. 01.2021. no ārvaltīm ieradušos personu kontroles pasākums (QR koda pārbaude) uzsākti 3 administratīvie procesi.   06.01.2021.atbalsta pasākums veselības iestādēm personu nogādāšanā ārstniecības iestādē. 29., 30.01.2021. iedzīvotāju pārvietošanās ierobežojumu ievērošanas uzraudzība  (VRP pavēle Nr.19), pārkāpumi nav konstatēti.</t>
  </si>
  <si>
    <t xml:space="preserve"> Gulbenes iecirkņa Kriminālpolicijas nodaļa</t>
  </si>
  <si>
    <t xml:space="preserve">01;09;30.01.2021 iedzīvotāju pārvietošanās ierobežojumu  ievērošanas uzraudzība. 13;14.01.2021 procesuālās darbības (ilgāk par 10 minūtēm 2 kriminālprocesos. </t>
  </si>
  <si>
    <t>01;02;08;09;23;29.01.2021 iedzīvotāju pārvietošanās ierobežojumu ievērošanas uzraudzība. 05;07;08;11;14;24;25;26;27;28.01.2021 procesuālās darbības (ilgāk par 10 minūtēm) 12 kriminālprocesos.</t>
  </si>
  <si>
    <t>01;09.01.2021 iedzīvotāju pārvietošanās ierobežojumu ievērošanas uzraudzība. 06;07;08.01.2021 procesuālās darbības (ilgāk par 10 minūtēm) 3 kriminālprocesos.</t>
  </si>
  <si>
    <t>08;15;16;22;29.01.2021 iedzīvotāju pārvietošanās ierobežojumu ievērošanas uzraudzība. 08;15;18;22;25;26.01.2021 procesuālās darbības (ilgāk par 10 minūtēm) 7 kriminālprocesos.</t>
  </si>
  <si>
    <t>03;23;30.01.2021 iedzīvotāju pārvietošanās ierobežojumu ievērošanas uzraudzība. 23;26;27;28.01.2021 procesuālās darbības (ilgāk par 10 minūtēm) 5 kriminālprocesos.</t>
  </si>
  <si>
    <t>01;02;09;15;23;29.01.2021 iedzīvotāju pārvietošanās ierobežojumu ievērošanas uzraudzība.</t>
  </si>
  <si>
    <t>01;02;08;16;22;01.2021 iedzīvotāju pārvietošanās ierobežojumu ievērošanas uzraudzība. 06;07;26;27.01.2021 procesuālās darbības (ilgāk par 10 minūtēm) 5 kriminālprocesos.</t>
  </si>
  <si>
    <t>01;02;08;16;22;30.01.2021 iedzīvotāju pārvietošanās ierobežojumu ievērošanas uzraudzība. 06;07;15;26;27.01.2021 procesuālās darbības (ilgāk par 10 minūtēm) 5 kriminālprocesos.</t>
  </si>
  <si>
    <t xml:space="preserve"> Gulbenes iecirknis</t>
  </si>
  <si>
    <t>01.,03.,08.,16.,22.01.2021 iedzīvotāju pārvietošanās ierobežojumu ievērošanas uzraudzība.</t>
  </si>
  <si>
    <t>Gulbenes  iecirkņa Kārtības policijas nodaļa</t>
  </si>
  <si>
    <t xml:space="preserve">01., 02., 09., 15., 23.01.2021.  iedzīvotāju pārvietošanās ierobežojumu  ievērošanas uzraudzība. 29.01.2021. kontroles pasākumi (tiešā saskarē), par komersantu pienākumu izpildīšanu objektos, sabiedrībai publiski pieejamās telpās, kas veicamas pulcējoties, pārbaudītas vairākas sabiedriskās iestādes, pārkāpumi nav konstatēti. </t>
  </si>
  <si>
    <t xml:space="preserve">09.01.2021. procesuālās darbības (ilgāk par 10 minūtēm) 1 ENŽ. 09.01.2021. personas aizturēšana, nogādāšana, konvojēšana. 30.01.2021. iedzīvotāju pārvietošanās ierobežojumu  ievērošanas uzraudzība. 29.01.2021. kontroles pasākumi (tiešā saskarē), par komersantu pienākumu izpildīšanu objektos, sabiedrībai publiski pieejamās telpās, kas veicamas pulcējoties, pārbaudītas sabiedriskās iestādes, pārkāpumi nav konstatēti. </t>
  </si>
  <si>
    <t>01., 02.,09., 15., 29.01.2021.  iedzīvotāju pārvietošanās ierobežojumu  ievērošanas uzraudzība, uzsākti 2 administratīvie procesi. 13., 14., 26.01.2021. kontroles pasākumi (tiešā saskarē), par komersantu pienākumu izpildīšanu objektos, sabiedrībai publiski pieejamās telpās, kas veicamas pulcējoties, pārbaudītas 29 sabiedriskās iestādes, pārkāpumi nav konstatēti. 18., 21., 22., 23.01.2021. procesuālās darbības (ilgāk par 10 minūtēm) 2 ENŽ, 1 administratīvā procesa lietā un 1 kriminālprocesā.</t>
  </si>
  <si>
    <t>01., 02., 08., 23.01.2021.  iedzīvotāju pārvietošanās ierobežojumu  ievērošanas uzraudzība, uzsākti 3 administratīvie procesi. 13., 22., 26.01.2021. kontroles pasākumi (tiešā saskarē), par komersantu pienākumu izpildīšanu objektos, sabiedrībai publiski pieejamās telpās, kas veicamas pulcējoties, pārbaudītas 39 sabiedriskās iestādes, pārkāpumi nav konstatēti. 14., 15., 18., 21., 26., 23., 27.01.2021.  procesuālās darbības (ilgāk par 10 minūtēm) 3 ENŽ, 3 administratīvā procesa lietās.</t>
  </si>
  <si>
    <t xml:space="preserve">01., 03., 16., 29.01.2021.  iedzīvotāju pārvietošanās ierobežojumu  ievērošanas uzraudzība, uzsākti 7 administratīvie procesi. 22., 26., 28.01.2021. kontroles pasākumi (tiešā saskarē), par komersantu pienākumu izpildīšanu objektos, sabiedrībai publiski pieejamās telpās, kas veicamas pulcējoties, pārbaudītas 12 sabiedriskās iestādes, pārkāpumi nav konstatēti. </t>
  </si>
  <si>
    <t xml:space="preserve">01., 16., 22.01.2021.  iedzīvotāju pārvietošanās ierobežojumu  ievērošanas uzraudzība, pārbaudītas 13 personas. 08., 25.01.2021. procesuālās darbības (ilgāk par 10 minūtēm), 3 administratīvā procesa lietās, 1 kriminālprocesā. 13., 14., 22., 26.01.2021. kontroles pasākumi (tiešā saskarē), par komersantu pienākumu izpildīšanu objektos, sabiedrībai publiski pieejamās telpās, kas veicamas pulcējoties, pārbaudītas 32 sabiedriskās iestādes, pārkāpumi nav konstatēti. </t>
  </si>
  <si>
    <t xml:space="preserve">03.,08.,15., 23.01.2021.   iedzīvotāju pārvietošanās ierobežojumu  ievērošanas uzraudzība, uzsākti 12 administratīvie procesi. 07., 11.01.2021. procesuālās darbības (ilgāk par 10 minūtēm), 2 ENŽ. 13., 22., 29., 30.01.2021.  kontroles pasākumi (tiešā saskarē), par komersantu pienākumu izpildīšanu objektos, sabiedrībai publiski pieejamās telpās, kas veicamas pulcējoties, pārkāpumi nav konstatēti. </t>
  </si>
  <si>
    <t>01., 02., 08., 23.01.2021.  iedzīvotāju pārvietošanās ierobežojumu  ievērošanas uzraudzība, uzsākti 2 administratīvie procesi. 07., 11., 12., 14., 25., 26., 27.01.2021.procesuālās darbības (ilgāk par 10 minūtēm), 4 ENŽ, uzsāktas 5 administratīvās lietvedības. 13., 14., 22.,26., 28., 30.01.2021. kontroles pasākumi (tiešā saskarē), par komersantu pienākumu izpildīšanu objektos, sabiedrībai publiski pieejamās telpās, kas veicamas pulcējoties, pārkāpumi nav konstatēti, pārbaudītas 29 tirdzniecības vietas.</t>
  </si>
  <si>
    <t>01., 02., 08., 16.01.2021.  iedzīvotāju pārvietošanās ierobežojumu  ievērošanas uzraudzība, uzsākti 3 administratīvie procesi. 14.01.2021.procesuālās darbības (ilgāk par 10 minūtēm) 1 ENŽ. 22., 26., 28.01.2021. kontroles pasākumi (tiešā saskarē), par komersantu pienākumu izpildīšanu objektos, sabiedrībai publiski pieejamās telpās, kas veicamas pulcējoties, pārkāpumi nav konstatēti, pārbaudītas 12 tirdzniecības vietas.</t>
  </si>
  <si>
    <t>01., 02., 09., 22.,30.01.2021 .  iedzīvotāju pārvietošanās ierobežojumu  ievērošanas uzraudzība, uzsākti 3 administratīvie procesi. 06., 11.,15., 29.01.2021. procesuālās darbības (ilgāk par 10 minūtēm) 1 ENŽ un 3 kontrollietās.    22., 26., 28.01.2021. kontroles pasākumi (tiešā saskarē), par komersantu pienākumu izpildīšanu objektos, sabiedrībai publiski pieejamās telpās, kas veicamas pulcējoties, pārkāpumi nav konstatēti, pārbaudītas 11 tirdzniecības vietas.</t>
  </si>
  <si>
    <t>01., 02., 09., 22., 30.01.2021. iedzīvotāju pārvietošanās ierobežojumu  ievērošanas uzraudzība( VP Vidzemes reģiona pārvaldes plāns Nr.4 no 08.01.2021;plāns Nr.16 no22.01.2021;plāns Nr.24 no 28.01.2021; VP pavēle Nr.135 no 04.01.2021)., uzsākti 5 administratīvie procesi. 11.01.2021. procesuālās darbības (ilgāk par 10 minūtēm) 1 ENŽ. 13., 22., 26., 29.01.2021. kontroles pasākumi (tiešā saskarē), par komersantu pienākumu izpildīšanu objektos, sabiedrībai publiski pieejamās telpās, kas veicamas pulcējoties, pārkāpumi nav konstatēti, pārbaudītas 39 tirdzniecības vietas.</t>
  </si>
  <si>
    <t>01., 02.,  09., 15., 29.01.2021.  iedzīvotāju pārvietošanās ierobežojumu  ievērošanas uzraudzība, uzsākti 5 administratīvie procesi.  29.01.2021. kontroles pasākumi (tiešā saskarē), par komersantu pienākumu izpildīšanu objektos, sabiedrībai publiski pieejamās telpās, kas veicamas pulcējoties, pārkāpumi nav konstatēti.</t>
  </si>
  <si>
    <t>11.01.2021. procesuālās darbības (ilgāk par 10 minūtēm) 4 ENŽ.  30.01.2021. nepilngadīgās personas nogādāšana dzīvesvietā.</t>
  </si>
  <si>
    <t>03., 15., 22.,29.01.2021. iedzīvotāju pārvietošanās ierobežojumu ievērošanas uzraudzība. 07.,13.,14.,22.,26., 29.01.2021. kontroles pasākumi (tiešā saskarē), par komersantu pienākumu izpildīšanu objektos, sabiedrībai publiski pieejamās telpās, kas veicamas pulcējoties, pārbaudītas 31 sabiedriskās iestādes, pārkāpumi nav konstatēti, ar 2 peronām veiktas pārrunas.</t>
  </si>
  <si>
    <t>09.,11.,13.,17.,24.,26.,29.01.2021.procesuālās darbības (ilgāk par 10 minūtēm) 16 APAS procesos. 11.01.2021 no ārvalstīm ieradušos personu kontrole, (QR koda pārbaude), pārbaudīta 1 persona, pārkāpumi nav . 30.01.2021 iedzīvotāju pārvietošanās ierobežojumu ievērošanas uzraudzība, pārbaudītas 14. personas, kontroles pasākumi (tiešā saskarē), par komersantu pienākumu izpildīšanu objektos, sabiedrībai publiski pieejamās telpās, kas veicamas pulcējoties, pārbaudītas 6 sabiedriskās iestādes, pārkāpumi nav konstatēti. 19.01.2021. veica notiesāto, apcietināto personu apsargāšanu Gulbenes iecirkņa Īslaicīgās aizturēšanas vietā.</t>
  </si>
  <si>
    <t xml:space="preserve">  Kārtības policijas biroja Patruļpolicijas nodaļas Satiksmes uzraudzības rota</t>
  </si>
  <si>
    <t>21.,23.,28., 29.01.2021. procesuālās darbības (ilgāk par 10 minūtēm) 16 APAS procesos, 4 ENŽ.</t>
  </si>
  <si>
    <t>02.,16.01.2021. iedzīvotāju pārvietošanās ierobežojumu ievērošanas uzraudzība. 21.,23.,28., 29.01.2021.procesuālās darbības (ilgāk par 10 minūtēm) 11 APAS , 2 ENŽ.</t>
  </si>
  <si>
    <t>02.,09.,11.,13.,17.,20.,22., 25.,26.,30.01.2021. procesuālās darbības (ilgāk par 10 minūtēm) 33 APAS , NŽ 6. 26.01.2021. 1 personas aizturēšana, konvojēšana Nž.1. 11.01.2021. no ārvalstīm ieradušos personu kontrole, (QR koda pārbaude), pārbaudīta 1 persona, pārkāpumi nav konstatēti.</t>
  </si>
  <si>
    <t xml:space="preserve"> Kārtības policijas biroja Patruļpolicijas nodaļas Satiksmes uzraudzības rotas</t>
  </si>
  <si>
    <t>01.,23.01.2021. iedzīvotāju pārvietošanās ierobežojumu ievērošanas uzraudzība, no ārvalstīm ieradušos personu kontrole, (QR koda pārbaude), pārbaudīta 3 persona, pārkāpumi nav.  15.01.2021.kontroles pasākumi (tiešā saskarē), par komersantu pienākumu izpildīšanu objektos, sabiedrībai publiski pieejamās telpās, kas veicamas pulcējoties, pārbaudītas 6 sabiedriskās iestādes, pārkāpumi nav konstatēti.29.01.2021 procesuālās darbības (ilgāk par 10 minūtēm) 3 ENŽ.</t>
  </si>
  <si>
    <t>16.,18.01.2021.procesuālās darbības (ilgāk par 10 minūtēm) 6 APAS, 4 ENŽ.  26.01.2021. 1 personas konvojēšana uz iecirkni.</t>
  </si>
  <si>
    <t>02.,22.,25.,26.,27.01.2021. procesuālās darbības (ilgāk par 10 minūtēm) 13 APAS , 2 ENŽ, kontroles pasākumi (tiešā saskarē), par komersantu pienākumu izpildīšanu objektos, sabiedrībai publiski pieejamās telpās, kas veicamas pulcējoties, pārbaudītas 6 sabiedriskās iestādes 03.,08.,30.01.2021. iedzīvotāju pārvietošanās ierobežojumu ievērošanas uzraudzība.</t>
  </si>
  <si>
    <t xml:space="preserve"> Kārtības policijas biroja Patruļpolicijas nodaļas Patruļdienesta rota</t>
  </si>
  <si>
    <t>12.,16.01.2021. procesuālās darbības (ilgāk par 10 minūtēm) 1 ENŽ . 03.01.2021. iedzīvotāju pārvietošanās ierobežojumu ievērošanas uzraudzība(VRP pavēle Nr.135). 04.,20.,24.,28.01.2021. veica notiesāto, apcietināto personu apsargāšanu Gulbenes iecirkņa Īslaicīgās aizturēšanas vietā.</t>
  </si>
  <si>
    <t>01.01.2021  iedzīvotāju pārvietošanās ierobežojumu ievērošanas uzraudzība (VRP pavēle Nr.135). 03.,06.,18.,27.01.2021. veica notiesāto, apcietināto personu apsargāšanu Gulbenes iecirkņa Īslaicīgās aizturēšanas vietā.</t>
  </si>
  <si>
    <t>01.,23.01.2021. iedzīvotāju pārvietošanās ierobežojumu ievērošanas uzraudzība.  14.,22.,26.01.2021. kontroles pasākumi (tiešā saskarē), par komersantu pienākumu izpildīšanu objektos, sabiedrībai publiski pieejamās telpās, kas veicamas pulcējoties, pārbaudītas 17 sabiedriskās iestādes, pārkāpumi nav konstatēti. 02.,14.,26.01.2021 procesuālās darbības (ilgāk par 10 minūtēm) 3 ENŽ. 18.01.2021 atbalsta pasākums veselības aizsardzības iestādēm- NMPD. 03.,06.,18.,27.01.2021. veica notiesāto, apcietināto personu apsargāšanu Gulbenes iecirkņa Īslaicīgās aizturēšanas vietā.</t>
  </si>
  <si>
    <t>05.,09.,22.01.2021. procesuālās darbības (ilgāk par 10 minūtēm) 3 ENž. 13.01.2021 kontroles pasākumi (tiešā saskarē), par komersantu pienākumu izpildīšanu objektos, sabiedrībai publiski pieejamās telpās, kas veicamas pulcējoties, pārbaudītas 6 iestādes.</t>
  </si>
  <si>
    <t>30.01.2021 procesuālās darbības (ilgāk par 10 minūtēm) 1 APAS.</t>
  </si>
  <si>
    <t xml:space="preserve"> Kārtības policijas biroja Patruļpolicijas nodaļas Satiksmes uzraudzības rota</t>
  </si>
  <si>
    <t>13.01.2021. kontroles pasākumi (tiešā saskarē), par komersantu pienākumu izpildīšanu objektos, sabiedrībai publiski pieejamās telpās, kas veicamas pulcējoties. 04.,05.,13.,15.,20.,27.01.2021. procesuālās darbības (ilgāk par 10 minūtēm) 6 APAS. 15.,22.01.2021 iedzīvotāju pārvietošanās ierobežojumu ievērošanas uzraudzība.</t>
  </si>
  <si>
    <t>27.01.2021.,procesuālās darbības (ilgāk par 10 minūtēm) 5 administratīvajos procesos.</t>
  </si>
  <si>
    <t>20.,26.,31.01.2021.,procesuālās darbības (ilgāk par 10 minūtēm) 6 APAS. 02.,03.,09.,16.,29.01.2021  iedzīvotāju pārvietošanās ierobežojumu ievērošanas uzraudzība. 29.01.2021 kontroles pasākumi (tiešā saskarē), par komersantu pienākumu izpildīšanu objektos, sabiedrībai publiski pieejamās telpās, kas veicamas pulcējoties, pārbaudītas 4 sabiedriskās iestādes.</t>
  </si>
  <si>
    <t>13.,14.01.2021  kontroles pasākumi (tiešā saskarē), par komersantu pienākumu izpildīšanu objektos, sabiedrībai publiski pieejamās telpās, kas veicamas pulcējoties, pārbaudītas 6 sabiedriskās iestādes  pašizolācijas kontroles pasākumu ievērošana klātienē (tiešā saskarē), pārkāpumi nav konstatēti.16.01.2021personu kontrole klātienē, kurām ir noteikta Covid-19 infekcijas slimība, konflikts. 05.,06.,16.01.2021 procesuālās darbības (ilgāk par 10 minūtēm) 4 ENŽ. 09.01.2021 iedzīvotāju pārvietošanās ierobežojumu ievērošanas uzraudzība.</t>
  </si>
  <si>
    <t>Kārtības policijas biroja Patruļpolicijas nodaļas Satiksmes uzraudzības rota</t>
  </si>
  <si>
    <t>13.,14.01.2021  kontroles pasākumi (tiešā saskarē), par komersantu pienākumu izpildīšanu objektos, sabiedrībai publiski pieejamās telpās, kas veicamas pulcējoties, pārbaudītas 6 sabiedriskās iestādes . Pašizolācijas kontroles pasākumu ievērošana klātienē (tiešā saskarē), pārkāpumi nav konstatēti. 16.01.2021. personu kontrole klātienē, kurām ir noteikta Covid-19 infekcijas slimība, konflikts. 05.,06.,16.01.2021 procesuālās darbības (ilgāk par 10 minūtēm) 4 ENŽ. 08.01.2021 iedzīvotāju pārvietošanās ierobežojumu ievērošanas uzraudzība.</t>
  </si>
  <si>
    <t>Madonas iecirknis</t>
  </si>
  <si>
    <t xml:space="preserve">01., 02., 03.,15., 29.01.2021. iedzīvotāju pārvietošanās ierobežojumu ievērošanas uzraudzība. Pārbaudītas 73 personas, doti preventīvi norādījumi 33 personām, uzsākti 5 administratīvie procesi, konstatēts viens autovadītājs alkohola reibumā. </t>
  </si>
  <si>
    <t>Madonas iecirkņa Kriminālpolicijas nodaļa</t>
  </si>
  <si>
    <t xml:space="preserve">01., 02., 16.01.2021. iedzīvotāju pārvietošanās ierobežojumu ievērošanas uzraudzība. Pārbaudītas 19 personas, doti preventīvi norādījumi 4 personām, uzsākti 4 administratīvie procesi, konstatēts viens autovadītājs alkohola reibumā. </t>
  </si>
  <si>
    <t xml:space="preserve">19., 26., 27.01.2021. procesuālās darbības (ilgāk par 10 minūtēm) 3  krimināllietās. 01., 23., 30.01.2021.  iedzīvotāju pārvietošanās ierobežojumu ievērošanas uzraudzība. Pārbaudītas 47 personas, doti preventīvi norādījumi 31 personai, uzsākti 4 administratīvie procesi, sastādīta 1 riska informācija. </t>
  </si>
  <si>
    <t>05., 06., 08., 11., 13., 19., 22., 27., 28., 29.01.2021. procesuālās darbības (ilgāk par 10 minūtēm) 11  krimināllietās.</t>
  </si>
  <si>
    <t>03., 08., 14., 15., 18., 19.,20., 21., 25., 26., 29.01.2021. procesuālās darbības (ilgāk par 10 minūtēm) 9  krimināllietās.</t>
  </si>
  <si>
    <t>06.01.2021.vienas  personas konvojēšana uz narkotisko vielu pārbaudi, 06. , 27.,29.01.2021. procesuālās darbības (ilgāk par 10 minūtēm)  4 krimināllietās, 1 administratīvajā procesā, 01., 02., 15.,  22., 23., 29.01.2021.  iedzīvotāju pārvietošanās ierobežojumu ievērošanas uzraudzība. Pārbaudītas 83 personas, uzsākti 5 administratīvie procesi, doti 36 preventīvi norādījumi.</t>
  </si>
  <si>
    <t xml:space="preserve">11., 21., 28.01.2021.trīs  personas konvojēšana trīs kriminālprocesos, 13.01.2021. procesuālās darbības (ilgāk par 10 minūtēm)  1 krimināllietā, 01., 02., 08., 16., 22., 30.01.2021.  iedzīvotāju pārvietošanās ierobežojumu ievērošanas uzraudzība. Pārbaudītas 75 personas, sastādīti 8 administratīvie procesi, doti 28 preventīvi norādījumi. </t>
  </si>
  <si>
    <t xml:space="preserve">22.01.2021.vienas  personas konvojēšana vienā kriminālprocesā, 26.01.2021. procesuālās darbības (ilgāk par 10 minūtēm)  1 krimināllietā, 01., 02., 03., 08., 09., 16., 23., 30.01.2021.  iedzīvotāju pārvietošanās ierobežojumu ievērošanas uzraudzība. Pārbaudītas 75 personas, sastādīti 8 administratīvie procesi, doti 28 preventīvi norādījumi. </t>
  </si>
  <si>
    <t>04.,05., 06., 07., 08., 13., 19., 21., 22., 26.01.2021. procesuālās darbības (ilgāk par 10 minūtēm) 13  krimināllietās.</t>
  </si>
  <si>
    <t xml:space="preserve">27.01.2021.vienas  personas konvojēšana vienā kriminālprocesā, 01., 02., 03., 23., 30.01.2021.  iedzīvotāju pārvietošanās ierobežojumu ievērošanas uzraudzība. Pārbaudītas 38 personas , uzsākti 11 administratīvie procesi, doti 11 preventīvi norādījumi, apkalpots 1 izsaukums. </t>
  </si>
  <si>
    <t>28.01.2021.vienas  personas konvojēšana vienā kriminālprocesā, 27., 28., 29.01.2021. procesuālās darbības (ilgāk par 10 minūtēm)   krimināllietā.</t>
  </si>
  <si>
    <t>03., 07., 08., 10., 11., 25., 28., 31.01.2021. procesuālās darbības (ilgāk par 10 minūtēm) 9  krimināllietās.</t>
  </si>
  <si>
    <t xml:space="preserve">07., 13., 14., 19., 21., 22., 23., 25., 28..01.2021. procesuālās darbības (ilgāk par 10 minūtēm) 9  krimināllietās. 01., 16., 29.01.2021.  iedzīvotāju pārvietošanās ierobežojumu ievērošanas uzraudzība. Pārbaudītas 18 personas, uzsākti 3 administratīvie procesi. </t>
  </si>
  <si>
    <t>Inspektors</t>
  </si>
  <si>
    <t xml:space="preserve">11., 12.01.2021. procesuālās darbības (ilgāk par 10 minūtēm) 2  krimināllietās. 01., 02., 08., 09.01.2021.  iedzīvotāju pārvietošanās ierobežojumu ievērošanas uzraudzība. Pārbaudīta 31 persona, doti 11 preventīvi norādījumi, uzsākti 7 administratīvā pārkāpuma procesi. </t>
  </si>
  <si>
    <t>Madonas iecirkņa Kārtības policijas nodaļa</t>
  </si>
  <si>
    <t xml:space="preserve"> 01.,02., 03., 08., 09., 22.01.2021. iedzīvotāju pārvietošanās ierobežojumu ievērošanas uzraudzība, uzsākti 3 administratīvie procesi.</t>
  </si>
  <si>
    <t>07., 08., 11., 13., 18., 19., 27.01.2021. procesuālās darbības (ilgāk par 10 minūtēm) 4 APAS procesos, 7 ENŽ materiālos.
 01.,02., 03., 08., 09., 16., 23., 30.01.2021. iedzīvotāju pārvietošanās ierobežojumu ievērošanas uzraudzība, uzsākti 11 administratīvie procesi.</t>
  </si>
  <si>
    <t>02., 03., 15., 26, 27., 31.01.2021. procesuālās darbības (ilgāk par 10 minūtēm) 1 APAS procesā, 3 kriminālprocesos, 8 ENŽ materiālos. 15., 27.01.2021. personu aizturēšana, nogādāšana vai konvojēšana (tiešās saskarsmes laikā) - 3 personas.  09., 16.01.2021. iedzīvotāju pārvietošanās ierobežojumu ievērošanas uzraudzība, uzsākts 1 administratīvais process.</t>
  </si>
  <si>
    <t>04., 08., 12., 13., 18., 19., 20., 27., 28.01.2021. procesuālās darbības (ilgāk par 10 minūtēm) 2 APAS procesos, 9 ENŽ materiālos.</t>
  </si>
  <si>
    <t>28.01.2021. kontroles pasākumi (tiešā saskarē), par komersantu pienākumu izpildīšanu objektos, sabiedrībai publiski pieejamās telpās, kas veicamas pulcējoties, pārbaudītas 10 sabiedriskās iestādes, pārkāpumi nav konstatēti. 18., 20., 22., 25., 26., 27., 29.01.2021. procesuālās darbības (ilgāk par 10 minūtēm) 4 APAS procesos, 2 krimininālprocesos, 3 ENŽ materiālos. 23., 30.01.2021. iedzīvotāju pārvietošanās ierobežojumu ievērošanas uzraudzība, pārkāpumi nav konstatēti.</t>
  </si>
  <si>
    <t>05., 06., 07., 08., 12., 13., 18., 20., 21., 22., 26., 28.01.2021. procesuālās darbības (ilgāk par 10 minūtēm) 7 APAS procesos, 1 kriminālprocesā, 11 ENŽ materiālos.
01.,02., 03., 08., 09., 16., 23., 29., 30.01.2021. iedzīvotāju pārvietošanās ierobežojumu ievērošanas uzraudzība,  uzsākti 16 administratīvie procesi.</t>
  </si>
  <si>
    <t>28.01.2021. kontroles pasākumi (tiešā saskarē), par komersantu pienākumu izpildīšanu objektos, sabiedrībai publiski pieejamās telpās, kas veicamas pulcējoties, pārbaudītas 10 sabiedriskās iestādes, konstatēti pārkāpumi - pieņemti 2 lēmumi par administratīvā soda piemērošanu.
29.01.2021. procesuālās darbības (ilgāk par 10 minūtēm) 1 APAS procesā, 1 ENŽ materiālā.
 01., 02, 16., 30.01.2021. iedzīvotāju pārvietošanās ierobežojumu ievērošanas uzraudzība, uzsākti 5 administratīvie procesi.</t>
  </si>
  <si>
    <t>05., 08., 18., 22., 26.01.2021. procesuālās darbības (ilgāk par 10 minūtēm) 7 APAS procesos, 4 ENŽ materiālos.
 01.,02., 08., 09., 15.01.2021. iedzīvotāju pārvietošanās ierobežojumu ievērošanas uzraudzība, uzsākti 7 administratīvie procesi.</t>
  </si>
  <si>
    <t xml:space="preserve"> 01.,02., 03., 08., 09.01.2021. iedzīvotāju pārvietošanās ierobežojumu ievērošanas uzraudzība, uzsākti 16 administratīvie procesi.</t>
  </si>
  <si>
    <t>12., 13., 14., 22., 26.01.2021. procesuālās darbības (ilgāk par 10 minūtēm) 5 APAS procesos, 4 ENŽ materiālos.
 01.,02., 03., 08., 09., 15., 22.01.2021. iedzīvotāju pārvietošanās ierobežojumu ievērošanas uzraudzība, uzsākti 12 administratīvie procesi.</t>
  </si>
  <si>
    <t>11., 20., 23., 24., 30.01.2021. kontroles pasākumi (tiešā saskarē), par komersantu pienākumu izpildīšanu objektos, sabiedrībai publiski pieejamās telpās, kas veicamas pulcējoties, pārbaudītas 17 sabiedriskās iestādes, konstatēti pārkāpumi - pieņemti 3 lēmumi par administratīvā soda piemērošanu.
20.01.2021. pašizolācijas kontroles pasākumu ievērošana klātienē (tiešā saskarē), pārbaudītas 2 personas, pārkāpumi nav konstatēti. 04., 08., 10., 11., 13., 17., 20., 23., 24., 28.01.2021. procesuālās darbības (ilgāk par 10 minūtēm) 19 APAS procesos, 8 ENŽ materiālos.
17., 28.01.2021. personu aizturēšana, nogādāšana vai konvojēšana (tiešās saskarsmes laikā) - 2 personas.
03.01.2021. iedzīvotāju pārvietošanās ierobežojumu ievērošanas uzraudzība, pārkāpumi nav konstatēti.</t>
  </si>
  <si>
    <t>13.01.2021.  personu kontrole klātienē, kurām ir noteikta Covid-19 infekcijas slimība, pārkāpumi nav konstatēti .
07., 08., 10., 12., 13., 15., 17., 18., 21., 22., 23., 26.01.2021. procesuālās darbības (ilgāk par 10 minūtēm) 15 APAS procesos, 21 ENŽ materiālā.
16.01.2021. iedzīvotāju pārvietošanās ierobežojumu ievērošanas uzraudzība, uzsākti 2 administratīvie procesi.</t>
  </si>
  <si>
    <t xml:space="preserve"> 03.,15.,22.01.2021. iedzīvotāju pārvietošanās ierobežojumu ievērošanas uzraudzība, uzsākti 2 administratīvie procesi.</t>
  </si>
  <si>
    <t xml:space="preserve"> 01.01.2021. iedzīvotāju pārvietošanās ierobežojumu ievērošanas uzraudzība, pārkāpumi nav konstatēti.</t>
  </si>
  <si>
    <t>09.01.2021. kontroles pasākumi (tiešā saskarē), par komersantu pienākumu izpildīšanu objektos, sabiedrībai publiski pieejamās telpās, kas veicamas pulcējoties, pārbaudītas 7 sabiedriskās iestādes, pārkāpumi nav konstatēti. 01., 09., 11., 12., 17., 20., 22.01.2021. procesuālās darbības (ilgāk par 10 minūtēm) 10 APAS procesos, 15 ENŽ materiālos. 15., 23.01.2021. iedzīvotāju pārvietošanās ierobežojumu ievērošanas uzraudzība, pārkāpumi nav konstatēti.</t>
  </si>
  <si>
    <t>23.01.2021. kontroles pasākumi (tiešā saskarē), par komersantu pienākumu izpildīšanu objektos, sabiedrībai publiski pieejamās telpās, kas veicamas pulcējoties, pārbaudītas 21 sabiedriska iestāde, pārkāpumi nav konstatēti. 18, 24.01.2021. procesuālās darbības (ilgāk par 10 minūtēm) 4 ENŽ materiālos. 29.01.2021. iedzīvotāju pārvietošanās ierobežojumu ievērošanas uzraudzība, uzsākti 2 administratīvie procesi.</t>
  </si>
  <si>
    <t>02., 21., 22., 26., 28., 31.01.2021. procesuālās darbības (ilgāk par 10 minūtēm) 1 APAS procesā, 2 kriminālprocesos, 5 ENŽ materiālos. 26., 31.01.2021. personu aizturēšana, nogādāšana vai konvojēšana (tiešās saskarsmes laikā) - 3 personas.  01.01.2021. iedzīvotāju pārvietošanās ierobežojumu ievērošanas uzraudzība, pārkāpumi nav konstatēti.</t>
  </si>
  <si>
    <t>10., 16., 18., 25.01.2021. kontroles pasākumi (tiešā saskarē), par komersantu pienākumu izpildīšanu objektos, sabiedrībai publiski pieejamās telpās, kas veicamas pulcējoties, pārbaudītas 26 sabiedriskas iestādes, pārkāpumi nav konstatēti. 25.01.2021. reaģēšana uz izsaukumiem par karantīnas vai pašizolācijas pārkāpumiem - 1 persona, pārkāpumi nav konstatēti. 01., 02., 08., 10., 12., 14., 15., 16., 17., 18.,  26.01.2021. procesuālās darbības (ilgāk par 10 minūtēm) 1 APAS procesā, 2 kriminālprocesos, 5 ENŽ materiālos. 01., 08., 14., 17., 26.01.2021. personu aizturēšana, nogādāšana vai konvojēšana (tiešās saskarsmes laikā) - 4 personas. 26.01.2021. personu apsargāšana īslaicīgās aizturēšanas vietā vai apsardze ārstniecības iestādē maiņas (norīkojuma) laikā - 1 persona kriminālprocesa ietvaros. 03., 29.01.2021. iedzīvotāju pārvietošanās ierobežojumu ievērošanas uzraudzība, uzsākts 1 administratīvais process.</t>
  </si>
  <si>
    <t>28.01.2021. procesuālās darbības (ilgāk par 10 minūtēm) 2 ENŽ materiālos. 30.01.2021. iedzīvotāju pārvietošanās ierobežojumu ievērošanas uzraudzība, pārkāpumi nav konstatēti.</t>
  </si>
  <si>
    <t xml:space="preserve">Kārtības policijas biroja Patruļpolicijas nodaļas Satiksmes uzraudzības rota   </t>
  </si>
  <si>
    <t xml:space="preserve"> 26.01.2021. procesuālās darbības (ilgāk par 10 minūtēm) 1 APAS procesa izskatīšana klātienē ar 3 lieciniekiem un pie atbildības saucamo personu. 01.,22., 29.01.2021. iedzīvotāju pārvietošanās ierobežojumu ievērošanas uzraudzība, uzsākti 3 administratīvie procesi.</t>
  </si>
  <si>
    <t xml:space="preserve">Kārtības policijas biroja Patruļpolicijas nodaļas Patruļdienesta rota   </t>
  </si>
  <si>
    <t>01.,02., 16.01.2021. iedzīvotāju pārvietošanās ierobežojumu ievērošanas uzraudzība.</t>
  </si>
  <si>
    <t>19.,21.,22.,25.01.2021. procesuālās darbības (ilgāk par 10 minūtēm) 4 APAS procesos veiktas procesuālās darbības.
 01.,02.,15.,22.01.2021. iedzīvotāju pārvietošanās ierobežojumu ievērošanas uzraudzība.</t>
  </si>
  <si>
    <t>30.01.2021. kontroles pasākumi (tiešā saskarē), par komersantu pienākumu izpildīšanu objektos, sabiedrībai publiski pieejamās telpās, kas veicamas pulcējoties, pārbaudītas 8 sabiedriskās iestādes divas reizes, pārkāpumi nav konstatēti.   09.01.2021. atbalsta pasākums veselības aizsardzības iestādēm, sniegta palīdzība NMPD ENŽ. 1 09.,27.,30.01.2021. procesuālās darbības (ilgāk par 10 minūtēm) 3 APAS procesos, 2 ENŽ materiālos.</t>
  </si>
  <si>
    <t>09., 29.01.2021. kontroles pasākumi (tiešā saskarē), par komersantu pienākumu izpildīšanu objektos, sabiedrībai publiski pieejamās telpās, kas veicamas pulcējoties, pārbaudītas 10 sabiedriskās iestādes.
09.,12.,31.01.2021. procesuālās darbības (ilgāk par 10 minūtēm) 7 APAS procesos.</t>
  </si>
  <si>
    <t>12.,16.,20.,22.,25.,30.01.2021. kontroles pasākumi (tiešā saskarē), par komersantu pienākumu izpildīšanu objektos, sabiedrībai publiski pieejamās telpās, kas veicamas pulcējoties, pārbaudītas 69 sabiedriskās iestādes. 22.01.2021.  reaģēšana uz izsaukumiem par karantīnas vai pašizolācijas pārkāpumiem uzsākts 1 APAS process.   12.,16.,20., 25.01.2021. pašizolācijas kontroles pasākumu ievērošana klātienē (tiešā saskarē) 18 pārbaudes.   22.01.2021. atbalsta pasākums veselības aizsardzības iestādēm, sniegta palīdzība NMPD pacienta izolēšanai . 10.,16.,20.,21.,24.01.2021. procesuālās darbības (ilgāk par 10 minūtēm) 4 ENŽ izsaukumos.    05.01.2021. personas aizturēšana, nogādāšana vai konvojēšana (tiešās saskarsmes laikā). 1 persona uz Strenču PNS.   28.01.2021. veica notiesāto, apcietināto personu apsargāšanu Madonas iecirkņa Īslaicīgās aizturēšanas vietā.</t>
  </si>
  <si>
    <t>28.,30.,31.01.2021. procesuālās darbības (ilgāk par 10 minūtēm) 2 APAS procesos, 1 ENŽ materiālos, 2 paskaidrojumi.  28., 31.01.2021. personas aizturēšana, nogādāšana vai konvojēšana (tiešās saskarsmes laikā) 2 personas.</t>
  </si>
  <si>
    <t xml:space="preserve"> 31.01.2021. kontroles pasākumi (tiešā saskarē), par komersantu pienākumu izpildīšanu objektos, sabiedrībai publiski pieejamās telpās, kas veicamas pulcējoties, kopā pārbaudītas 8 sabiedriskās iestādes.  17.,20.,21.,28.01.2021. procesuālās darbības (ilgāk par 10 minūtēm)2 APAS procesos vai 8 ENŽ. 25.01.2021. veica notiesāto, apcietināto personu apsargāšanu Madonas iecirkņa Īslaicīgās aizturēšanas vietā.
 </t>
  </si>
  <si>
    <t>23.,24.01.2021. kontroles pasākumi (tiešā saskarē), par komersantu pienākumu izpildīšanu objektos, sabiedrībai publiski pieejamās telpās, kas veicamas pulcējoties, kopā pārbaudītas 7 sabiedriskās iestādes, pārkāpumi nav konstatēti. 23.,24.,27.01.2021. procesuālās darbības (ilgāk par 10 minūtēm) 5 APAS procesos , 2 ENŽ.    29.01.2021. iedzīvotāju pārvietošanās ierobežojumu ievērošanas uzraudzība.</t>
  </si>
  <si>
    <t>23.01.2021. kontroles pasākumi (tiešā saskarē), par komersantu pienākumu izpildīšanu objektos, sabiedrībai publiski pieejamās telpās, kas veicamas pulcējoties, kopā pārbaudītas 21 sabiedriskās iestādes.</t>
  </si>
  <si>
    <t>29.,30.01.2021. kontroles pasākumi (tiešā saskarē), par komersantu pienākumu izpildīšanu objektos, sabiedrībai publiski pieejamās telpās, kas veicamas pulcējoties, kopā pārbaudītas 16 sabiedriskās iestādes, 3 pārkāpumi  konstatēti.   17.,22.01.2021. procesuālās darbības (ilgāk par 10 minūtēm) 6 APAS procesos , 3 ENŽ.    17.01.2021. personas aizturēšana,  konvojēšana (tiešās saskarsmes laikā).  09.01.2021. veica notiesāto, apcietināto personu apsargāšanu Madonas iecirkņa Īslaicīgās aizturēšanas vietā.</t>
  </si>
  <si>
    <t>16.01.2021. kontroles pasākumi (tiešā saskarē), par komersantu pienākumu izpildīšanu objektos, sabiedrībai publiski pieejamās telpās, kas veicamas pulcējoties, kopā pārbaudītas 9 sabiedriskās iestādes. 17.01.2021. procesuālās darbības (ilgāk par 10 minūtēm) 1 ENŽ. 17.01.2021. personas aizturēšana, nogādāšana vai konvojēšana (tiešās saskarsmes laikā)  1 persona.   04.,12.,21.,25.,27.,28.,31.01.2021. veica notiesāto, apcietināto personu apsargāšanu Madonas iecirkņa Īslaicīgās aizturēšanas vietā.</t>
  </si>
  <si>
    <t xml:space="preserve">10.,22.,27.01.2021. kontroles pasākumi (tiešā saskarē), par komersantu pienākumu izpildīšanu objektos, sabiedrībai publiski pieejamās telpās, kas veicamas pulcējoties, kopā pārbaudītas 21 sabiedriskās iestādes.  22.01.2021. atbalsta pasākums veselības aizsardzības iestādēm, ar NMPD 1 persona nogādāta uz Strenču PNS.    10.,12.,14.,18.,19.,23.,26.01.2021. procesuālās darbības (ilgāk par 10 minūtēm) 7 APAS procesos, 3 ENŽ.   12.01.2021. personas aizturēšana, nogādāšana vai konvojēšana (tiešās saskarsmes laikā) 1 persona. </t>
  </si>
  <si>
    <t>03.,11.,27.01.2021. veica notiesāto, apcietināto personu apsargāšanu Madonas iecirkņa Īslaicīgās aizturēšanas vietā.</t>
  </si>
  <si>
    <t>03.,10.,22.,27.,30.,31.01.2021. veica notiesāto, apcietināto personu apsargāšanu Madonas iecirkņa Īslaicīgās aizturēšanas vietā.</t>
  </si>
  <si>
    <t>Valmieras iecirkņa Kriminālpolicijas nodaļa</t>
  </si>
  <si>
    <t>07.01.;11.01.;12.01.;13.01.;14.01.;15.01.; 20.01.; 22.01.;27.01. un 29.01. procesuālās darbības ( ilgāk par 10 minūtēm) 7 kriminālprocesos un 1 ENŽ materiālā.</t>
  </si>
  <si>
    <t>08.01.; 12.01.; 20.01. un 28.01. procesuālās darbības    (ilgāk par 10 minūtēm) 2 kriminālprocesos un 3 ENŽ materiālos.</t>
  </si>
  <si>
    <t>12.01.; 15.01.; 18.01. un 21.01.  procesuālās darbības    (ilgāk par 10 minūtēm) 2 kriminālprocesos.     14.01. Vienas personas aizturēšana un nogādāšana iecirknī.</t>
  </si>
  <si>
    <t xml:space="preserve">02.01.; 07.01.; 08.01.; 13.01.; 14.01.; 15.01.; 21.01. un 29.01. procesuālās darbības    (ilgāk par 10 minūtēm) 8 kriminālprocesos.    01.01. un 02.01.  iedzīvotāju pārvietošanās ierobežojumu ievērošanas uzraudzība (VRP pavēle Nr. 135.)              </t>
  </si>
  <si>
    <t xml:space="preserve">07.01.; 08.01.; 10.01.; 11.01.; 12.01.; 13.01. un 14.01. procesuālās darbības (ilgāk par 10 minūtēm) 6 kriminālprocesos.                                                      </t>
  </si>
  <si>
    <t>13.01.; 15.01.; 20.01. procesuālās darbības (ilgāk par 10 minūtēm) 3 kriminālprocesos.  01.01. un 02.01. iedzīvotāju pārvietošanās ierobežojumu ievērošanas uzraudzība</t>
  </si>
  <si>
    <t>26.01. procesuālās darbības (ilgāk par 10 minūtēm) 1 kriminālprocesā un 1 ENŽ materiālā.</t>
  </si>
  <si>
    <t>05.01; 06.01.; 07.01.; 08.01.; 11.01.; 12.01.; 14.01.; 20.01.; 22.01. un 27.01.  procesuālās darbības   (ilgāk par 10 minūtēm) 6 kriminālprocesos.     01.01. un 02.01.  iedzīvotāju pārvietošanās ierobežojumu ievērošanas uzraudzība.</t>
  </si>
  <si>
    <t xml:space="preserve">08.01.; 11.01.; 13.01.; 28.01. procesuālās darbības  (ilgāk par 10 minūtēm) 5 kriminālprocesos.  </t>
  </si>
  <si>
    <t>04.01; 08.01.; 12.01.; 14.01.; 15.01.; 17.01.; 18.01.; 19.01.; 20.01.; 22.01.; 25.01.; 26.01. un 28.01. procesuālās darbības (ilgāk par 10 minūtēm) 12 kriminālprocesos un 3 ENŽ materiālos.</t>
  </si>
  <si>
    <t>06.01.; 07.01.; 08.01.; 12.01.; 19.01.; 20.01.; 25.01.; 26.01. un 29.01. procesuālās darbības ( ilgāk par 10 minūtēm) 22 kriminālprocesos un 3 ENŽ materiālos. 02.01.; 03.01.; 08.01.; 22.01.2021. iedzīvotāju pārvietošanās ierobežojumu ievērošanas uzraudzība (VRP pavēles Nr. 135.; Nr. 2.; Nr. 9.)</t>
  </si>
  <si>
    <t>14.01.; 15.01.; 22.01. procesuālās darbības (ilgāk par 10 minūtēm) 3 kriminālprocesos un 3 ENŽ materiālos.    14.01. Personas aizturēšana un nogādāšana iecirknī.     01.01. un 02.01. iedzīvotāju pārvietošanās ierobežojumu ievērošanas uzraudzība.</t>
  </si>
  <si>
    <t>05.01.; 06.01.; 09.01. un 15.01.  procesuālās darbības  (ilgāk par 10 minūtēm) 5 kriminālprocesos.</t>
  </si>
  <si>
    <t>08.01.; 11.01.; 12.01.; 15.01.; 20.01.; 21.01.; 25.01. un 27.01. procesuālās darbības (ilgāk par 10 minūtēm) 5 kriminālprocesos un 3 EnŽ materiālos.</t>
  </si>
  <si>
    <t>06.01.; 07.01.; 08.01.; 11.01.; 15.01. un 20.01.  procesuālās darbības (ilgāk par 10 minūtēm) 6 kriminālprocesos.</t>
  </si>
  <si>
    <t>07.01.; 14.01.; 18.01.; 27.01.un 28.01.  procesuālās darbības (ilgāk par 10 minūtēm) 7 kriminālprocesos un 1 ENŽ materiālā.  01.01.  iedzīvotāju pārvietošanās ierobežojumu ievērošanas uzraudzība (VRP pavēle Nr. 135.)</t>
  </si>
  <si>
    <t>20.01.;22.01.; 25.01.; 27.01.; procesuālās darbības  (ilgāk par 10 minūtēm) 4 meklēšanas lietās un 1 ENŽ materiālā.  15.01.; 29.01.  iedzīvotāju pārvietošanās ierobežojumu ievērošanas uzraudzība (VRP pavēles Nr. 4. un Nr. 19.)</t>
  </si>
  <si>
    <t>12.01.; 13.01.; 14.01.; 18.01.; 19.01.; 22.01.; 26.01. un 29.01. procesuālās darbības  ilgāk par 10 minūtēm)             6 kriminālprocesos un 2 ENŽ materiālos.   01.01. un 02.01. iedzīvotāju pārvietošanās ierobežojumu ievērošanas uzraudzība.</t>
  </si>
  <si>
    <t>12.01.; 13.01.; 14.01. un 15.01. procesuālās darbības       (ilgāk par 10 minūtēm) 2 kriminālprocesos.   14.01. vienas personas aizturēšana un nogādāšana iecirknī.</t>
  </si>
  <si>
    <t xml:space="preserve">04.01.; 13.01.; 14.01.; 16.01.; 20.01. un 25.01. procesuālās darbības  (ilgāk par 10 minūtēm) 1kriminālprocesā un 1 ENŽ materiālā.      </t>
  </si>
  <si>
    <t xml:space="preserve">05.01.; 14.01.; 18.01.; 25.01.; 27.01.; 28.01. un 29.01. procesuālās darbības  (ilgāk par 10 minūtēm) 3 kriminālprocesos.  </t>
  </si>
  <si>
    <t>Valmieras iecirkņa Kārtības policijas nodaļa</t>
  </si>
  <si>
    <t xml:space="preserve">01.,08.,15.,30.01.2021  iedzīvotāju pārvietošanās ierobežojumu ievērošanas uzraudzība  (VRP pavēle Nr.135, Nr.2, Nr. 4, Nr. 19.)
</t>
  </si>
  <si>
    <t xml:space="preserve">01.01.2021  iedzīvotāju pārvietošanās ierobežojumu ievērošanas uzraudzība (VRP pavēle Nr.135). Pieņemti paskaidrojumi ilgāk par 10 minūtēm no personām materiālos 5 EnŽ. </t>
  </si>
  <si>
    <t>01., 09, 16., 17.01.2021. tirdzniecības vietu un citu sabiedrisko vietu pārbaude. 22.,30.01.2021  iedzīvotāju pārvietošanās ierobežojumu ievērošanas uzraudzība.</t>
  </si>
  <si>
    <t>01.,09.,23.,30.01.2021. iedzīvotāju pārvietošanās ierobežojumu ievērošanas uzraudzība, konstaēts 1 pārkāpums. Pārbaudīti 15 tirdzniecības objekti.
 Konstatēti pārkāpumi 2 APAS. Veiktas procesuālās darbības ar personām (ilgāk par 10 minūtēm) 51 EnŽ materiālos un APAS lietās.</t>
  </si>
  <si>
    <t xml:space="preserve">01.01.2021  iedzīvotāju pārvietošanās ierobežojumu ievērošanas uzraudzība. Piedalīšanās zibakcijā 25., 27.01.2021 . Veiktas procesuālas darbības (ilgāk par 10 minūtēm)  8 procesos. </t>
  </si>
  <si>
    <t xml:space="preserve"> 15.,23.,29.01.2021. iedzīvotāju pārvietošanās ierobežojumu ievērošanas uzraudzība. 25.,27.01.2021. Zibakcija Valmieras pilsētā, kontrole publiskās vietās, ierobežojuma ievērošana-veikali, ēdināšanas iestādes, skaistumkopšanas saloni. Veiktas procesuālas darbības (ilgāk par 10 minūtēm)  10 procesos. </t>
  </si>
  <si>
    <t xml:space="preserve">01.,15.,22.,29.01.2021  iedzīvotāju pārvietošanās ierobežojumu ievērošanas uzraudzība. Veiktas zibakcijas publiskās vietā.  07.,15.,19.,27.01.2021. veiktas procesuālās darbības (ilgāk par 10 minūtēm) 11 EnŽ materiālos. </t>
  </si>
  <si>
    <t xml:space="preserve">01.,08.,16.,29.01.2021  iedzīvotāju pārvietošanās ierobežojumu ievērošanas uzraudzība. Veiktas procesuālās darbības  (ilgāk par 10 minūtēm) 5 EnŽ materiālos. </t>
  </si>
  <si>
    <t>15.,22.,30.01.2021.  iedzīvotāju pārvietošanās ierobežojumu ievērošanas uzraudzība. 14.01.2021 Burtnieku novadā esošo veikalu un aptieku apsekošana, kontrole.20.01.2021  Veikts skaidrojošais darbs un pārrunas ar Rencēnu sociālās mājas iedzīvotājiem. Veiktas procesuālas darbības (ilgāk par 10 minūtēm) 10 gadījumos.  08.01.2021 personas konvojs uz Cēsīm , tiesas uzdevums - piespiedu atvešana.</t>
  </si>
  <si>
    <t>02.,03.,08.,09.,16.,23.,29.01.2021  iedzīvotāju pārvietošanās ierobežojumu ievērošanas uzraudzība. Veiktas procesuālās darbības (ilgāk par 10 minūtēm) 6 EnŽ materiālos. 25.01.2021 un 27.01.2021. zibakcija, pārbaudīti 18 tirdzniecības objekti.</t>
  </si>
  <si>
    <t>Valsts policijas Vidzemes reģiona pārvaldes Valmieras iecirkņa Kārtības policijas nodaļa</t>
  </si>
  <si>
    <t xml:space="preserve">09.,16.,23.,30.01.2021. iedzīvotāju pārvietošanās ierobežojumu ievērošanas uzraudzība
27.01.2021. zibakcija, pārbaudīti 18 tirdzniecības objekti. Veiktas procesuālas darbības (ilgāk par 10 minūtēm)  8 gadījumos. </t>
  </si>
  <si>
    <t xml:space="preserve">02.,03.,08.,17.,23.01.2021  iedzīvotāju pārvietošanās ierobežojumu ievērošanas uzraudzība . Veiktas procesuālās darbības (ilgāk par 10 minūtēm) 5 EnŽ materiālos. 
</t>
  </si>
  <si>
    <t xml:space="preserve">02.,03.,09.,01.2021. iedzīvotāju pārvietošanās ierobežojumu ievērošanas uzraudzība. 08.,15.,16.01.2021. tirdzniecības vietu un citu sabiedrisko vietu pārbaude. Veiktas procesuālās darbības (ilgāk par 10 minūtēm) 3 EnŽ materiālos.  02.01.2021. personas apsargāšana Valmieras iecirkņi pagaidu aizturēšanas telpā. </t>
  </si>
  <si>
    <t xml:space="preserve">09.,15.,16.,22.,30.01.2021. iedzīvotāju pārvietošanās ierobežojumu ievērošanas uzraudzība.
25.01.2021. zibakcija, pārbaudīti 15 sabiedriskie objekti. Veiktas procesuālas darbības (ilgāk par 10 minūtēm) 7 gadījumos.  15.01.2021 veikts personas konvojs uz Cēsu PI un 29.01.2021 veikts personas konvojs uz Strenču PNS. </t>
  </si>
  <si>
    <t xml:space="preserve">02.,03.,08.,09.,15.,01.2021 iedzīvotāju pārvietošanās ierobežojumu ievērošanas uzraudzība 
 07., 08.01.2021. tirdzniecības vietu un citu sabiedrisko vietu pārbaude. 30.01.2021. konstatēti un noformēti 3 pārkāpumi. Veiktas procesuālas darbības (ilgāk par 10 minūtēm) 2 gadījumos. </t>
  </si>
  <si>
    <t>04.01., 05.01, 06.01., 07.01, 08.01., 11.01., 12.01., 13.01.,  14.01, 15.01. procesuālas darbības. 01.,02.,08.,09.,15.,16.,22.,23.,29.,30.01.2021.  iedzīvotāju pārvietošanās ierobežojumu ievērošanas uzraudzība.</t>
  </si>
  <si>
    <t xml:space="preserve">01.,08.,30.01.2021  iedzīvotāju pārvietošanās ierobežojumu ievērošanas uzraudzība. 13.01.2021. . tirdzniecības vietu un citu sabiedrisko vietu pārbaude.  12.01.2021 reaģēts uz informāciju par pašizolācijas pārkāpumiem, konstatēts pārkāpums, reģistrēti un noformēti 2 EnŽ </t>
  </si>
  <si>
    <t xml:space="preserve">21.01.2021 Konvojs no Valkas iecirkņa uz Valmieras iecirkni un no Valmieras iecirkņa uz Valmieras cietumu. 15.,29.01.2021. iedzīvotāju pārvietošanās ierobežojumu ievērošanas uzraudzība.
 </t>
  </si>
  <si>
    <t xml:space="preserve">09.,15.01.2021. iedzīvotāju pārvietošanās ierobežojumu ievērošanas uzraudzība. Veiktas procesuālas darbības (ilgāk par 10 minūtēm)  6 gadījumos. </t>
  </si>
  <si>
    <t xml:space="preserve">08.,25.01.2021  iedzīvotāju pārvietošanās ierobežojumu ievērošanas uzraudzība. Veiktas procesuālas darbības (ilgāk par 10 minūtēm)  10 gadījumos. </t>
  </si>
  <si>
    <t xml:space="preserve">25.01.2021  iedzīvotāju pārvietošanās ierobežojumu ievērošanas uzraudzība Valmieras pilsētā. Veiktas procesuālas darbības ilgāk par 10 minūtēm (iesniegumu, paskaidrojumu pieņemšana no personām) 4 gadījumos. </t>
  </si>
  <si>
    <t>rotas komandieris</t>
  </si>
  <si>
    <t>03., 08., 09., 15., 16., 22., 23., 29.01.2021. kontroles pasākumi (tiešā saskarē), par komersantu pienākumu izpildīšanu objektos, sabiedrībai publiski pieejamās telpās, kas veicamas pulcējoties, kopā pārbaudītas 24 sabiedriskās iestādes, pārkāpumi nav konstatēti. 03., 08., 09., 15., 16., 22., 23., 29.01.2021. iedzīvotāju pārvietošanās ierobežojumu ievērošanas uzraudzība.</t>
  </si>
  <si>
    <t>30.01.2021. kontroles pasākumi (tiešā saskarē), par komersantu pienākumu izpildīšanu objektos, sabiedrībai publiski pieejamās telpās, kas veicamas pulcējoties -  Zibakcija;     01.01.2021.  procesuālās darbības (ilgāk par 10 minūtēm)  6 Enž materiālos;     02., 08., 09.,  16., 22..,  30.01.2021. iedzīvotāju pārvietošanās ierobežojumu ievērošanas uzraudzība.</t>
  </si>
  <si>
    <t xml:space="preserve">05., 07., 09., 12., 13., 14., 16., 23.01.2021. kontroles pasākumi (tiešā saskarē), par komersantu pienākumu izpildīšanu objektos, sabiedrībai publiski pieejamās telpās, kas veicamas pulcējoties, kopā pārbaudītas 21 sabiedriskās iestādes, pārkāpumi nav konstatēti.  02., 05.., 07.,09.., 12.., 13., 14., 15., 22., 23.01.2021. procesuālās darbības (ilgāk par 10 minūtēm) 8 APAS procesos, 7 Enž materiāli.    15.01.2021. no ārvalstīm ieradušos personu kontrole, (QR koda pārbaude), pārbaudītas 1 personas,  konstatēti pārkāpumi - pieņemti 1 lēmumi par administratīvā soda piemērošanu. 23.01.2021. personas aizturēšana, nogādāšana, konvojēšana (tiešās saskarsmes laikā) Enž 002199.   03.01.21., 09.01.21.iedzīvotāju pārvietošanās ierobežojumu ievērošanas uzraudzība;     </t>
  </si>
  <si>
    <t xml:space="preserve">08.01.2021.. kontroles pasākumi (tiešā saskarē), par komersantu pienākumu izpildīšanu objektos, sabiedrībai publiski pieejamās telpās, kas veicamas pulcējoties, kopā pārbaudītas 5 sabiedriskās iestādes, pārkāpumi nav konstatēti. 01., 12., 19., 25., 26., 27.01.2021.  procesuālās darbības (ilgāk par 10 minūtēm) 1 APAS procesā, 7 Enž materiālos.  01., 22., 29.01.2021. iedzīvotāju pārvietošanās ierobežojumu ievērošanas uzraudzība.     </t>
  </si>
  <si>
    <t xml:space="preserve">07., 08., 14., 15., 16., 30.01.2021. kontroles pasākumi (tiešā saskarē), par komersantu pienākumu izpildīšanu objektos, sabiedrībai publiski pieejamās telpās, kas veicamas pulcējoties, kopā pārbaudītas 51 sabiedriskās iestādes, pieņemti 2 lēmumi par administratīvā soda piemērošanu.   01., 07., 08., 14., 15., 16., 17., 27., 30.01.2021.  procesuālās darbības (ilgāk par 10 minūtēm) 15 APAS procesos, 9 Enž materiālos.  02., 09., 23.01.2021. iedzīvotāju pārvietošanās ierobežojumu ievērošanas uzraudzība.   </t>
  </si>
  <si>
    <t>02, 03., 07., 08., 09., 14., 15., 16., 29., 30.01.2021.  kontroles pasākumi (tiešā saskarē), par komersantu pienākumu izpildīšanu objektos, sabiedrībai publiski pieejamās telpās, kas veicamas pulcējoties, kopā pārbaudītas 111 sabiedriskās iestādes, pieņemti 4 lēmumi par administratīvā soda piemērošanu;   02., 03., 07., 08., 09., 14., 15., 16., 17., 25., 29., 30.01.2021.   procesuālās darbības (ilgāk par 10 minūtēm) 15 APAS procesos, 15 Enž materiālos. 01.01.2021., 09.01.2021. iedzīvotāju pārvietošanās ierobežojumu ievērošanas uzraudzība.</t>
  </si>
  <si>
    <t>03., 05., 06., 09., 12.,  13.,  14., 22., 23., 28., 29.,  30., 31.01.2021.  kontroles pasākumi (tiešā saskarē), par komersantu pienākumu izpildīšanu objektos, sabiedrībai publiski pieejamās telpās, kas veicamas pulcējoties, kopā pārbaudītas 39 sabiedriskās iestādes, pārkāpumi nav konstatēti. 01., 05., 06., 12., 13., 23., 28., 29., 30.,  31.01.2021  procesuālās darbības (ilgāk par 10 minūtēm) 15 APAS procesos,  8 Enž lietās.  23., 28.01.2021.  2 personu konvojēšana (tiešās saskarsmes laikā).    14., 30.01.2021., no ārvalstīm ieradušos personu kontrole, (QR koda pārbaude), pārbaudītas 6 personas, pieņemti 4 lēmumi par administratīvā soda piemērošanu. 01., 09., 16., 29.01.2021. iedzīvotāju pārvietošanās ierobežojumu ievērošanas uzraudzība.</t>
  </si>
  <si>
    <t>14., 20., 22., 28., 30., 31.01.2021  kontroles pasākumi (tiešā saskarē), par komersantu pienākumu izpildīšanu objektos, sabiedrībai publiski pieejamās telpās, kas veicamas pulcējoties, kopā pārbaudītas 27 sabiedriskās iestādes, pārkāpumi nav konstatēti.       16.01.2021. atbalsta pasākums veselības aizsardzības iestādēm  NMPD Enž 00751. 16.., 20., 21., 28., 30., 31.01.2021.  procesuālās darbības (ilgāk par 10 minūtēm) 13 APAS procesos,  5 Enž materiālos.   09.,28.01.2021. personu konvojēšana, apsardze (tiešās saskarsmes laikā) Enž 2547; Enž.1071, 1021, 1069, 1009;  30.01.2021. no ārvalstīm ieradušos personu kontrole, (QR koda pārbaude), pārbaudītas 1 personas, pieņemts 1 lēmumi par administratīvā soda piemērošanu;         01., 02., 03., 23., 29.01.2021 iedzīvotāju pārvietošanās ierobežojumu ievērošanas uzraudzība.</t>
  </si>
  <si>
    <t>30.01.2021. kontroles pasākumi (tiešā saskarē), par komersantu pienākumu izpildīšanu objektos, sabiedrībai publiski pieejamās telpās, kas veicamas pulcējoties, zibakcija.  02., 12., 19., 25., 26., 27.01.2021 procesuālās darbības (ilgāk par 10 minūtēm) 8 Enž materiālos. 22., 30.01.2021. iedzīvotāju pārvietošanās ierobežojumu ievērošanas uzraudzība.</t>
  </si>
  <si>
    <t xml:space="preserve">02.01.2021. procesuālās darbības (ilgāk par 10 minūtēm) 5 APAS procesos, 1 EnŽ materiālā. </t>
  </si>
  <si>
    <t>27.01.2021. procesuālās darbības (ilgāk par 10 minūtēm)  3 EnŽ materiālos.</t>
  </si>
  <si>
    <t>27.01.2021. procesuālās darbības (ilgāk par 10 minūtēm)  3 EnŽ materiālos;   01., 02., 08., 15.01.2021 iedzīvotāju pārvietošanās ierobežojumu ievērošanas uzraudzība.</t>
  </si>
  <si>
    <t>16.,29.01.2021.  iedzīvotāju pārvietošanās ierobežojumu ievērošanas uzraudzība, uzsākts 1 administratīvais process. 20.,21.,27.01.2021. Kontroles pasākumi (tiešā saskarē), par komersantu pienākumu izpildīšanu objektos, sabiedrībai publiski pieejamās telpās, kas veicamas pulcējoties, kopā pārbaudītas 20. sabiedriskās iestādes,  konstatēti pārkāpumi - pieņemti 3. lēmumi par administratīvā soda piemērošanu. 27.01.2021. Personas, kurai ir noteiktā Covid-19 infekcijas slimība, kontrole klātienē, pārkāpumi nav konstatēti. 12.,13.,22.,21.,27.01.2021. Procesuālās darbības (ilgāk par 10 minūtēm), 2. APAS procesos, 5. ENŽ. 14.,24.01.2021.  Personu aizturēšana, nogādāšana, konvojēšana uz  iecirkņa ĪAV.  30.01.2021. no ārvalstīm ieradušos personu kontrole, (QR koda pārbaude), kopā pārbaudītas 8 personas, uzsākts 1 administratīvais process.</t>
  </si>
  <si>
    <t xml:space="preserve">01.,16.,23.,02.01.2021.  iedzīvotāju pārvietošanās ierobežojumu ievērošanas uzraudzība, uzsākti 5 administratīvaie procesi.03.,04.,06.,19.01.2021. Kontroles pasākumi (tiešā saskarē), par komersantu pienākumu izpildīšanu objektos, sabiedrībai publiski pieejamās telpās, kas veicamas pulcējoties, kopā pārbaudītas 13. sabiedriskās iestādes, pārkāpumi nav konstatēti  konstatēti .  03.,04.,05.,06.,12.,13.,14.01.2021. Procesuālās darbības (ilgāk par 10 minūtēm), 4. APAS procesos 12. ENŽ.  03.,04.,05.,13.,14.01.2021.  Personu aizturēšana, nogādāšana, konvojēšana uz  iecirkņa ĪAV. </t>
  </si>
  <si>
    <t xml:space="preserve">03.01.2021.  iedzīvotāju pārvietošanās ierobežojumu ievērošanas uzraudzība (VRP pavēle Nr.135).   09.,10.,12.,16.,17.,25.,31.01.2021. procesuālās darbības (ilgāk par 10 minūtēm),  18. ENŽ. </t>
  </si>
  <si>
    <t>01.,02.,22.01.2021.  iedzīvotāju pārvietošanās ierobežojumu ievērošanas uzraudzība, uzsākti 4 administratīvaie procesi. 08.,14.,18.,21.,22.01.2021.  Kontroles pasākumi (tiešā saskarē), par komersantu pienākumu izpildīšanu objektos, sabiedrībai publiski pieejamās telpās, kas veicamas pulcējoties, kopā pārbaudītas 33. sabiedriskās iestādes, pārkāpumi nav konstatēti.  15.,16.,18.,21.,22.,23.,30.01.2021. Procesuālās darbības (ilgāk par 10 minūtēm), 7. APAS procesos, 15. ENŽ.</t>
  </si>
  <si>
    <t>15.,16.,20.01.2021. Kontroles pasākumi (tiešā saskarē), par komersantu pienākumu izpildīšanu objektos, sabiedrībai publiski pieejamās telpās, kas veicamas pulcējoties, kopā pārbaudītas 7. sabiedriskās iestādes, pārkāpumi nav konstatēti. 09.,15.,20.,21.,22.01.2021.   Procesuālās darbības (ilgāk par 10 minūtēm), 3.APAS procesos , 9 ENŽ. 09.01.2021.  Personu konvojēšana uz  iecirkņa ĪAV.  15.01.2021.  (QR koda pārbaude), kopā pārbaudītas 2. personas.</t>
  </si>
  <si>
    <t>03.,04.,06.,11.,19.,20.01.2021. Kontroles pasākumi (tiešā saskarē), par komersantu pienākumu izpildīšanu objektos, sabiedrībai publiski pieejamās telpās, kas veicamas pulcējoties, kopā pārbaudītas 21. sabiedriskās iestādes, pārkāpumi nav konstatēti. 01.,03.,04.,05.,06.,11.,13.,20.,21.,30.01.2021.  Procesuālās darbības (ilgāk par 10 minūtēm), 8.APAS procesos , 22. ENŽ. 04.,05.,06.,13.,14.01.2021. Personu konvojēšana, apsardze uz  iecirkņa ĪAV.  06.01.2021.   (QR koda pārbaude), kopā pārbaudītas 2. personas,  pieņemti 1 lēmums par administratīvā soda piemērošanu. 19.01.2021. Atbalsta pasākums veselības aizsardzības iestādēm-NMPD.</t>
  </si>
  <si>
    <t>12.,14.,19.01.2021.  Procesuālās darbības (ilgāk par 10 minūtēm) -policijas kontrole, uzraudzība.</t>
  </si>
  <si>
    <t>01.,08.,15.,16.,30.01.2021.   iedzīvotāju pārvietošanās ierobežojumu ievērošanas uzraudzība, uzsākti 3 administratīvie procesi. 14., 15., 16., 20., 26., 27., 28., 29.01.2021. Personu aizturēšana, nogādāšana, konvojēšana uz  iecirkņa ĪAV. 14.01.2021. Notiesāto un apcietināto personu aizturēšana un nodošana brīvības atņemšanas soda izpildīšanai. 23.,28.01.2021. Procesuālās darbības (ilgāk par 10 minūtēm) 4 APAS procesos, 5. ENŽ.</t>
  </si>
  <si>
    <t>22.,29.01.2021.  iedzīvotāju pārvietošanās ierobežojumu ievērošanas uzraudzība, uzsākts 1 administratīvais process.  09., 10., 14., 15., 16., 17., 20., 23., 24., 25., 30.,31.01.2021. Procesuālās darbības (ilgāk par 10 minūtēm) 10. APAS procesos, 23. ENŽ. 14.01.2021. Notiesāto un apcietināto personu aizturēšana un nodošana brīvības atņemšanas soda izpildīšanai. 20.01.2021. Personu konvojēšana uz  iecirkņa ĪAV.</t>
  </si>
  <si>
    <t>01.,02.,03.,09.01.2021.   iedzīvotāju pārvietošanās ierobežojumu ievērošanas uzraudzība, uzsākts 1 administratīvais process.).25.01.2021. Procesuālās darbības (ilgāk par 10 minūtēm)  3. ENŽ.</t>
  </si>
  <si>
    <t>01.,30.01.2021.  iedzīvotāju pārvietošanās ierobežojumu ievērošanas uzraudzība, uzsākti 2 administratīvaie procesi.. 09.01.2021. Kontroles pasākumi (tiešā saskarē), par komersantu pienākumu izpildīšanu objektos, sabiedrībai publiski pieejamās telpās, kas veicamas pulcējoties, kopā pārbaudītas 4. sabiedriskās iestādes, pārkāpumi nav konstatēti. 01.,02.,17.,18.,19.,24.01.2021.  Procesuālās darbības (ilgāk par 10 minūtēm), 3. APAS procesos, 10. ENŽ. 07.,10.01.2021. Atbalsta pasākums veselības aizsardzības iestādēm-NMPD. 09.,17.,18.,19.,25.01.2021. Personu konvojēšana, apsardze uz  iecirkņa ĪAV.</t>
  </si>
  <si>
    <t>01.,09.,15.,23.,29.01.2021.  iedzīvotāju pārvietošanās ierobežojumu ievērošanas uzraudzība, uzsākti 2 administratīvaie procesi. 15.,23.,29.01.2021.  iedzīvotāju pārvietošanās ierobežojumu ievērošanas uzraudzība. 14.,15.,16.,20.,26.,27.,28.01.2021. Personu  konvojēšana uz  iecirkņa ĪAV.</t>
  </si>
  <si>
    <t>02.01.2021. Kontroles pasākumi (tiešā saskarē), par komersantu pienākumu izpildīšanu objektos, sabiedrībai publiski pieejamās telpās, kas veicamas pulcējoties, kopā pārbaudītas 1. sabiedriskās iestādes, pārkāpumi nav konstatēti. 01.,02.01.2021. Procesuālās darbības (ilgāk par 10 minūtēm),  5. ENŽ. 01.,02.01.2021. Personu  konvojēšana uz  iecirkņa ĪAV</t>
  </si>
  <si>
    <t xml:space="preserve">03.,08.,22.,30.01.2021.   iedzīvotāju pārvietošanās ierobežojumu ievērošanas uzraudzība, uzsākti 3 administratīvaie procesi. 01., 02., 04., 06., 10., 17., 18., 19., 25., 26., 27., 28.01.2021. . Procesuālās darbības (ilgāk par 10 minūtēm), 1.APAS procesos,  18. ENŽ.  06., 09., 17., 18., 19.,26.01.2021.  Personu  konvojēšana, apsardze uz  iecirkņa ĪAV.  09.01.2021. . Kontroles pasākumi (tiešā saskarē), par komersantu pienākumu izpildīšanu objektos, sabiedrībai publiski pieejamās telpās, kas veicamas pulcējoties, kopā pārbaudītas 4. sabiedriskās iestādes, pārkāpumi nav konstatēti. </t>
  </si>
  <si>
    <t>08.,09.,15.,16.,23.,29.01.2021.  iedzīvotāju pārvietošanās ierobežojumu ievērošanas uzraudzība, uzsākti 2 administratīvaie procesi. 11.,18.01.2021. Kontroles pasākumi (tiešā saskarē), par komersantu pienākumu izpildīšanu objektos, sabiedrībai publiski pieejamās telpās, kas veicamas pulcējoties, kopā pārbaudītas 11. sabiedriskās iestādes,  uzsākti 2 administratīvaie procesi. 01.,02.,04.,11.,12.,18.,20.,25.,26.,27.,28.01.2021. Procesuālās darbības (ilgāk par 10 minūtēm), 4.APAS procesos,  27. ENŽ.  01.,02.,20.,25.,26.,28.01.2021.  Personu aizturēšana, nogādāšana, konvojēšana uz  iecirkņa ĪAV.</t>
  </si>
  <si>
    <t>01.,02.,09.,22.01.2021.  iedzīvotāju pārvietošanās ierobežojumu ievērošanas uzraudzība.</t>
  </si>
  <si>
    <t>27.01.2021.  Kontroles pasākumi (tiešā saskarē), par komersantu pienākumu izpildīšanu objektos, sabiedrībai publiski pieejamās telpās, kas veicamas pulcējoties, kopā pārbaudītas 13. sabiedriskās iestādes,  uzsākts 1 administratīvais process. 27.01.2021. Personas, kurai ir noteiktā Covid-19 infekcijas slimība, kontrole klātienē, pārkāpumi nav konstatēti. 27.,28.01.2021.  Procesuālās darbības (ilgāk par 10 minūtēm),  3. ENŽ.</t>
  </si>
  <si>
    <t xml:space="preserve">Limbažu iecirkņa </t>
  </si>
  <si>
    <t>29.01.2021 kontroles pasākumi (tiešā saskarē), par komersantu pienākumu izpildīšanu objektos, sabiedrībai publiski pieejamās telpās, kas veicamas pulcējoties, pārbaudītas 4 sabiedriskās iestādes, pārkāpumi nav konstatēti.  01., 02., 08., 16., 22., 29.01.2021. iedzīvotāju pārvietošanās ierobežojumu ievērošanas uzraudzība.</t>
  </si>
  <si>
    <t>Limbažu iecirkņa Kriminālpolicijas nodaļa</t>
  </si>
  <si>
    <t>22., 26., 28.01.2021.procesuālās darbības (ilgāk par 10 minūtēm)  4 Kriminālprocesos, 01., 02., 09.01.2021.  iedzīvotāju pārvietošanās ierobežojumu ievērošanas uzraudzība.</t>
  </si>
  <si>
    <t>07., 26., 27.01.2021 procesuālās darbības (ilgāk par 10 minūtēm)  3 Kriminālprocesos,  07., 08., 22.01.2021., personas aizturēšana, nogādāšana un konvojēšana (tiešās saskarsmes laikā). 01., 16.01.2021.  iedzīvotāju pārvietošanās ierobežojumu ievērošanas uzraudzība.</t>
  </si>
  <si>
    <t>07., 11.01.2021. procesuālās darbības (ilgāk par 10 minūtēm)  2 Kriminālprocesos, 14.01.2021. personas  nogādāšana  (tiešās saskarsmes laikā), 01., 03., 09.01.2021 iedzīvotāju pārvietošanās ierobežojumu ievērošanas uzraudzība.</t>
  </si>
  <si>
    <t>04., 07., 08., 13.., 15., 20., 27.01.2021 procesuālās darbības (ilgāk par 10 minūtēm)  6 Kriminālprocesos, 14.01.2021., 15.01.2021 personas  nogādāšana  (tiešās saskarsmes laikā), 01.01.2021.  iedzīvotāju pārvietošanās ierobežojumu ievērošanas uzraudzība.</t>
  </si>
  <si>
    <t>07., 08., 11., 20.01.2021 procesuālās darbības (ilgāk par 10 minūtēm)  3 Kriminālprocesos, 01.01.2021.  iedzīvotāju pārvietošanās ierobežojumu ievērošanas uzraudzība.</t>
  </si>
  <si>
    <t>07., 08., 12. 14., 16., 22., 28., 29.01.2021 procesuālās darbības (ilgāk par 10 minūtēm)  9 Kriminālprocesos, 1 ENŽ, 07.01.2021., 08.01.2021., 22.01.2021. personas  nogādāšana  (tiešās saskarsmes laikā), 01.01.2021, 02.01.2021., 03.01.2021, 04.01.2021., 09.01.2021., 10.01.2021  iedzīvotāju pārvietošanās ierobežojumu ievērošanas uzraudzība.</t>
  </si>
  <si>
    <t xml:space="preserve">07., 08., 11., 19., 21., 22.01.2021. procesuālās darbības (ilgāk par 10 minūtēm)  7 Kriminālprocesos, 1 ENŽ, 07.01.2021., 08.01.2021., 11.01.2021., 14.01.2021. personas  nogādāšana  (tiešās saskarsmes laikā),  03.01.2021. iedzīvotāju pārvietošanās ierobežojumu ievērošanas uzraudzība. </t>
  </si>
  <si>
    <t>07., 08., 15., 18., 19., 20., 22., 25., 29.01.2021. procesuālās darbības (ilgāk par 10 minūtēm)  8 Kriminālprocesos,  09.01.2021. iedzīvotāju pārvietošanās ierobežojumu ievērošanas uzraudzība.</t>
  </si>
  <si>
    <t>04., 06. 07., 08., 18., 19., 21.., 22.., 25., 26., 28.01.2021. procesuālās darbības (ilgāk par 10 minūtēm)  9 Kriminālprocesos, 01.01.2021. iedzīvotāju pārvietošanās ierobežojumu ievērošanas uzraudzība.</t>
  </si>
  <si>
    <t>05., 27., 28.01.2021 procesuālās darbības (ilgāk par 10 minūtēm)  3 Kriminālprocesos,  02.01.2021. iedzīvotāju pārvietošanās ierobežojumu ievērošanas uzraudzība.</t>
  </si>
  <si>
    <t>07.01.2021. procesuālās darbības (ilgāk par 10 minūtēm)  1 Kriminālprocesā.</t>
  </si>
  <si>
    <t>07., 11., 15., 16., 18., 19., 20., 26., 27., 28., 29.01.2021. procesuālās darbības (ilgāk par 10 minūtēm)   9 Kriminālprocesos, 15.01.2021. personas  nogādāšana  (tiešās saskarsmes laikā).</t>
  </si>
  <si>
    <t>05. , 08., 11., 14.01.2021. procesuālās darbības (ilgāk par 10 minūtēm)   3 Kriminālprocesos,  01.01.2021., 02.01.2021, 08.01.2021., 09.01.2021. iedzīvotāju pārvietošanās ierobežojumu ievērošanas uzraudzība.</t>
  </si>
  <si>
    <t>Limbažu iecirkņa Kārtības policijas nodaļa</t>
  </si>
  <si>
    <t>30.01.2021. procesuālās darbības (ilgāk par 10 minūtēm) 1 APAS process, 1 ENŽ. Un kontroles pasākumi (tiešā saskarē), par komersantu pienākumu izpildīšanu objektos, sabiedrībai publiski pieejamās telpās, kas veicamas pulcējoties, pārbaudītas 5 sabiedriskās iestādes, pārkāpumi nav konstatēti.   01., 08.,15., 30.01.2021. iedzīvotāju pārvietošanās ierobežojumu ievērošanas uzraudzība. Pārbaudītas 9 personas.</t>
  </si>
  <si>
    <t>23.01.2021. iedzīvotāju pārvietošanās ierobežojumu ievērošanas uzraudzība. Pārbaudītas 4 personas                                                   29.01.2021. kontroles pasākumi (tiešā saskarē), par komersantu pienākumu izpildīšanu objektos, sabiedrībai publiski pieejamās telpās, kas veicamas pulcējoties, kopā pārbaudītas 10 sabiedriskās iestādes, pārkāpumi nav konstatēti.</t>
  </si>
  <si>
    <t xml:space="preserve">01., 08., 09.01.2021. iedzīvotāju pārvietošanās ierobežojumu ievērošanas uzraudzība. Pārbaudītas 14 personas.  20., 28., 29., 31.01.2021 procesuālās darbības (ilgāk par 10 minūtēm) 1 APAS process, 8 ENŽ. </t>
  </si>
  <si>
    <t xml:space="preserve">29.01.2021. kontroles pasākumi (tiešā saskarē), par komersantu pienākumu izpildīšanu objektos, sabiedrībai publiski pieejamās telpās, kas veicamas pulcējoties, kopā pārbaudītas 15 sabiedriskās iestādes, pārkāpumi nav konstatēti. 01., 03., 08., 15., 22., 29..01.2021. iedzīvotāju pārvietošanās ierobežojumu ievērošanas uzraudzība. Pārbaudītas 64 personas. 2 ENŽ. 2 APAS procesi.  13., 22.01.2021 procesuālās darbības (ilgāk par 10 minūtēm) 4 APAS procesi un  1 ENŽ. </t>
  </si>
  <si>
    <t xml:space="preserve">29.01.2021. kontroles pasākumi (tiešā saskarē), par komersantu pienākumu izpildīšanu objektos, sabiedrībai publiski pieejamās telpās, kas veicamas pulcējoties, kopā pārbaudītas 15 sabiedriskās iestādes, pārkāpumi nav konstatēti.  03., 08., 22.01.2021. iedzīvotāju pārvietošanās ierobežojumu ievērošanas uzraudzība. Pārbaudītas 33 personas. </t>
  </si>
  <si>
    <t>29.01.2021. kontroles pasākumi (tiešā saskarē), par komersantu pienākumu izpildīšanu objektos, sabiedrībai publiski pieejamās telpās, kas veicamas pulcējoties, kopā pārbaudītas 10 sabiedriskās iestādes, pārkāpumi nav konstatēti. 15., 16., 17., 19., 20., 28., 29.01.2021 procesuālās darbības (ilgāk par 10 minūtēm) 5 ENŽ un 3 kriminālprocesi.                                                                                          23.,30.01.2021. iedzīvotāju pārvietošanās ierobežojumu ievērošanas uzraudzība. Pārbaudītas 10 personas.                                        30.01.2021. no ārvalstīm ieradušos personu kontrole, (QR koda pārbaude), pārbaudītas 14 personas,   konstatēts 1 pārkāpums - pieņemti 1 lēmums par administratīvā soda piemērošanu.</t>
  </si>
  <si>
    <t>05., 28., 29., 31.01.2021 procesuālās darbības (ilgāk par 10 minūtēm) 12 ENŽ .  01., 09.01.2021. iedzīvotāju pārvietošanās ierobežojumu ievērošanas uzraudzība. Pārbaudītas 13 personas.</t>
  </si>
  <si>
    <t>01., 02., 03., 08., 24., 25., 26.01.2021 procesuālās darbības (ilgāk par 10 minūtēm) 13 ENŽ .  30.01.2021. iedzīvotāju pārvietošanās ierobežojumu ievērošanas uzraudzība. Pārbaudītas 6 personas. 1 ENŽ.</t>
  </si>
  <si>
    <t xml:space="preserve">01., 02., 03., 08., 16., 17., 19., 20., 24., 25., 26.01.2021 procesuālās darbības (ilgāk par 10 minūtēm) 17 ENŽ,  2 kriminālprocesi.  21.01.2021. no ārvalstīm ieradušos personu kontrole, (QR koda pārbaude), kopā pārbaudītas 18 personas, konstatēti 2 pārkāpumi. 30.01.2021. iedzīvotāju pārvietošanās ierobežojumu ievērošanas uzraudzība. Pārbaudītas 6 personas. 1 ENŽ.   </t>
  </si>
  <si>
    <t>01., 03., 06., 07., 09., 23., 24., 30., 31.01.2021 procesuālās darbības (ilgāk par 10 minūtēm) 20 ENŽ,   1 KP.                                                                                     03., 08., 15.01.2021. iedzīvotāju pārvietošanās ierobežojumu ievērošanas uzraudzība. Pārbaudītas 15 personas. 6 APAS.  01., 09.01., 24.01.2021. personu apsargāšana īslaicīgās aizturēšanas vietā maiņas (norīkojuma) laikā.  30., 31.01.2021. kontroles pasākumi (tiešā saskarē), par komersantu pienākumu izpildīšanu objektos, sabiedrībai publiski pieejamās telpās, kas veicamas pulcējoties, kopā pārbaudītas 26 sabiedriskās iestādes, pārkāpumi nav konstatēt.</t>
  </si>
  <si>
    <t>01., 03., 06., 07., 09., 23., 24., 30., 31.01.2021 procesuālās darbības (ilgāk par 10 minūtēm) 20 ENŽ,  1 KP.                                                                                     03., 08., 15.01.2021. iedzīvotāju pārvietošanās ierobežojumu ievērošanas uzraudzība. Pārbaudītas 15 personas. 6 APAS.   01., 09.01., 24.01.2021. personu apsargāšana īslaicīgās aizturēšanas vietā maiņas (norīkojuma) laikā.  30., 31.01.2021. kontroles pasākumi (tiešā saskarē), par komersantu pienākumu izpildīšanu objektos, sabiedrībai publiski pieejamās telpās, kas veicamas pulcējoties, kopā pārbaudītas 26 sabiedriskās iestādes, pārkāpumi nav konstatēt.  28.01.2021. no ārvalstīm ieradušos personu kontrole, (QR koda pārbaude), pārbaudītas 19 personas, konstatēti pārkāpumi - pieņemti 3 lēmumi par administratīvā soda piemērošanu.</t>
  </si>
  <si>
    <t>02., 03., 04., 10., 11., 12., 20., 22., 29.01.2021 procesuālās darbības (ilgāk par 10 minūtēm) 12 ENŽ, 6  KP.                                                                                                            16., 22., 30.01.2021. iedzīvotāju pārvietošanās ierobežojumu ievērošanas uzraudzība. Pārbaudītas 13 personas.</t>
  </si>
  <si>
    <t>02., 03., 04., 10., 12., 20., 22., 26., 27., 29.01.2021 procesuālās darbības (ilgāk par 10 minūtēm) 10 ENŽ, 5  KP.                                                             08., 15., 16., 23.01.2021. iedzīvotāju pārvietošanās ierobežojumu ievērošanas uzraudzība. Pārbaudītas 13 personas.</t>
  </si>
  <si>
    <t>26.01.2021 procesuālās darbības (ilgāk par 10 minūtēm) 5 ENŽ . 01., 02., 09., 16., 22., 29.01.2021. iedzīvotāju pārvietošanās ierobežojumu ievērošanas uzraudzība. Pārbaudītas 54 personas.  2 ENŽ.  2 APAS.                                                                               29.01.2021. kontroles pasākumi (tiešā saskarē), par komersantu pienākumu izpildīšanu objektos, sabiedrībai publiski pieejamās telpās, kas veicamas pulcējoties, kopā pārbaudītas 10 sabiedriskās iestādes, pārkāpumi nav konstatēti.</t>
  </si>
  <si>
    <t xml:space="preserve">16., 23., 30.01.2021. iedzīvotāju pārvietošanās ierobežojumu ievērošanas uzraudzība. 30.01.2021. kontroles pasākumi (tiešā saskarē), par komersantu pienākumu izpildīšanu objektos, sabiedrībai publiski pieejamās telpās, kas veicamas pulcējoties, pārbaudītas 3 sabiedriskās iestādes, pārkāpumi nav konstatēti. </t>
  </si>
  <si>
    <t>01.,02.,09.,16.,22.,30.01.2021. iedzīvotāju pārvietošanās ierobežojumu ievērošanas uzraudzība. 18.01.; 19.01.; 20.01.2021 kontroles pasākumi (tiešā saskarē), par komersantu pienākumu izpildīšanu objektos, sabiedrībai publiski pieejamās telpās, kas veicamas pulcējoties, pārbaudītas 14 sabiedriskās iestādes, pārkāpumi nav konstatēti. 16.01.;30.01.2021. no ārvalstīm ieradušos personu kontrole, (QR koda pārbaude), pārbaudītas 56 personas, pārkāpumi ir konstatēti, pieņemti 2 lēmumi par administratīvā soda piemērošanu. 18.01.; 19.01.; 20.01.; 27.01.; 29.01.2021. procesuālās darbības (ilgāk par 10 minūtēm) 15 APAS procesos, 1 Krimināllietā un 3 ENŽ.</t>
  </si>
  <si>
    <t xml:space="preserve">01.01.;02.01.;09.01.;16.,23.,30.01.2021. iedzīvotāju pārvietošanās ierobežojumu ievērošanas uzraudzība. 16.01.2021. no ārvalstīm ieradušos personu kontrole, (QR koda pārbaude), pārbaudītas 27 personas, pārkāpumi ir konstatēti, pieņemti 2 lēmumi par administratīvā soda piemērošanu. </t>
  </si>
  <si>
    <t>01.01.2021. iedzīvotāju pārvietošanās ierobežojumu ievērošanas uzraudzība.</t>
  </si>
  <si>
    <t>02.01.;09.,15.,22.,29.01.2021. iedzīvotāju pārvietošanās ierobežojumu ievērošanas uzraudzība. 07.01.; 08.01.; 11.01.; 13.01.; 14.01.; 19.01.; 22.01.; 27.01.2021. kontroles pasākumi (tiešā saskarē), par komersantu pienākumu izpildīšanu objektos, sabiedrībai publiski pieejamās telpās, kas veicamas pulcējoties, pārbaudītas 48 sabiedriskās iestādes, pārkāpumi nav konstatēti. 15.01.; 20.01.; 22.01.; 27.01.; 29.01.2021. no ārvalstīm ieradušos personu kontrole, (QR koda pārbaude), pārbaudītas 141 personas, pārkāpumi ir konstatēti, pieņemti 4 lēmumi par administratīvā soda piemērošanu. 07.01.; 11.01.; 15.01.; 19.01.; 20.01.; 22.01.; 27.01; 29.01.2021. procesuālās darbības (ilgāk par 10 minūtēm) 5 APAS procesos un 1 ENŽ.</t>
  </si>
  <si>
    <t>01., 16., 23.01.2021.iedzīvotāju pārvietošanās ierobežojumu ievērošanas uzraudzība. 18.01.; 19.01.; 20.01.; 21.01.; 27.01.; 28.01., 29.01.2021. kontroles pasākumi (tiešā saskarē), par komersantu pienākumu izpildīšanu objektos, sabiedrībai publiski pieejamās telpās, kas veicamas pulcējoties, pārbaudītas 46 sabiedriskās iestādes, pārkāpumi nav konstatēti. 18.01.; 19.01.; 20.01.; 27.01.; 28.01.; 29.01.2021.procesuālās darbības (ilgāk par 10 minūtēm) 11 APAS procesos un 3 ENŽ. 14.01.2021.personas konvojēšana (tiešās saskarsmes laikā).</t>
  </si>
  <si>
    <t>03.01.2021. iedzīvotāju pārvietošanās ierobežojumu ievērošanas uzraudzība. 13.01.2021. kontroles pasākumi (tiešā saskarē), par komersantu pienākumu izpildīšanu objektos, sabiedrībai publiski pieejamās telpās, kas veicamas pulcējoties, pārbaudītas 8 sabiedriskās iestādes, pārkāpumi nav konstatēti. 02.01.; 05.01.; 07.01.; 08.01.; 14.01.; 15.01.; 16.01.2021. procesuālās darbības (ilgāk par 10 minūtēm) 11 APAS procesos, 1 Krimināllietā un 19 ENŽ. 14.01.2021.personas konvojēšana (tiešās saskarsmes laikā).</t>
  </si>
  <si>
    <t>vacākais inspektors</t>
  </si>
  <si>
    <t>02.01.;09.,15.22.,29.01.2021. iedzīvotāju pārvietošanās ierobežojumu ievērošanas uzraudzība. 07.01.; 08.01.; 11.01.; 13.01.; 14.01.; 19.01.; 22.01.; 27.01.2021. kontroles pasākumi (tiešā saskarē), par komersantu pienākumu izpildīšanu objektos, sabiedrībai publiski pieejamās telpās, kas veicamas pulcējoties, pārbaudītas 48 sabiedriskās iestādes, pārkāpumi nav konstatēti. 15.01.; 20.01.; 22.01.; 27.01.; 29.01.2021. no ārvalstīm ieradušos personu kontrole, (QR koda pārbaude), pārbaudītas 141 personas, pārkāpumi ir konstatēti, pieņemti 6 lēmumi par administratīvā soda piemērošanu. 07.01.; 11.01.; 15.01.; 19.01.; 20.01.; 22.01.; 27.01; 29.01.2021.procesuālās darbības (ilgāk par 10 minūtēm) 6 APAS procesos un 1 ENŽ.</t>
  </si>
  <si>
    <t xml:space="preserve">01.01.;09.01.;16.01.2021.iedzīvotāju pārvietošanās ierobežojumu ievērošanas uzraudzība. 07.01.; 12.01.; 13.01.; 14.01.; 20.01.; 21.01.; 22.01.; 23.01.; 28.01.; 30.01.2021. kontroles pasākumi (tiešā saskarē), par komersantu pienākumu izpildīšanu objektos, sabiedrībai publiski pieejamās telpās, kas veicamas pulcējoties, pārbaudītas 36 sabiedriskās iestādes, pārkāpumi nav konstatēti. 04.01.; 05.01.; 06.01.; 12.01.; 13.01.; 15.01.; 16.01.; 20.01.; 21.01.; 28.01.; 31.01.2021.procesuālās darbības (ilgāk par 10 minūtēm) 23 APAS procesos un 17 ENŽ. </t>
  </si>
  <si>
    <t xml:space="preserve">01.01.;09.01.;16.01.2021. iedzīvotāju pārvietošanās ierobežojumu ievērošanas uzraudzība. 07.01.; 12.01.; 13.01.; 14.01.; 20.01.; 22.01.; 23.01.; 28.01.; 30.01.2021. kontroles pasākumi (tiešā saskarē), par komersantu pienākumu izpildīšanu objektos, sabiedrībai publiski pieejamās telpās, kas veicamas pulcējoties, pārbaudītas 34 sabiedriskās iestādes, pārkāpumi nav konstatēti. 05.01.; 06.01.; 07.01.; 12.01.; 13.01.; 14.01.; 16.01.; 20.01.; 22.01.; 23.01.; 28.01.; 31.01.2021.procesuālās darbības (ilgāk par 10 minūtēm) 31 APAS procesos un 19 ENŽ. </t>
  </si>
  <si>
    <t xml:space="preserve">02.01.;08.01.;15.01.;22.01.;29.01.2021.iedzīvotāju pārvietošanās ierobežojumu ievērošanas uzraudzība. 13.01.;29.01.2021. kontroles pasākumi (tiešā saskarē), par komersantu pienākumu izpildīšanu objektos, sabiedrībai publiski pieejamās telpās, kas veicamas pulcējoties, pārbaudītas 11 sabiedriskās iestādes, pārkāpumi nav konstatēti. 28.01.2021.procesuālās darbības (ilgāk par 10 minūtēm)  1 ENŽ. </t>
  </si>
  <si>
    <t>03.01.2021.iedzīvotāju pārvietošanās ierobežojumu ievērošanas uzraudzība.13.01.;21.01.2021. kontroles pasākumi (tiešā saskarē), par komersantu pienākumu izpildīšanu objektos, sabiedrībai publiski pieejamās telpās, kas veicamas pulcējoties, pārbaudītas 18 sabiedriskās iestādes, pārkāpumi nav konstatēti. 01.01.; 06.01.; 07.01.; 08.01.; 14.01.; 15.01.; 16.01.; 21.01.; 22.01.; 24.01.; 29.01.2021. procesuālās darbības (ilgāk par 10 minūtēm) 18 APAS procesos un 12 ENŽ.  14.01.2021.personas konvojēšana (tiešās saskarsmes laikā).</t>
  </si>
  <si>
    <t>01.01.;03.01.;15., 23.01.2021. iedzīvotāju pārvietošanās ierobežojumu ievērošanas uzraudzība. 07.01.; 15.01.; 19.01.; 23.01.; 30.01.2021.kontroles pasākumi (tiešā saskarē), par komersantu pienākumu izpildīšanu objektos, sabiedrībai publiski pieejamās telpās, kas veicamas pulcējoties, pārbaudītas 24 sabiedriskās iestādes, pārkāpumi nav konstatēti. 19.01.2021. no ārvalstīm ieradušos personu kontrole, (QR koda pārbaude), pārbaudītas 29 personas, pārkāpumi ir konstatēti, pieņemti 1 lēmumi par administratīvā soda piemērošanu. 01.01.; 04.01.; 06.01.; 07.01.; 08.01.; 09.01.; 10.01.; 14.01.; 15.01.; 16.01.; 19.01.; 22.01.; 23.01.; 26.01.; 30.01.; 31.01.2021. procesuālās darbības (ilgāk par 10 minūtēm) 44 APAS procesos un  19 ENŽ. 01.01.2021. personu nogādāšana uz VP VRP Limbažu iecirkni.</t>
  </si>
  <si>
    <t>03.01.;15.01.;23.01.2021. iedzīvotāju pārvietošanās ierobežojumu ievērošanas uzraudzība. 07.01.; 15.01.; 19.01.; 23.01.; 30.01. kontroles pasākumi (tiešā saskarē), par komersantu pienākumu izpildīšanu objektos, sabiedrībai publiski pieejamās telpās, kas veicamas pulcējoties, pārbaudītas 24 sabiedriskās iestādes, pārkāpumi nav konstatēti.19.01.;28.01.2021. no ārvalstīm ieradušos personu kontrole, (QR koda pārbaude), pārbaudītas 54 personas, pārkāpumi ir konstatēti, pieņemti 3 lēmumi par administratīvā soda piemērošanu. 06.01.; 07.01.; 08.01.; 09.01.; 10.01.; 14.01.; 15.01.; 16.01.; 19.01.; 22.01.; 23.01.; 25.01.; 26.01.; 28.01.; 30.01.; 31.01.2021. procesuālās darbības (ilgāk par 10 minūtēm) 53 APAS procesos un  18 ENŽ.</t>
  </si>
  <si>
    <t xml:space="preserve"> 02.01.; 03.01.;04.01.;05.01.; 10.01.;11.01.;12.01.;13.01.; 18.01.;19.01.; 20.01.2021.kontroles pasākumi (tiešā saskarē), par komersantu pienākumu izpildīšanu objektos, sabiedrībai publiski pieejamās telpās, kas veicamas pulcējoties, pārbaudītas 52 sabiedriskās iestādes, pārkāpumi nav konstatēti. 02.01.; 03.01.; 04.01.; 05.01.; 06.01.; 11.01.; 12.01.; 13.01.; 18.01.; 19.01.; 20.01.; 21.01.; 27.01.; 28.01.; 29.01.2021. procesuālās darbības (ilgāk par 10 minūtēm) 24 APAS procesos, 1 Krimināllietā un 10 ENŽ.</t>
  </si>
  <si>
    <t xml:space="preserve"> 02.01.; 03.01.;04.01.;05.01.; 10.01.;11.01.; 12.01.; 13.01.; 18.01.; 19.01.; 20.01.; 21.01.; 27.01.; 28.01.; 29.01.2021. kontroles pasākumi (tiešā saskarē), par komersantu pienākumu izpildīšanu objektos, sabiedrībai publiski pieejamās telpās, kas veicamas pulcējoties, pārbaudītas 82 sabiedriskās iestādes, pārkāpumi nav konstatēti. 02.01.;03.01..;05.01.;10.01.;11.01.;12.01.;18.01.;19.01.;20.01.;21.01.;27.01.;28.01.;29.01.2021. procesuālās darbības (ilgāk par 10 minūtēm) 18 APAS procesos un 8 ENŽ.</t>
  </si>
  <si>
    <t>23.,29.01.2021. iedzīvotāju pārvietošanās ierobežojumu ievērošanas uzraudzība. 01.01.; 08.01.; 09.01.; 10.01.; 12.01.; 16.01.; 17.01.; 18.01.; 19.01.;24.01.; 25.01.; 26.01.; 27.01.2021 .kontroles pasākumi (tiešā saskarē), par komersantu pienākumu izpildīšanu objektos, sabiedrībai publiski pieejamās telpās, kas veicamas pulcējoties, pārbaudītas 52 sabiedriskās iestādes, pārkāpumi nav konstatēti. 09.01.; 10.01.; 11.01.; 19.01.; 20.01.; 23.01.; 25.01.; 27.01.; 28.01.2021. no ārvalstīm ieradušos personu kontrole, (QR koda pārbaude), pārbaudītas 89 personas, pārkāpumi ir konstatēti, pieņemti 16 lēmumi par administratīvā soda piemērošanu. 01.01.; 08.01.; 09.01.; 10.01.; 12.01.; 16.01.; 17.01.; 18.01.; 19.01.; 24.01.; 25.01.; 26.01.; 27.01.2021. procesuālās darbības (ilgāk par 10 minūtēm) 44 APAS procesos un 6 ENŽ.</t>
  </si>
  <si>
    <t>23.,30.01.2021.iedzīvotāju pārvietošanās ierobežojumu ievērošanas uzraudzība. 01.01.; 08.01.; 09.01.; 10.01.; 12.01.; 16.01.;17.01.;18.01.; 19.01.;24.01.;25.01.; 26.01.; 27.01.; 30.01.2021.kontroles pasākumi (tiešā saskarē), par komersantu pienākumu izpildīšanu objektos, sabiedrībai publiski pieejamās telpās, kas veicamas pulcējoties, pārbaudītas 57 sabiedriskās iestādes, pārkāpumi nav konstatēti. 09.01.; 10.01.; 12.01.; 19.01.; 20.01.; 21.01.; 23.01.; 25.01.; 27.01.2021. no ārvalstīm ieradušos personu kontrole, (QR koda pārbaude), pārbaudītas 91 personas, pārkāpumi ir konstatēti, pieņemti 20 lēmumi par administratīvā soda piemērošanu. 01.01.; 08.01.; 09.01.; 10.01.; 11.01.; 16.01.; 17.01.; 18.01.; 19.01.; 21.01.; 23.01.; 24.01.; 25.01.; 26.01.; 27.01.; 30.01.2021. procesuālās darbības (ilgāk par 10 minūtēm) 63 APAS procesos un 7 ENŽ.</t>
  </si>
  <si>
    <t>01.01.; 02.01.2021. iedzīvotāju pārvietošanās ierobežojumu ievērošanas uzraudzība.</t>
  </si>
  <si>
    <t>Alūksnes iecirkņa Kriminālpolicijas nodaļa</t>
  </si>
  <si>
    <t>01.,03.,09.,15.,30.2021. iedzīvotāju pārvietošanās ierobežojumu ievērošanas uzraudzība. Uzsāktas 1 administratīvais process. Pārbaudītas 32 personas.</t>
  </si>
  <si>
    <t>01.,02.01.2021. iedzīvotāju pārvietošanās ierobežojumu ievērošanas uzraudzība. Uzsākti 4 administratīvie procesi ceļu satiksmē. Pārbaudītas 12 personas.</t>
  </si>
  <si>
    <t>13.,13.,14.,14.,15.01.2021. procesuālās darbības, (ilgāk par 10 minūtēm) 2 kriminālprocesos.</t>
  </si>
  <si>
    <t>03.,06.,13.,13.,27.,28.01.2021. procesuālās darbības (ilgāk par 10 minūtēm) 4 kriminālprocesi. 1 ENŽ.  01.,09.01.2021. Iedzīvotāju pārvietošanās ierobežojumu ievērošanas uzraudzība, uzsākti 5 administratīvie procesi.</t>
  </si>
  <si>
    <t>21,29,29,30.01.2021. procesuālās darbības, (ilgāk par 10 minūtēm) 4 kriminālprocesos.</t>
  </si>
  <si>
    <t>04.,06.,07.,11.,13.01.2021. procesuālās darbības (ilgāk par 10 minūtēm) 5 kriminālprocesi.  02.01.2021. Iedzīvotāju pārvietošanās ierobežojumu ievērošanas uzraudzība, pārkāpumi netika konstatēti.</t>
  </si>
  <si>
    <t>08.,09.,10.01.2021. procesuālās darbības (ilgāk par 10 minūtēm) 2 Kriminālprocesos, 1 ENŽ.</t>
  </si>
  <si>
    <t>05.,20.,21.,26.,27.01.2021. procesuālās darbības (ilgāk par 10 minūtēm) 5 kriminālprocesi.  03.01.2021. Iedzīvotāju pārvietošanās ierobežojumu ievērošanas uzraudzība, uzsākts 1 administratīvais process. Pārbaudītas 7 personas.</t>
  </si>
  <si>
    <t xml:space="preserve"> 06.01.2021. procesuālās darbības (ilgāk par 10 minūtēm) 1 ENŽ. 01.,08.,.01.2021. Iedzīvotāju pārvietošanās ierobežojumu ievērošanas uzraudzība., uzsākts 1 administratīvais process. Pārbaudītas 11 personas.</t>
  </si>
  <si>
    <t>07.,08.,12.,13.,14.,21.,28.,30.01.2021. procesuālās darbības (ilgāk par 10 minūtēm) 1 ENŽ. 04.01.2021. notiesāto un apcietināto personu, nodošanu un pārņemšanu turpmākai brīvības atņemšanas soda vai apcietinājuma izpildīšanai. Meklēšanas lieta - personai apcietinājums. 01.,02.,03.,16., 23.01.2021. Iedzīvotāju pārvietošanās ierobežojumu ievērošanas uzraudzība. Uzsākti 2 administratīvie procesi.</t>
  </si>
  <si>
    <t>03.01.2021. procesuālās darbības (ilgāk par 10 minūtēm) 1 ENŽ. 04.01.2021. notiesāto un apcietināto personu, nodošanu un pārņemšanu turpmākai brīvības atņemšanas soda vai apcietinājuma izpildīšanai. Meklēšanas lieta - personai apcietinājums. 01.,09.,15.,16.01.2021. Iedzīvotāju pārvietošanās ierobežojumu ievērošanas uzraudzība. Uzsākts 1 administratīvais process, pārbaudītas 11 personas.</t>
  </si>
  <si>
    <t>Alūksnes iecirkņa Kārtības policijas nodaļa</t>
  </si>
  <si>
    <t>01.,02.,03.,08.,16.,22.01.2021. iedzīvotāju pārvietošanās ierobežojumu ievērošanas uzraudzība. Pieņemti 8 lēmumi par administratīvā soda piemērošanu.</t>
  </si>
  <si>
    <t>01.,02.,16.,01.2021. iedzīvotāju pārvietošanās ierobežojumu ievērošanas uzraudzība. Pieņemti 3 lēmumi par administratīvā soda piemērošanu.</t>
  </si>
  <si>
    <t>09.,12.,13.,15.,19.,26.01..2021. procesuālās darbības, pakalpojuma sniegšana (ilgāk par 10 minūtēm) 5 APAS procesos, 2 ENŽ.  01., 15.01.2021. iedzīvotāju pārvietošanās ierobežojumu ievērošanas uzraudzība. Pieņemts viens lēmums par administratīvā soda piemērošanu.</t>
  </si>
  <si>
    <t>21.,22.,29.,30..01..2021. procesuālās darbības, pakalpojuma sniegšana (ilgāk par 10 minūtēm) 6 APAS procesos, 3 ENŽ. 01.,02.,01.2021. iedzīvotāju pārvietošanās ierobežojumu ievērošanas uzraudzība. Pieņemti 6 lēmumi par administratīvā soda piemērošanu.</t>
  </si>
  <si>
    <t>27.,29.01.2021. sabiedrībai publiski pieejamo telpu, izklaides vietu, ēdināšanas iestāžu, veikalu kontrole, pārbaudītas 19 sabiedriskās iestādes. pārkapumi netika konstatēti. 02.,07.,29.01..2021. procesuālās darbības, pakalpojuma sniegšana (ilgāk par 10 minūtēm) 1 APAS procesos, 2 ENŽ. 27.01.2021. no ārvalstīm ieradušos personu kontrole, (QR koda pārbaude), pārbaudītas 1 persona, pārkāpumi nav konstatēti. 03., 08., 15., 29.01.2021. iedzīvotāju pārvietošanās ierobežojumu ievērošanas uzraudzība.Pieņemti 1 lēmums par administratīvā soda piemērošanu.</t>
  </si>
  <si>
    <t>27.01.2021. sabiedrībai publiski pieejamo telpu, izklaides vietu, ēdināšanas iestāžu, veikalu kontrole, pārbaudītas 9. sabiedriskās iestādes, pārkāpumi nav konstatēti. 03.,08.,09.,16.,22.01.2021. iedzīvotāju pārvietošanās ierobežojumu ievērošanas uzraudzība. Pieņemts  lēmums par administratīvā soda piemērošanu.</t>
  </si>
  <si>
    <t>05.,06.,14.,27.01.2021. pašizolācijas kontroles pasākumu ievērošana klātienē 47 personas (tiešā saskarē),konstatēti pārkāpumi, pieņemti 2 lēmumi par administratīvā soda piemērošanu. 20.01.2021. procesuālās darbības, pakalpojuma sniegšana (ilgāk par 10 minūtēm) 3 APAS procesos. 01.,02.,09.,15.,23.,29.01.2021. iedzīvotāju pārvietošanās ierobežojumu ievērošanas uzraudzība. Pieņemti 9 lēmumi par administratīvā soda piemērošanu.</t>
  </si>
  <si>
    <t>05.,06.,14.,27.,29..01.2021. pašizolācijas kontroles pasākumu ievērošana klātienē 47 personas (tiešā saskarē),konstatēti pārkāpumi, pieņemti 2 lēmumi par administratīvā soda piemērošanu. 27.01..2021. procesuālās darbības, pakalpojuma sniegšana (ilgāk par 10 minūtēm)  1 ENŽ.  01.,16.,22.,30.01.2021. iedzīvotāju pārvietošanās ierobežojumu ievērošanas uzraudzība. Pieņemti 8 lēmumi par administratīvā soda piemērošanu, 1 kriminālprocess.</t>
  </si>
  <si>
    <t>04.,13.,27.01.2021. sabiedrībai publiski pieejamo telpu, izklaides vietu, ēdināšanas iestāžu, veikalu kontrole, pārbaudītas 36 sabiedriskās iestādes,   konstatēti pārkāpumi, pieņemts 1 lēmums par administratīvā soda piemērošanu. 04.,13.01.2021. pašizolācijas kontroles pasākumu ievērošana klātienē 6 personas (tiešā saskarē), pārkāpumi nav konstatēti.   04.,08.,13.,22., 29.,31.01.2021. procesuālās darbības, pakalpojuma sniegšana (ilgāk par 10 minūtēm) 2 APAS procesos, 6 ENŽ. 15.01.2021. atbalsta pasākums veselības aizsardzības NMPD, ārstniecības iestādēm kontrolē (tiešā saskarē), kura iespejami inficēta ar Covid-19 ENŽ 1410. 27.01.2021. no ārvalstīm ieradušos personu kontrole, (QR koda pārbaude), pārbaudītas 1 persona, pārkāpumi nav konstatēti. 01.,02.,22.,29.01.2021. iedzīvotāju pārvietošanās ierobežojumu ievērošanas uzraudzība.</t>
  </si>
  <si>
    <t>27.,30.01.2021. sabiedrībai publiski pieejamo telpu, izklaides vietu, ēdināšanas iestāžu, veikalu kontrole, pārbaudītas 15. sabiedriskās iestādes, pārkāpumi nav konstatēti. 23.01.2021. pašizolācijas kontroles pasākumu ievērošana klātienē 5 personas (tiešā saskarē), pārkāpumi nav konstatēti. 25.,27.,28.01..2021. procesuālās darbības, pakalpojuma sniegšana (ilgāk par 10 minūtēm) 5 ENŽ.  02.01.2021. iedzīvotāju pārvietošanās ierobežojumu ievērošanas uzraudzība.</t>
  </si>
  <si>
    <t>07.,30.,01.2021. sabiedrībai publiski pieejamo telpu, izklaides vietu, ēdināšanas iestāžu, veikalu kontrole, pārbaudītas 15 sabiedriskās iestādes. pārkapumi netika konstatēti. 23.01.2021. pašizolācijas kontroles pasākumu ievērošana klātienē 5 personas (tiešā saskarē), pārkāpumi nav konstatēti. 02.,06.,07.,14.,31.01..2021. procesuālās darbības, pakalpojuma sniegšana (ilgāk par 10 minūtēm) 1 APAS procesos, 4 ENŽ.  03.,15.,23.01.2021. iedzīvotāju pārvietošanās ierobežojumu ievērošanas uzraudzība.Pieņemti 1 lēmums par administratīvā soda piemērošanu.</t>
  </si>
  <si>
    <t>16.,01.2021. sabiedrībai publiski pieejamo telpu, izklaides vietu, ēdināšanas iestāžu, veikalu kontrole, pārbaudītas 2 sabiedriskās iestādes. pārkapumi netika konstatēti. 01.,02.,03.,08.,10.,11.,16.,17.,25.,27.,30.,01..2021. procesuālās darbības, pakalpojuma sniegšana (ilgāk par 10 minūtēm) 13 APAS procesos, 6 ENŽ., 1 kriminālprocess. 01.,08.,09.,23.,30.,01.2021. iedzīvotāju pārvietošanās ierobežojumu ievērošanas uzraudzība.Pieņemti 5 lēmumi par administratīvā soda piemērošanu.</t>
  </si>
  <si>
    <t>27.01.2021. sabiedrībai publiski pieejamo telpu, izklaides vietu, ēdināšanas iestāžu, veikalu kontrole, pārbaudīta 1 sabiedriskā vieta, pārkāpumi nav konstatēti. 02.,03.,05.,10.,11.,27.01..2021. procesuālās darbības, pakalpojuma sniegšana (ilgāk par 10 minūtēm) 5 APAS procesos, 5 ENŽ.  01.,30.01.2021. iedzīvotāju pārvietošanās ierobežojumu ievērošanas uzraudzība. Pieņemti divi lēmumi par administratīvā soda piemērošanu.</t>
  </si>
  <si>
    <t>01.,02.,01.2021. iedzīvotāju pārvietošanās ierobežojumu ievērošanas uzraudzība.Pieņemti 13 lēmumi par administratīvā soda piemērošanu.</t>
  </si>
  <si>
    <t>Kārtības policijas biroja Patruļpolicijas nodaļas patruļdienesta rota</t>
  </si>
  <si>
    <t>01.,02.,03.,08.,09.,10.,11.01.2021. procesuālās darbības, pakalpojuma sniegšana (ilgāk par 10 minūtēm) 9 APAS procesos, ENŽ 4.   01.,09.01.2021. iedzīvotāju pārvietošanās ierobežojumu ievērošanas uzraudzība. Pieņemti 3 lēmumi par administratīvā soda piemērošanu.</t>
  </si>
  <si>
    <t xml:space="preserve">inspektors </t>
  </si>
  <si>
    <t>01.,02.,09.,23.,31.01.2021. iedzīvotāju pārvietošanās ierobežojumu ievērošanas uzraudzība. APAS 2 pārbaudītas 7 personas.</t>
  </si>
  <si>
    <t>04.,13.01.2021. sabiedrībai publiski pieejamo telpu, izklaides vietu, ēdināšanas iestāžu, veikalu kontrole, pārbaudīti 20 veikali, pārkapumi netika konstatēti.  04.,13.01.2021- reaģēšana uz izsaukumiem par karantīnas vai pašizolācijas pārkāpumiem 1 APAS.  04.01.2021- pašizolācijas kontroles pasākumu ievērošanu klātienē, pārbaudītas 2 personas. 04.01.2021- personu aizturēšanu, nogādāšanu vai konvajēšanu 1 APAS. 14.01.2021- Atbalsta pasākums veselības aizsardzības iestādēm 1 ENŽ. 02.,04.,05.,12.,13.,21.,22.,28.,29.,30.01.2021. procesuālās darbības, pakalpojuma sniegšana (ilgāk par 10 minūtēm) 19 APAS procesos, uzsākts 1 kriminālprocess, ENŽ 3.  09.01.2021 par reaģēšanu uz izsaukumiem par karantīnas vai pašizolācijas pārkāpumiem -1 .  01.,08.,29.01.2021. iedzīvotāju pārvietošanās ierobežojumu ievērošanas uzraudzība. Pieņemti 4 lēmumi par administratīvā soda piemērošanu, pārbaudītas 20 personas.</t>
  </si>
  <si>
    <t>02.,05.,10.,11.,18., 19.,30.01..2021. procesuālās darbības, pakalpojuma sniegšana (ilgāk par 10 minūtēm), 8 APAS procesos, ENŽ 3.   01.,03.,08.,15.,16.,22.01.2021. iedzīvotāju pārvietošanās ierobežojumu ievērošanas uzraudzība. Pieņemti 3 lēmumi par administratīvā soda piemērošanu, pārbaudītas 27 personas.</t>
  </si>
  <si>
    <t>07.01.2021. sabiedrībai publiski pieejamo telpu, izklaides vietu, ēdināšanas iestāžu, veikalu kontrole, pārbaudītas 9 sabiedriskās iestādes. Pārkapumi netika konstatēti. 06.,07.,22.,23.,30.01..2021. procesuālās darbības, pakalpojuma sniegšana (ilgāk par 10 minūtēm) 13 APAS procesos, 2 ENŽ. 07.,30.01.2021.   01.,02.,03.,10.01.2021. iedzīvotāju pārvietošanās ierobežojumu ievērošanas uzraudzība. Pieņemti 4 lēmumi par administratīvā soda piemērošanu, pārbaudītas 12 personas.</t>
  </si>
  <si>
    <t>07.,14.,15.,22.,23.01..2021. procesuālās darbības, pakalpojuma sniegšana (ilgāk par 10 minūtēm) 26 APAS procesos.   01.,03.,15.,23.,30.01.2021. iedzīvotāju pārvietošanās ierobežojumu ievērošanas uzraudzība. Pieņemti 3 lēmumi par administratīvā soda piemērošanu, pārbaudītas 39 personas.</t>
  </si>
  <si>
    <t>20.01.2021. personu, kurām ir noteiktā Covid-19 infekcijas slimība kontrole 1 ENŽ. 03., 06., 07., 12., 13., 14., 15., 20., 21., 22., 23., 29.,3 0.,31.01.2021. procesuālās darbības, pakalpojuma sniegšana (ilgāk par 10 minūtēm) 35 APAS procesos, 4 ENŽ.   01., 02., 03., 08., 09., 16., 29.01.2021. iedzīvotāju pārvietošanās ierobežojumu ievērošanas uzraudzība. Pieņemti 15 lēmumi par administratīvā soda piemērošanu.</t>
  </si>
  <si>
    <t>06.01.2021. no ārvalstīm ieradušos personu kontrole, (QR koda pārbaude), pārbaudītas 2 personas, pārkāpumi nav konstatēti.   06.01.2021. procesuālās darbības, pakalpojuma sniegšana (ilgāk par 10 minūtēm) 7 APAS procesos.   01.,02.,03.,08.,09.,22.,23.,29.01.2021. iedzīvotāju pārvietošanās ierobežojumu ievērošanas uzraudzība, pieņemti 32 lēmumi par administratīvā soda piemērošanu, pārbaudītas 85 personas.</t>
  </si>
  <si>
    <t>03.,08.,16.,22.01.2021. iedzīvotāju pārvietošanās ierobežojumu ievērošanas uzraudzība. ENŽ -1, pārbaudītas 25 personas.</t>
  </si>
  <si>
    <t>26.01.2021. procesuālās darbības, pakalpojuma sniegšana (ilgāk par 10 minūtēm) 2 APAS procesos, 1 ENŽ.  08.,17.01.2021. iedzīvotāju pārvietošanās ierobežojumu ievērošanas uzraudzība. Pieņemti 2 lēmumi par administratīvā soda piemērošanu.</t>
  </si>
  <si>
    <t>01.,02.,03.,09.,29.01.2021. iedzīvotāju pārvietošanās ierobežojumu ievērošanas uzraudzība. APAS 6, pārbaudītas 45 personas.</t>
  </si>
  <si>
    <t>09.01.2021. sabiedrībai publiski pieejamo telpu, izklaides vietu, ēdināšanas iestāžu, veikalu kontrole, pārkapumi netika konstatēti.  09.,13.,19.,21.,26.,27.,29.01..2021. procesuālās darbības, pakalpojuma sniegšana (ilgāk par 10 minūtēm) 19 APAS procesos, uzsākts 1 kriminālprocess, ENŽ 3.  09.01.2021 par reaģēšanu uz izsaukumiem par karantīnas vai pašizolācijas pārkāpumiem -1 .  15.,30.01.2021. iedzīvotāju pārvietošanās ierobežojumu ievērošanas uzraudzība. Pieņemti 2 lēmumi par administratīvā soda piemērošanu, pārbaudītas 11 personas.</t>
  </si>
  <si>
    <t>01.,02.,03.,08.,09.,10., 11.,16.,17.,01.2021. sabiedrībai publiski pieejamo telpu, izklaides vietu, ēdināšanas iestāžu, veikalu kontrole, pārkapumi netika konstatēti. 09.01.2021. personu, kurām ir noteiktā Covid-19 infekcijas slimība kontrole, 1 persona. 26.01.2021. no ārvalstīm ieradušos personu kontrole, (QR koda pārbaude), pārbaudītas 6 personas, pārkāpumi nav konstatēti. 02., 03., 08., 09., 10., 11., 16., 17., 26.01.2021. procesuālās darbības, pakalpojuma sniegšana (ilgāk par 10 minūtēm) 36 APAS procesos.   09.,22.,23.,29.01.2021. iedzīvotāju pārvietošanās ierobežojumu ievērošanas uzraudzība, pieņemti 9 lēmumi par administratīvā soda piemērošanu, pārbaudītas 45 personas.</t>
  </si>
  <si>
    <t>02.,30.01.2021. iedzīvotāju pārvietošanās ierobežojumu ievērošanas uzraudzība. Pārbaudītas 8 personas.</t>
  </si>
  <si>
    <t>Cēsu iecirknis</t>
  </si>
  <si>
    <t xml:space="preserve"> 01.01.,08.01.,15.01.,22.01.,29.01.21.  Iedzīvotāju pārvietošanās ierobežojumu ievērošanas uzraudzība  (VRP pavēles), sabiedrībai publiski pieejamo telpu, izklaides vietu, ēdināšanas iestāžu, veikalu kontrole, pārbaudītas 25 sabiedriskās iestādes, pārkāpumi nav konstatēti.                                          16.01.,23.01.21. procesuālās darbības (ilgāk par 10 minūtēm) 2 krimināllietās                                        </t>
  </si>
  <si>
    <t>Cēsu iecirkņa Kriminālpolicijas nodaļa</t>
  </si>
  <si>
    <t>20.01.2021, 21.01.2021. procesuālās darbības 2 kriminālprocesos.</t>
  </si>
  <si>
    <t xml:space="preserve"> 01.01.2021. Iedzīvotāju pārvietošanās ierobežojumu ievērošanas uzraudzība. kriminālprocesos  01.01.2021,05.01.2021, 06.01.2021, 10.01.2021, 11.01.2021,12.01.2021, 18.01.2021, 20.01.2021, 21.01.2021, 22.01.2021,23.01.2021, 24.01.2021, 25.01.2021. procesuālās darbības 16 kriminālprocesos .</t>
  </si>
  <si>
    <t>18.01.2021, 21.01.2021, 27.01.2021, 28.01.2021. procesuālās darbības 4 kriminālprocesos.</t>
  </si>
  <si>
    <t>01.01.2021. Iedzīvotāju pārvietošanās ierobežojumu ievērošanas uzraudzība. 01.01.2021, 06.01.2021, 20.01.2021, 26.01.2021, 22.01.2021,25.01.2021. procesuālās darbības 9 kriminālprocesos.</t>
  </si>
  <si>
    <t>01.01.2021, 08.01.2021, 15.01.2021. Iedzīvotāju pārvietošanās ierobežojumu ievērošanas uzraudzība.  01.01.2021, 02.01.2021, 04.01.2021, 05.01.2021, 06.01.2021, 08.01.2021, 15.01.2021, 12.01.2021, 11.01.2021, 28.01.2021, 27.01.2021, 26.01.2021, 25.01.2021, 24.01.2021. procesuālās darbības 21 kriminālprocesos.</t>
  </si>
  <si>
    <t>09.01.2021. Iedzīvotāju pārvietošanās ierobežojumu ievērošanas uzraudzība. 23.01.2021, 21.01.2021, 20.01.2021, 02.01.2021, 07.01.2021, 08.01.2021, 09.01.2021,14.01.2021, 12.01.2021, 11.01.2021, 26.01.2021, 28.01.2021, 29.01.2021. procesuālās darbības 15 kriminālprocesos.</t>
  </si>
  <si>
    <t>15.01.2021. Iedzīvotāju pārvietošanās ierobežojumu ievērošanas uzraudzība. 15.01.2021, 13.01.2021, 12.01.2021, 18.01.2021, 20.01.2021, 21.01.2021. procesuālās darbības 6 kriminālprocesos.</t>
  </si>
  <si>
    <t>01.,03.,08.,22.01.2021.  Iedzīvotāju pārvietošanās ierobežojumu ievērošanas uzraudzība, 27.01.2021, 18.01.2021. procesuālās darbības vairākos kriminālprocesos. 18.01.2021. meklēšanā esošas personas aizturēšana.</t>
  </si>
  <si>
    <t>11.01.2021, 12.01.2021, 13.01.2021, 21.01.2021, 22.01.2021.  procesuālās darbības 7 kriminālprocesos.</t>
  </si>
  <si>
    <t>29.01.2021, 16.01.2021. Iedzīvotāju pārvietošanās ierobežojumu ievērošanas uzraudzība. 27.01.2021, 18.01.2021. procesuālās darbības 2 kriminālprocesos.</t>
  </si>
  <si>
    <t>01.,02.,16.01.2021. Iedzīvotāju pārvietošanās ierobežojumu ievērošanas uzraudzība. 01.01.2021, 02.01.2021, 04.01.2021, 05.01.2021, 07.01.2021, 08.01.2021, 12.01.2021, 14.01.2021, 15.01.2021, 21.01.2021, 23.01.2021, 25.01.2021, 26.01.2021, 28.01.2021. procesuālās darbības 14 kriminālprocesos.</t>
  </si>
  <si>
    <t>08.01.2021, 13.01.2021, 25.01.2021. procesuālās darbības 5 kriminālprocesos.</t>
  </si>
  <si>
    <t>01., 16., 23.01.2021. Iedzīvotāju pārvietošanās ierobežojumu ievērošanas uzraudzība. 18.01.2021, 20.01.2021, 21.01.2021, 01.01.2021, 04.01.2021, 05.01.2021, 06.01.2021, 07.01.2021, 08.01.2021, 11.01.2021, 14.01.2021, 16.01.2021. procesuālās darbības 16 kriminālprocesos.</t>
  </si>
  <si>
    <t>2020.gada decembra mēnesī neieskaitītās un neapmaksātās darba stundas, pamatojoties uz G.Gaiļa dienesta ziņojumu</t>
  </si>
  <si>
    <t xml:space="preserve"> 03.01.2021, 08.01.2021. Iedzīvotāju pārvietošanās ierobežojumu ievērošanas uzraudzība. 19.01.2021, 20.01.2021, 22.01.2021, 11.01.2021, 13.01.2021, 14.01.2021, 03.01.2021, 08.01.2021, 29.01.2021. procesuālās darbības 16 kriminālprocesos.</t>
  </si>
  <si>
    <t>01.01.,02.01.21. Iedzīvotāju pārvietošanās ierobežojumu ievērošanas uzraudzība  (VRP pavēles).                                                             23.01.21.  sabiedrībai publiski pieejamo telpu, izklaides vietu, ēdināšanas iestāžu, veikalu kontrole, pārbaudītas 3 sabiedriskās iestādes, pārkāpumi nav konstatēti.                                         01.01., 05.01., 08.01.,20.01., 27.01., 29.01.21.procesuālās darbības (ilgāk par 10 minūtēm) 3 ENŽ , 2 APAS procesos.      3 kriminālprocesos.</t>
  </si>
  <si>
    <t>01.01.2021, 15.01.2021, 30.01.2021. Iedzīvotāju pārvietošanās ierobežojumu ievērošanas uzraudzība.  04.01.2021, 06.01.2021, 14.01.2021, 18.01.2021,19.01.2021,20.01.2021,23.01.2021, 27.01.2021. procesuālās darbības 9 kriminālprocesos.</t>
  </si>
  <si>
    <t>01., 16., 22.01.2021. Iedzīvotāju pārvietošanās ierobežojumu ievērošanas uzraudzība. 04.01.2021, 06.01.2021, 11.01.2021, 14.01.2021, 17.01.2021, 18.01.2021,19.01.2021, 20.01.2021,22.01.2021,26.01.2021. procesuālās darbības 12 kriminālprocesos.</t>
  </si>
  <si>
    <t xml:space="preserve"> 01., 09.01.2021. Iedzīvotāju pārvietošanās ierobežojumu ievērošanas uzraudzība.  21.01.2021, 20.01.2021, 13.01.2021,04.01.2021,29.01.2021, 01.01.2021, 09.01.2021,15.01.2021, 23.01.2021,26.01.2021. procesuālās darbības 10 kriminālprocesos.</t>
  </si>
  <si>
    <t>01., 09., 16., 22.01.2021. Iedzīvotāju pārvietošanās ierobežojumu ievērošanas uzraudzība.  04.01.2021, 06.01.2021, 11.01.2021, 17.01.2021, 19.01.2021, 20.01.2021, 23.01.2021, 27.01.2021,  09.01.2021, 01.01.2021. procesuālās darbības 9 kriminālprocesos.</t>
  </si>
  <si>
    <t>03.01.2021. Iedzīvotāju pārvietošanās ierobežojumu ievērošanas uzraudzība. 20.01.2021. procesuālās darbības 1 kriminālprocesā.</t>
  </si>
  <si>
    <t xml:space="preserve"> Cēsu iecirkņa Kārtības policijas nodaļa</t>
  </si>
  <si>
    <t xml:space="preserve"> 02.01.,03.01.,08.01,16.01.21.  Iedzīvotāju pārvietošanās ierobežojumu ievērošanas uzraudzība (VRP pavēles), sabiedrībai publiski pieejamo telpu, izklaides vietu, ēdināšanas iestāžu, veikalu kontrole, pārbaudītas 12 sabiedriskās iestādes, pārkāpumi nav konstatēti.                                         01.01.,06.01.,08.01.,10.01.,14.01.,15.01.,18.01.,21.01.,24.01.,28.01.,29.01.21. procesuālās darbības (ilgāk par 10 minūtēm) 16 ENŽ , 1 APAS procesā.                              </t>
  </si>
  <si>
    <t xml:space="preserve"> 01.01., 02.01., 22.01.,29.01.21.   Iedzīvotāju pārvietošanās ierobežojumu ievērošanas uzraudzība(VRP pavēles), sabiedrībai publiski pieejamo telpu, izklaides vietu, ēdināšanas iestāžu, veikalu kontrole, pārbaudītas 8 sabiedriskās iestādes, pārkāpumi nav konstatēti. 31.01.21. procesuālās darbības (ilgāk par 10 minūtēm) 3 ENŽ                                                                               </t>
  </si>
  <si>
    <t xml:space="preserve"> 02.01.,03.01,08.01.,22.01.,28.01.,29.01.21.   Iedzīvotāju pārvietošanās ierobežojumu ievērošanas uzraudzība  (VRP pavēles), sabiedrībai publiski pieejamo telpu, izklaides vietu, ēdināšanas iestāžu, veikalu kontrole, pārbaudītas 23 sabiedriskās iestādes, pārkāpumi nav konstatēti.                               04.01., 08.01., 24.01., 26.01.21. procesuālās darbības (ilgāk par 10 minūtēm) 14 ENŽ , 6 APAS procesos.                                        </t>
  </si>
  <si>
    <t xml:space="preserve"> 01.01.,16.01.,23.01.,29.01.21.   Iedzīvotāju pārvietošanās ierobežojumu ievērošanas uzraudzība (VRP pavēles). 04.01.,14.01.15.01.,19.01.21.sabiedrībai publiski pieejamo telpu, izklaides vietu, ēdināšanas iestāžu, veikalu kontrole, pārbaudītas 25 sabiedriskās iestādes, pārkāpumi nav konstatēti.    01.01.,03.01.,17.01.20.01.,22.01.,26.01.21.  procesuālās darbības (ilgāk par 10 minūtēm) 6 ENŽ , 3 APAS procesos, 1 krimināllietā.18.01.,25.01.,28.01.21. personas konvojs.                                      </t>
  </si>
  <si>
    <t xml:space="preserve">03.01.,08.01,09.01.16.01.21. Iedzīvotāju pārvietošanās ierobežojumu ievērošanas uzraudzība(VRP pavēles)  28.01.21.sabiedrībai publiski pieejamo telpu, izklaides vietu, ēdināšanas iestāžu, veikalu kontrole, pārbaudītas 21 sabiedriskās iestādes, pārkāpumi nav konstatēti.                                         03.01.05.01.,12.01.,17.01.,19.01.,21.01.,23.01.,27.01.,29.01.21. procesuālās darbības (ilgāk par 10 minūtēm) 16 ENŽ , 3 APAS procesos, 1 krimināllietā.   18.01.,28.01.21. personas konvojs                                          </t>
  </si>
  <si>
    <t xml:space="preserve"> 01.01.,02.01.,16.01.,23.,29.01.21    Iedzīvotāju pārvietošanās ierobežojumu ievērošanas uzraudzība(VRP pavēles)    05.01.06.01.,07,.01.,16.01.,18.01.,20.01,25.01.,28.01.21. sabiedrībai publiski pieejamo telpu, izklaides vietu, ēdināšanas iestāžu, veikalu kontrole, pārbaudītas 40 sabiedriskās iestādes, pārkāpumi nav konstatēti.                                         03.01.,07.01.,09.01.,22.01.,23.01.,27.01.,28.01.,31.0.1.21. procesuālās darbības (ilgāk par 10 minūtēm) 17 ENŽ , 24 APAS procesos, 2 krimināllietās.                                                     03.01.21. personas konvojs.                                                                               </t>
  </si>
  <si>
    <t xml:space="preserve"> 15.01.,23.01.,30.01.21. Iedzīvotāju pārvietošanās ierobežojumu ievērošanas uzraudzība  (VRP pavēles)                                                      13.01.21sabiedrībai publiski pieejamo telpu, izklaides vietu, ēdināšanas iestāžu, veikalu kontrole, pārbaudītas 11 sabiedriskās iestādes, pārkāpumi nav konstatēti.                                         14.01.,18.01.,29.01.,26.01.,28.01.21.  procesuālās darbības (ilgāk par 10 minūtēm) 14 ENŽ , 1 APAS procesos                              </t>
  </si>
  <si>
    <t xml:space="preserve"> 01.01.,08.01.,15.01.,29.01.,30.01.21. Iedzīvotāju pārvietošanās ierobežojumu ievērošanas uzraudzība (VRP pavēles). 13.01.,28.0121.sabiedrībai publiski pieejamo telpu, izklaides vietu, ēdināšanas iestāžu, veikalu kontrole, pārbaudītas 4 sabiedriskās iestādes, pārkāpumi nav konstatēti.  03.01.,04.01.,27.01.21.procesuālās darbības (ilgāk par 10 minūtēm) 2 ENŽ , 3 APAS procesos, 1 krimināllietā .                              </t>
  </si>
  <si>
    <t xml:space="preserve"> 19.01.,29.01.21. Iedzīvotāju pārvietošanās ierobežojumu ievērošanas uzraudzība  (VRP pavēles)   28.01.21.sabiedrībai publiski pieejamo telpu, izklaides vietu, ēdināšanas iestāžu, veikalu kontrole, pārbaudītas 15 sabiedriskās iestādes, pārkāpumi nav konstatēti.  02.01., 21.01., 25.01., 27.01.21. procesuālās darbības (ilgāk par 10 minūtēm) 7 ENŽ , 1 krimināllietā.</t>
  </si>
  <si>
    <t xml:space="preserve"> 03.01.21. Iedzīvotāju pārvietošanās ierobežojumu ievērošanas uzraudzība  (VRP pavēles),  sabiedrībai publiski pieejamo telpu, izklaides vietu, ēdināšanas iestāžu, veikalu kontrole, pārbaudītas 3 sabiedriskās iestādes, pārkāpumi nav konstatēti.   08.01.,30.01.21.procesuālās darbības (ilgāk par 10 minūtēm) 7 ENŽ.                                      </t>
  </si>
  <si>
    <t xml:space="preserve"> 23.01.,30.01.21. Iedzīvotāju pārvietošanās ierobežojumu ievērošanas uzraudzība (VRP pavēles).  25.01.21.procesuālās darbības (ilgāk par 10 minūtēm) 3 ENŽ.    29.01.21. personas konvojs.</t>
  </si>
  <si>
    <t xml:space="preserve"> 09.01.,23.01.21.  Iedzīvotāju pārvietošanās ierobežojumu ievērošanas uzraudzība  (VRP pavēles), sabiedrībai publiski pieejamo telpu, izklaides vietu, ēdināšanas iestāžu, veikalu kontrole, pārbaudītas 8 sabiedriskās iestādes, pārkāpumi nav konstatēti. 19.01.,27.01.,28.01.21. procesuālās darbības (ilgāk par 10 minūtēm) 3 ENŽ, 1 APAS procesos .  28.01.21. personas konvojs.</t>
  </si>
  <si>
    <t xml:space="preserve"> 02.01., 09.01.,16.01,22.01.,30.01.21.  Iedzīvotāju pārvietošanās ierobežojumu ievērošanas uzraudzība(VRP pavēles), sabiedrībai publiski pieejamo telpu, izklaides vietu, ēdināšanas iestāžu, veikalu kontrole, pārbaudītas 14 sabiedriskās iestādes, pārkāpumi nav konstatēti.                                         11.01.,19.01.,28.01.21.  procesuālās darbības (ilgāk par 10 minūtēm) 6 ENŽ .                                          </t>
  </si>
  <si>
    <t xml:space="preserve"> 02.01.,03.01.,09.01.,15.01.21.   Iedzīvotāju pārvietošanās ierobežojumu ievērošanas uzraudzība (VRP pavēles),  sabiedrībai publiski pieejamo telpu, izklaides vietu, ēdināšanas iestāžu, veikalu kontrole, pārbaudītas 6 sabiedriskās iestādes, pārkāpumi nav konstatēti.            27.01.21.procesuālās darbības (ilgāk par 10 minūtēm) 3 ENŽ , 1 APAS procesos.                                                                                         </t>
  </si>
  <si>
    <t xml:space="preserve"> 02.01., 03.01.,08.01.,23.01.21.  Iedzīvotāju pārvietošanās ierobežojumu ievērošanas uzraudzība (VRP pavēles),  sabiedrībai publiski pieejamo telpu, izklaides vietu, ēdināšanas iestāžu, veikalu kontrole, pārbaudītas 17 sabiedriskās iestādes, pārkāpumi nav konstatēti.                                        01.01., 04.01., 06.01., 09.01., 11.01., 13.01., 17.01., 23.01., 28.01., 29.01.21. procesuālās darbības (ilgāk par 10 minūtēm) 18 ENŽ , 11 APAS procesos, 1 krimināllietā,                                                         28.01.21. personas konvojs.                                      </t>
  </si>
  <si>
    <t xml:space="preserve"> 01.01.,02.01.,08.01.,16.01.21. Iedzīvotāju pārvietošanās ierobežojumu ievērošanas uzraudzība(VRP pavēles). 27.01.21.  sabiedrībai publiski pieejamo telpu, izklaides vietu, ēdināšanas iestāžu, veikalu kontrole, pārbaudītas 6 sabiedriskās iestādes, pārkāpumi nav konstatēti.                                         11.01.,12.01.,13.01.14.01.,19.01.,23.01.21. procesuālās darbības (ilgāk par 10 minūtēm) 5 ENŽ , 3 APAS procesos, 1 krimināllietā.                                        </t>
  </si>
  <si>
    <t xml:space="preserve"> 01.01.,02.01,03.01,08.01,09.01,16.01.,23.01.21.  Iedzīvotāju pārvietošanās ierobežojumu ievērošanas uzraudzība (VRP pavēles), sabiedrībai publiski pieejamo telpu, izklaides vietu, ēdināšanas iestāžu, veikalu kontrole, pārbaudītas 14 sabiedriskās iestādes, pārkāpumi nav konstatēti.                                                    </t>
  </si>
  <si>
    <t xml:space="preserve"> 01.01.,02.01.2021.  Iedzīvotāju pārvietošanās ierobežojumu ievērošanas uzraudzība (VRP pavēles)   sabiedrībai publiski pieejamo telpu, izklaides vietu, ēdināšanas iestāžu, veikalu kontrole, pārbaudītas 11 sabiedriskās iestādes, pārkāpumi nav konstatēti.                                                                                 </t>
  </si>
  <si>
    <t xml:space="preserve"> 01.01.,08.01.,09.01.,22.01.21. Iedzīvotāju pārvietošanās ierobežojumu ievērošanas uzraudzība(VRP pavēles),    sabiedrībai publiski pieejamo telpu, izklaides vietu, ēdināšanas iestāžu, veikalu kontrole, pārbaudītas 17 sabiedriskās iestādes, pārkāpumi nav konstatēti.                                         01.01.,22.01.,29.01.21. procesuālās darbības (ilgāk par 10 minūtēm) 2 ENŽ, 2 APAS procesos                                          </t>
  </si>
  <si>
    <t xml:space="preserve"> 03.01.,22.01.21.   Iedzīvotāju pārvietošanās ierobežojumu ievērošanas uzraudzība  (VRP pavēles),  sabiedrībai publiski pieejamo telpu, izklaides vietu, ēdināšanas iestāžu, veikalu kontrole, pārbaudītas 7 sabiedriskās iestādes, pārkāpumi nav konstatēti.    03.01.,25.01.21. procesuālās darbības (ilgāk par 10 minūtēm) 3 ENŽ.   25.01.21. personu konvojs.                                    </t>
  </si>
  <si>
    <t xml:space="preserve"> 03.01.,08.01.,23.01.,29.01.21.   Iedzīvotāju pārvietošanās ierobežojumu ievērošanas uzraudzība  (VRP pavēles), sabiedrībai publiski pieejamo telpu, izklaides vietu, ēdināšanas iestāžu, veikalu kontrole, pārbaudītas 11 sabiedriskās iestādes, pārkāpumi nav konstatēti.                            05.01.,07.01.,13.01.,14.01.,18.01.,19.01.21.procesuālās darbības (ilgāk par 10 minūtēm) 2 ENŽ , 12 APAS procesos.                                                                                             </t>
  </si>
  <si>
    <t xml:space="preserve"> 03.01.,08.01.21.  Iedzīvotāju pārvietošanās ierobežojumu ievērošanas uzraudzība (VRP pavēles), sabiedrībai publiski pieejamo telpu, izklaides vietu, ēdināšanas iestāžu, veikalu kontrole, pārbaudītas 10 sabiedriskās iestādes, pārkāpumi nav konstatēti.                                                                                 </t>
  </si>
  <si>
    <t xml:space="preserve"> 01.01.,02.01.,09.01.21.  iedzīvotāju pārvietošanās ierobežojumu ievērošanas uzraudzība,  sabiedrībai publiski pieejamo telpu, izklaides vietu, ēdināšanas iestāžu, veikalu kontrole, pārbaudītas 7 sabiedriskās iestādes, pārkāpumi nav konstatēti.   11.01.21. procesuālās darbības (ilgāk par 10 minūtēm) 2 ENŽ.                                                                                    </t>
  </si>
  <si>
    <t xml:space="preserve"> 01.01.,09.01.21.   Iedzīvotāju pārvietošanās ierobežojumu ievērošanas uzraudzība  (VRP pavēles), sabiedrībai publiski pieejamo telpu, izklaides vietu, ēdināšanas iestāžu, veikalu kontrole, pārbaudītas 10 sabiedriskās iestādes, pārkāpumi nav konstatēti.                                       </t>
  </si>
  <si>
    <t xml:space="preserve">29.01.21.   Iedzīvotāju pārvietošanās ierobežojumu ievērošanas uzraudzība  (VRP pavēles), sabiedrībai publiski pieejamo telpu, izklaides vietu, ēdināšanas iestāžu, veikalu kontrole, pārbaudītas 5 sabiedriskās iestādes, pārkāpumi nav konstatēti. 24.01., 28.01.21. procesuālās darbības (ilgāk par 10 minūtēm) 4 ENŽ.                                            </t>
  </si>
  <si>
    <t xml:space="preserve">24.01.21. procesuālās darbības (ilgāk par 10 minūtēm) 3 ENŽ  1 APAS procesos                                            </t>
  </si>
  <si>
    <t>01.,12.,23.,29.01.2021. procesuālās darbības (ilgāk par 10 minūtēm) 11 APAS procesos, 12 ENŽ.  29.01.2021. kontroles pasākumi (tiešā saskarē), par komersantu pienākumu izpildīšanu objektos, sabiedrībai publiski pieejamās telpās, kas veicamas pulcējoties, pārbaudītas 3 sabiedriskās iestādes, pārkāpumi nav konstatēti.  02.01.2021. iedzīvotāju pārvietošanās ierobežojumu ievērošanas uzraudzība.</t>
  </si>
  <si>
    <t xml:space="preserve">22.01.2021. kontroles pasākumi (tiešā saskarē), par komersantu pienākumu izpildīšanu objektos, sabiedrībai publiski pieejamās telpās, kas veicamas pulcējoties, pārbaudītas 5 sabiedriskās iestādes, konstatēti 5 pārkāpumi.   11., 12., 15., 18., 22., 24., 29., 31.01.2021.  procesuālās darbības (ilgāk par 10 minūtēm)  37 APAS procesos, 19 ENŽ.   18.01.2021. no ārvalstīm ieradušos personu kontrole, (QR koda pārbaude), pārbaudītas 2 personas, pārkāpumi nav konstatēti un 1 APAS. 23.01.2021. personas aizturēšana, nogādāšana vai konvojēšana (tiešās saskarsmes laikā).  09.,16.01.2021. iedzīvotāju pārvietošanās ierobežojumu ievērošanas uzraudzība.  </t>
  </si>
  <si>
    <t>07.,19.,22.01.2021. kontroles pasākumi (tiešā saskarē), par komersantu pienākumu izpildīšanu objektos, sabiedrībai publiski pieejamās telpās, kas veicamas pulcējoties, pārbaudītas 39 sabiedriskās iestādes, pārkāpumi nav konstatēti. 02.,07.,11.,19.,31.01.2021 procesuālās darbības (ilgāk par 10 minūtēm) 19 APAS procesos, 10 ENŽ.</t>
  </si>
  <si>
    <t xml:space="preserve">09.,31.01.2021. kontroles pasākumi (tiešā saskarē), par komersantu pienākumu izpildīšanu objektos, sabiedrībai publiski pieejamās telpās, kas veicamas pulcējoties, pārbaudītas 8 sabiedriskās iestādes, pārkāpumi nav konstatēti.  16.,21.,25.,28.,31.01.2021 procesuālās darbības (ilgāk par 10 minūtēm) 4 APAS procesos, 11 ENŽ.                                                                                30.01.2021. iedzīvotāju pārvietošanās ierobežojumu ievērošanas uzraudzība. 07.01.2021. no ārvalstīm ieradušos personu kontrole, (QR koda pārbaude), pārbaudītas 2 personas, pārkāpumi nav konstatēti.   </t>
  </si>
  <si>
    <t xml:space="preserve">04.,06.,07.,14.,27.,28.01.2021. procesuālās darbības (ilgāk par 10 minūtēm) 17 APAS procesos, 8 ENŽ, 1 kriminālprocesā.  14.,23.01.2021. kontroles pasākumi (tiešā saskarē), par komersantu pienākumu izpildīšanu objektos, sabiedrībai publiski pieejamās telpās, kas veicamas pulcējoties, pārbaudītas 12 sabiedriskās iestādes, pārkāpumi nav konstatēti.  02.,08.,15.,23., 29.01.2021. iedzīvotāju pārvietošanās ierobežojumu ievērošanas uzraudzība.  07.01.2021. no ārvalstīm ieradušos personu kontrole, (QR koda pārbaude), pārbaudītas 3 personas, pārkāpumi nav konstatēti.  </t>
  </si>
  <si>
    <t>28.01.2021. personas konvojēšana (tiešās saskarsmes laikā)                                                              17.,27.,29.01.2021. procesuālās darbības (ilgāk par 10 minūtēm) 4 APAS procesos, 10 ENŽ</t>
  </si>
  <si>
    <t>01.,03.01.2021. reaģēšana uz izsaukumiem par karantīnas vai pašizolācijas pārkāpumiem, pārkāpumi nav konstatēti,  vai konstatēti pārkāpumi - pieņemti 7 lēmumi par administratīvā soda piemērošanu. 03.,15.,16.01.2021. no ārvalstīm ieradušos personu kontrole, (QR koda pārbaude), pārbaudītas 6 personas, pārkāpumi nav konstatēti  01.,04.,23.01.2021. personas konvojēšana (tiešās saskarsmes laikā).  04.,08.,11.,12.,13.,15.,16.01.2021. procesuālās darbības (ilgāk par 10 minūtēm) 60 APAS procesos, 10 ENŽ                                                                         01.,02.,22.2021. iedzīvotāju pārvietošanās ierobežojumu ievērošanas uzraudzība.</t>
  </si>
  <si>
    <t>01.01.2021. kontroles pasākumi (tiešā saskarē), par komersantu pienākumu izpildīšanu objektos, sabiedrībai publiski pieejamās telpās, kas veicamas pulcējoties, pārbaudītas 1 sabiedriskās iestādes, pārkāpumi nav konstatēti.   01.01.2021. procesuālās darbības (ilgāk par 10 minūtēm) 3 APAS procesos, 1 ENŽ.   01.,02.,16.01.2021. iedzīvotāju pārvietošanās ierobežojumu ievērošanas uzraudzība.</t>
  </si>
  <si>
    <t>01.01.2021.kontroles pasākumi (tiešā saskarē), par komersantu pienākumu izpildīšanu objektos, sabiedrībai publiski pieejamās telpās, kas veicamas pulcējoties, pārbaudītas 1 sabiedriskās iestādes, pārkāpumi nav konstatēti.   01.,13.01.2021. procesuālās darbības (ilgāk par 10 minūtēm) 6 APAS procesos, 1 ENŽ .  01., 02., 08., 09., 16., 23., 29.01.2021. iedzīvotāju pārvietošanās ierobežojumu ievērošanas uzraudzība.</t>
  </si>
  <si>
    <t xml:space="preserve">01.,03.01.2021.kontroles pasākumi (tiešā saskarē), par komersantu pienākumu izpildīšanu objektos, sabiedrībai publiski pieejamās telpās, kas veicamas pulcējoties, pārbaudītas 4 sabiedriskās iestādes, pārkāpumi nav konstatēti. 03.,07.,11.,14.,16.01.2021.procesuālās darbības (ilgāk par 10 minūtēm) 18 APAS procesos, 25 ENŽ, 1 kriminālprocesā. 01.,16.01.2021. no ārvalstīm ieradušos personu kontrole, (QR koda pārbaude), pārbaudītas 8 personas, pārkāpumi nav konstatēti .   01.,08.,09.,22.,29.01.2021. iedzīvotāju pārvietošanās ierobežojumu ievērošanas uzraudzība.                                                                   03.01.2021. personu apsargāšana īslaicīgās aizturēšanas vietā  (norīkojuma) laikā. </t>
  </si>
  <si>
    <t xml:space="preserve">02.01.2021.kontroles pasākumi (tiešā saskarē), par komersantu pienākumu izpildīšanu objektos, sabiedrībai publiski pieejamās telpās, kas veicamas pulcējoties, pārbaudītas 6 sabiedriskās iestādes, pārkāpumi nav konstatēti. 02.01.2021.procesuālās darbības (ilgāk par 10 minūtēm) 1 APAS procesos, 7 ENŽ .   </t>
  </si>
  <si>
    <t>01.,03.,09.,16.,23., 29.01.2021. iedzīvotāju pārvietošanās ierobežojumu ievērošanas uzraudzība. 27.01.2021. no ārvalstīm ieradušos personu kontrole, (QR koda pārbaude), pārbaudītas 6 personas, pārkāpumi nav konstatēti. 04.,08.,12.,17.,19.,21.,24.,28.01.2021. veica notiesāto, apcietināto personu apsargāšanu Cēsu iecirkņa Īslaicīgās aizturēšanas vietā.</t>
  </si>
  <si>
    <t>10.,19.,23.01.2021. veica notiesāto, apcietināto personu apsargāšanu Cēsu iecirkņa Īslaicīgās aizturēšanas vietā. 18.,28.01.2021. konvojs.  25.01.2021 notiesāto un apcietināto personu, nodošanu un pārņemšanu turpmākai brīvības atņemšanas soda vai apcietinājuma izpildīšanai.  19.01.2021. kontroles pasākumi (tiešā saskarē), par komersantu pienākumu izpildīšanu objektos, sabiedrībai publiski pieejamās telpās, kas veicamas pulcējoties, pārbaudītas 7 sabiedriskās iestādes, uzsākti 2 procesi.    02.,03.,08.,15.01.2021. iedzīvotāju pārvietošanās ierobežojumu ievērošanas uzraudzība.</t>
  </si>
  <si>
    <t>01., 09.01.2021. iedzīvotāju pārvietošanās ierobežojumu ievērošanas uzraudzība. 02., 06., 09., 14., 18., 22., 26., 30.01.2021. veica notiesāto, apcietināto personu apsargāšanu Cēsu iecirkņa Īslaicīgās aizturēšanas vietā.</t>
  </si>
  <si>
    <t>02.,06.,09.,14.,18.,22.,26.,30.01.2021. veica notiesāto, apcietināto personu apsargāšanu Cēsu iecirkņa Īslaicīgās aizturēšanas vietā.</t>
  </si>
  <si>
    <t>01.,05.,09.,13.,16.,20.,25.,29.01.2021. veica notiesāto, apcietināto personu apsargāšanu Cēsu iecirkņa Īslaicīgās aizturēšanas vietā.</t>
  </si>
  <si>
    <t>Kriminālpolicijas biroja Organizētās noziedzības un noziegumu ekonomikas jomā apkarošanas nodaļa</t>
  </si>
  <si>
    <t>2021.gada 5., 9., 18., 20.janvārī. procesuālās darbības (ilgāk par 10 minūtēm) 2 Krimināllietās.                                                              08.01.2021. iedzīvotāju pārvietošanās ierobežojumu ievērošanas uzraudzība. Pārbaudītas 9 personas</t>
  </si>
  <si>
    <t>2021.gada 5., 6., 8., 9.,18., 20.  procesuālās darbības (ilgāk par 10 minūtēm)  5 Krimināllietās.</t>
  </si>
  <si>
    <t>2021.gada 5.,., 8., 28., janvārī  procesuālās darbības (ilgāk par 10 minūtēm) 2 Krimināllietās.</t>
  </si>
  <si>
    <t>2021.gada 11., 12., 27., 28.janvārī  procesuālās darbības (ilgāk par 10 minūtēm) 2 Krimināllietās.</t>
  </si>
  <si>
    <t>2021.gada 18. un 19. janvārī procesuālās darbības (ilgāk par 10 minūtēm) 2 Krimināllietās.</t>
  </si>
  <si>
    <t>2021.gada 18. un 27.janvārī procesuālās darbības (ilgāk par 10 minūtēm)  2 Krimināllietās.</t>
  </si>
  <si>
    <t>2021.gada 18.janvārī procesuālās darbības (ilgāk par 10 minūtēm)  1Krimināllietā.</t>
  </si>
  <si>
    <t>2021.gada 18.janvārī procesuālās darbības (ilgāk par 10 minūtēm)  1 Krimināllietā.</t>
  </si>
  <si>
    <t>Kriminālpolicijas biroja Sevišķi smagu un sērijveida noziegumu apkarošanas nodaļa</t>
  </si>
  <si>
    <t>2021. gada 18., 20.,28 janvārī veiktas procesuālās darbības (ilgāk par 10 minūtēm) 3 krimināllietās, kā arī veikta personu konvojēšana.</t>
  </si>
  <si>
    <t>2021. gada 22. janvārī procesuālās darbības (ilgāk par 10 minūtēm) 1 krimināllietā.</t>
  </si>
  <si>
    <t>2021. gada 13.,18., 20., 23., 27. janvārī veiktas procesuālās darbības (ilgāk par 10 minūtēm ) 5 krimināllietās.</t>
  </si>
  <si>
    <t>2021. gada 13.,15.,18.,20.,26.,27.,28. janvārī veiktas procesuālās darbības ( ilgāk par 10 minūtēm) 2 krimināllietās.</t>
  </si>
  <si>
    <t>2021. gada 18., 19.,20 janvārī veiktas procesuālās darbības (ilgāk par 10 minūtēm) 1 krimināllietā.</t>
  </si>
  <si>
    <t>2021. gada 26., 27., 28 janvārī veiktas procesuālās darbības ( ilgāk par 10 minūtēm) 3 krimināllietās.</t>
  </si>
  <si>
    <t>2021. gada 5., 18., 22., 28. janvārī veiktas procesuālās darbības ( ilgāk par 10 minūtēm) 3 krimināllietās, kā arī veikta personu konvojēšana.</t>
  </si>
  <si>
    <t xml:space="preserve"> Kriminālpolicijas biroja Sevišķi smagu un sērijveida noziegumu apkarošanas nodaļa</t>
  </si>
  <si>
    <t>2021. gada 5., 28.janvārī veiktas procesuālās darbības ( ilgāk par 10 minūtēm) 2 krimināllietās, kā arī veikta personu konvojēšana.</t>
  </si>
  <si>
    <t>2021. gada 5. , 16., janvārī veiktas procesuālās darbības (ilgāk par 10 minūtēm) 1 krimināllietā.</t>
  </si>
  <si>
    <t>Zemgales reģiona pārvalde</t>
  </si>
  <si>
    <t>Amatpersona piedalījās sabiedriskās kārtības nodrošīnāšanas pasākumos, kas saistīti ar COVID-19 ierobežojumiem</t>
  </si>
  <si>
    <t>Bauskas iecirkņa Kriminālpolicijas nodaļa</t>
  </si>
  <si>
    <t>Amatpersona piedalījās sabiedriskās kārtības nodrošināšanas pasākumos, kas saistīti ar COVID-19 ierobežojumiem;            Saskarē ar Covid19 inficētām vai iespējami inficātām personām , vai ir iesaistītas testēšanas procesā. Procesuālās darbības ilgstošā kontaktā ar procesa dalībniekiem (ilgāk par 10 minūtēm).</t>
  </si>
  <si>
    <t>Amatpersona piedalījās sabiedriskās kārtības nodrošināšanas pasākumos, kas saistīti ar COVID-19 ierobežojumiem</t>
  </si>
  <si>
    <t>amatpersona piedalījās sabiedriskās kārtības  nodrošināšanas pasākumos, kas saistīti ar COVID -19 ierobežojumiem</t>
  </si>
  <si>
    <t>Kriminālpolicijas biroja Jēkabpils reģionālā nodaļa</t>
  </si>
  <si>
    <t>biroja priekšnieka vietnieks</t>
  </si>
  <si>
    <t>Kontroles pasākumi publiski pieejamās vietās (Brīvības brauciens) un COVID 19 noteikto ierobežojumu ievērošanas kontrole.</t>
  </si>
  <si>
    <t>biroja priekšnieks</t>
  </si>
  <si>
    <t>COVID 19 noteikto ierobežojumu ievērošanas kontrole.</t>
  </si>
  <si>
    <t xml:space="preserve">Kārtības policijas biroja Atļauju sistēmas grupa </t>
  </si>
  <si>
    <t>procesuālās darbības</t>
  </si>
  <si>
    <t>Jelgavas iecirkņa Kārtības policijas nodaļa</t>
  </si>
  <si>
    <t>Kontroles pasākumi(01.01, 03.01, 04.01, 08.01, 09.01, 10.01, 22.01, 23.01, 24.01, 30,31) Procesuālās darbības(25.01)</t>
  </si>
  <si>
    <t>Kontroles pasākumi(15.01, 16.01, 22.01, 23.01, 24.01)</t>
  </si>
  <si>
    <t>Kontroles pasākumi(16.01, 17.01 23.01, 24.01) Reaģēšana uz izsaukumiem(04.010, Procesuālās darbības(04.01)</t>
  </si>
  <si>
    <t>Procesuālās darbības(06.01) Kontroles pasākumi(01.01,02.01, 03.01, 04.01, 08.01, 09.01, 10.01, 15.01, 16.01, 17.01, 22.01, 23.01, 24.01, 29.01, 30.01)</t>
  </si>
  <si>
    <t xml:space="preserve">   Kontroles pasākumi (01.01,02.01,03.01, 08.01, 09.01, 10.01, 15.01, 16.01, 17.01, 29.01, 30.01, 31.01) </t>
  </si>
  <si>
    <t>Kontroles pasākumi(01.01, 02.01)</t>
  </si>
  <si>
    <t xml:space="preserve"> Procesuālās darbības(08.01, 20.01,22.01, 26.01 )Kontroles pasākumi(02.01, 03.01,04.01, 08.01, 09.01, 10.01, 16.01, 17.01, 22.01, 23.01, 24.01, 30.01, 31.01)</t>
  </si>
  <si>
    <t xml:space="preserve"> Kontroles pasākumi(02.01, 03.01, 04.01, 08.01, 09.01, 10.01, 15.01, 16.01, 17.01, 22.01, 23.01, 24.01, 29.01, 30.01, 31.01)</t>
  </si>
  <si>
    <t>Kontroles pasākumi(16.01, 17.01)</t>
  </si>
  <si>
    <t>Kontroles pasākumi(01.01,03.01, 04.01, 08.01, 09.01, 10.01, 15.01, 16.01, 17.01, 22.01, 23.01, 24.01), Procesuālās darbības(06.01, 07.01, 12.01, 19.01, 21.01, 27.01, 29.01)</t>
  </si>
  <si>
    <t>Kontroles pasākumi(01.01, 02.01, 03.01, 04.01, 08.01, 09.01, 10.01, 15.01, 16.01, 30.01, 31.01)</t>
  </si>
  <si>
    <t>Kontroles pasākumi(02.01, 01.01, 03.01, 08.01, 09.01, 10.01, 15.01, 16.01, 17.01)</t>
  </si>
  <si>
    <t>Kontroles pasākumi(01.01, 02.01, 03.01, 04.01, 09.01, 10.01, 23.01, 24.01, 29.01, 30.01) Procesuālās darbības(15.01, 25.01, 24.01, 28.01)</t>
  </si>
  <si>
    <t>Kontroles pasākumi(01.01, 02.01, 03.01, 04.01, 09.01, 10.01, 15.01, 16.01, 17.01, 29.01, 30.01)</t>
  </si>
  <si>
    <t>Kontroles pasākumi(01.01,02.01, 09.01, 10.01)</t>
  </si>
  <si>
    <t>Kontroles pasākumi( 01.01, 02.01,03.01, 08.01, 09.01, 10.01, 22.01, 23.01, 24.0, 30.01, 31.011)</t>
  </si>
  <si>
    <t>Kontroles pasākumi(01.01, 02.01, 03.01, 04.01, 08.01, 09.01, 15.01, 16.01, 17.01, 22.01., 23.01)</t>
  </si>
  <si>
    <t>Kontroles pasākumi( 01.01,02.01,03.01, 23.01, 24.01) Procesuālās darbības(13.01, 15.01, 14.01, 22.01, 28.01, 18.01)</t>
  </si>
  <si>
    <t>Kontroles pasākumi( 01.01, 02.01, 03.01,04.01, 09.01, 10.01, 29.01, 30.01)</t>
  </si>
  <si>
    <t>Kontroles pasākumi(01.01,02.01, 03.01, 04.01, 08.01, 09.01, 15.01, 16.01, 22.01, 23.01, 24.01, 30.01, 31.01)</t>
  </si>
  <si>
    <t>Kontroles pasākumi(01.01, 02.01, 03.01, 08.01, 09.01)</t>
  </si>
  <si>
    <t>Kontroles pasākumi(03.01, 04.01, 08.01, 09.01, 16.01, 17.01, 29.01, 30.01)</t>
  </si>
  <si>
    <t>Kontroles pasākumi(08.01, 09.01, 15.01, 16.01, 17.01, 22.01, 23.01, 29.01, 30.01)</t>
  </si>
  <si>
    <t>Kontroles pasākumi(09.01, 10.01, 15.01, 16.01, 17.01, 23.01, 24.01, 30.01, 31.01)</t>
  </si>
  <si>
    <t>Kontroles pasākumi(01.01, 02.01, 15.01, 16.01)</t>
  </si>
  <si>
    <t>Kontroles pasākumi(15.01, 16.01, 17.01, 29.01, 30.01, 31.01)</t>
  </si>
  <si>
    <t xml:space="preserve">Jelgavas iecirknis </t>
  </si>
  <si>
    <t>iecirkņa priekšnieks</t>
  </si>
  <si>
    <t xml:space="preserve">Procesuālās darbības(11.01) Kontroles pasākumi(01.01, 02.01, 03.01, 04.01, 08.01, 09.01,10.01, 15.01, 16.01, 17.01, 22.01, 23.01, 24.01, </t>
  </si>
  <si>
    <t>Kriminālpolicijas biroja sevišķi smagu un sērijveida noziegumu apkarošanas nodaļanodaļa</t>
  </si>
  <si>
    <t>procesuālās darbības un piedalīšanās tiesas sēdē KP Nr.11221128220, Noteikto ierobežojumu ievērošanas kontrole, saistībā ar LR izsludināto ārkārtējo situāciju un ieviesto komandantstundu, procesuālās darbības KP Nr.11221110819</t>
  </si>
  <si>
    <t>Jelgavas iecirkņa Kriminālpolicijas nodaļa</t>
  </si>
  <si>
    <t>darbības ENŽ- 000298, pieņemts policijas lēmums par nošķiršanu un administratīvās lietvedības uzsākšana ENŽ- 000658, darbības ENŽ- 000449, darbības ENŽ- 000456, darbības ENŽ-000472, darbības ENŽ- 000463, Noteikto ierobežojumu ievērošanas kontrole, saistībā ar LR izsludināto ārkārtējo situāciju un ieviesto komandantstundu</t>
  </si>
  <si>
    <t>Noteikto ierobežojumu ievērošanas kontrole, saistībā ar LR izsludināto ārkārtējo situāciju un ieviesto komandantstundu, procesuālās darbības KP Nr.11221119620, kratīšanas veikšana KP Nr.11221098320, apcietinātas personas konvojēšana KP Nr.11221128220, procesuālās darbības KP Nr.11221000921, KP Nr.11221001321, personas aizturēšana un citas procesuālās darbības KP Nr.11221114820, procesuālās darbības KP Nr.11221001321, procesuālās darbības KP Nr.11221116620, KP Nr.11221100920, KP Nr.11221114820, KP Nr.11221126120, iesnieguma pieņemšana ENŽ-002779, KP Nr.11221117820 ietvaros tika veikts speciālais izmklēšanas ekspriments, procesuālās darbības KP Nr.11221121620,  KP Nr.11221118720, KP Nr.11221100520</t>
  </si>
  <si>
    <t>Noteikto ierobežojumu ievērošanas kontrole, saistībā ar LR izsludināto ārkārtējo situāciju un ieviesto komandantstundu, personas aizturēšana un citas procesuālās darības KP Nr.11221100320, procesuālās darbības KP Nr.11221095320, KP Nr.11221001221, KP Nr.11221104520, KP Nr.11221103920, KP uzsākšana un procesuālās darbībs KP Nr.11221006121, KP Nr.11221006221, KP Nr.11221006321, KP Nr.11221006521</t>
  </si>
  <si>
    <t>Noteikto ierobežojumu ievērošanas kontrole, saistībā ar LR izsludināto ārkārtējo situāciju un ieviesto komandantstundu, procesuālās darbības KP Nr. 11221041020</t>
  </si>
  <si>
    <t>Noteikto ierobežojumu ievērošanas kontrole, saistībā ar LR izsludināto ārkārtējo situāciju un ieviesto komandantstundu</t>
  </si>
  <si>
    <t>Noteikto ierobežojumu ievērošanas kontrole, saistībā ar LR izsludināto ārkārtējo situāciju un ieviesto komandantstundu, procesuālās darbības KP Nr.11221104420, KP.Nr.11221005221</t>
  </si>
  <si>
    <t>Noteikto ierobežojumu ievērošanas kontrole, saistībā ar LR izsludināto ārkārtējo situāciju un ieviesto komandantstundu, procesuālās darbības KP Nr.11221104620</t>
  </si>
  <si>
    <t>Noteikto ierobežojumu ievērošanas kontrole, saistībā ar LR izsludināto ārkārtējo situāciju un ieviesto komandantstundu, kratīšanas veikšana KP Nr.11221098320, apcietinātas personas konvojēšana KP Nr.11221128220, procesuālās darbības KP Nr.11221098320, KP Nr.11221116620, prcesuālās darbības KP Nr.11221086320, KP Nr.1122112120, KP Nr.11221038020, procesuālās darbības 11221114920, KP Nr.11221086320, personas konvojēšana un citas procesuālās darbības KP Nr.11221113820, KP Nr.11221114920, KP Nr.11221118720, KP.Nr.11221108620, darbības ENŽ-003551, ENŽ-003567, ENŽ-002980, ENŽ-002984, procesuālās darbības KP 11221109020, KP Nr.11221117820, KP Nr.11221006421</t>
  </si>
  <si>
    <t>Noteikto ierobežojumu ievērošanas kontrole, saistībā ar LR izsludināto ārkārtējo situāciju un ieviesto komandantstundu, paskaidrojuma pieņemšana ENŽ-035452, procesuālās darbības KP Nr.11221121720, paskaidrojuma pieņmešana ENŽ-289789, procesuālās darbības KP Nr.11221121720, paskaidrojuma pieņemšana, procesuālās darbībās KP Nr.11221117620, KP Nr.11221012319</t>
  </si>
  <si>
    <t>Noteikto ierobežojumu ievērošanas kontrole, saistībā ar LR izsludināto ārkārtējo situāciju un ieviesto komandantstundu, liecību pārbaude uz vietas un citas procesuālās darbības KP Nr.11221128220, procesuālās darbības un aizdomās turētās personas konvojēšana uz slimnīcu KP Nr.11221128220, piedalīšanās tiesā drošības līdzekļa - apcietinājums izvērtēšanā KP Nr.11221103720, procesuālās darbības KP Nr.11221100320, KP Nr.11221004521, iesnieguma pieņemšana ENŽ-001681, procesuālās darbības KP Nr.11221100320, KP Nr.11221100320,  KP Nr.11221128220</t>
  </si>
  <si>
    <t>Noteikto ierobežojumu ievērošanas kontrole, saistībā ar LR izsludināto ārkārtējo situāciju un ieviesto komandantstundu, iesnieguma pieņemšana ENŽ-003821, ENŽ-003875, ENŽ-003891</t>
  </si>
  <si>
    <t>Noteikto ierobežojumu ievērošanas kontrole, saistībā ar LR izsludināto ārkārtējo situāciju un ieviesto komandantstundu, paskaidrojuma pieņemšana ENŽ-000841, procesuālās darbības KP Nr.11221127820, KP Nr.11221001421, procesuālās darbības KP Nr.11221116120, KP Nr.11221068720</t>
  </si>
  <si>
    <t>Noteikto ierobežojumu ievērošanas kontrole, saistībā ar LR izsludināto ārkārtējo situāciju un ieviesto komandantstundu, procesuālās darbības KP Nr.11221114420, paskaidrojuma pieņemšana ENŽ-037667, procesuālās darbības KP Nr.11221031019, paskaidrojuma pieņemšana ENŽ-001778, paskaidrojuma pieņemšana ENŽ-001038, procesuālās darbības KP Nr.11221066720</t>
  </si>
  <si>
    <t>Noteikto ierobežojumu ievērošanas kontrole, saistībā ar LR izsludināto ārkārtējo situāciju un ieviesto komandantstundu, paskaidrojuma pieņemšana ENŽ- 00765, iesnieguma pieņemšana ENŽ-00765, procesuālās darbības KP Nr.11221116720, KP Nr.11221002321, iesnieguma pieņemšana ENŽ-001879, procesuālās darbības KP Nr.11221002421, KP Nr.11221002521, KP Nr.11221112720, liecību pārbaude uz vietas un citas procesuālās darbības KP Nr.11221102320, procesuālās darbības KP Nr.11221112520, KP Nr.11221112720, liecību pārbaude uz vietas KP Nr.11221112520, procesuālās darbības KP Nr.11221118920, KP Nr.11221112520</t>
  </si>
  <si>
    <t>Noteikto ierobežojumu ievērošanas kontrole, saistībā ar LR izsludināto ārkārtējo situāciju un ieviesto komandantstundu, procesuālās darbības KP Nr.11221122120</t>
  </si>
  <si>
    <t>Noteikto ierobežojumu ievērošanas kontrole, saistībā ar LR izsludināto ārkārtējo situāciju un ieviesto komandantstundu, iesnieguma pieņemšana ENŽ-001165, paskaidrojuma pieņemšana ENŽ-001198, ENŽ-001210, pārrunu veikšana ENŽ-001209, procesuālās darbības KP Nr.11221124220</t>
  </si>
  <si>
    <t>procesuālās darbības KP11221094820, KP Nr.11221074120, KP Nr.11221094820, KP Nr.11221126720, KP Nr.11221126620, procesuālās darbības KP Nr.11221074120, paskaidrojuma pieņemšana ENŽ-002174</t>
  </si>
  <si>
    <t>procesuālās darbības KP Nr.11221000321</t>
  </si>
  <si>
    <t>Darbības ENŽ-003669, ENŽ-003690, ENŽ-004234, ENŽ-004343</t>
  </si>
  <si>
    <t>Procesuālās darbības KP Nr.11221018620</t>
  </si>
  <si>
    <t>No ārvalstīm ieradušās personu kontroles pasākumi, kontaktējoties ar šīm personām (QR koda pārbaude).          Procesuālās darbības. Kontroles pasākumi sabiedrībai publiski pieejamās vietās.</t>
  </si>
  <si>
    <t>No ārvalstīm ieradušās personu kontroles pasākumi  (QR koda pārbaude). Procesuālās darbības. Kontroles pasākumi sabiedrībai publiski pieejamās vietās, Noteikto iedzīvotāju pārvietošanās ierobežojumu ievērošanas uzraudzība, noteiktajos datumos un laikposmos.</t>
  </si>
  <si>
    <t xml:space="preserve">Procesuālās darbības. Kontroles pasākumi  par komersantu pienākumu izpildīšanu objektos, sabiedrībai publiski pieejamās vietās. </t>
  </si>
  <si>
    <t xml:space="preserve">Noteikto iedzīvotāju pārvietošanās ierobežojumu ievērošanas uzraudzība, noteiktajos datumos un laikposmos. Procesuālās darbības.  </t>
  </si>
  <si>
    <t xml:space="preserve">Noteikto iedzīvotāju pārvietošanās ierobežojumu ievērošanas uzraudzība, noteiktajos datumos un laikposmos. No ārvalstīm ieradušās personu kontroles pasākumi   (QR koda pārbaude).         Procesuālās darbības. </t>
  </si>
  <si>
    <t xml:space="preserve">Noteikto iedzīvotāju pārvietošanās ierobežojumu ievērošanas uzraudzību, noteiktajos datumos un laikposmos. Procesuālās darbības.  </t>
  </si>
  <si>
    <t>Procesuālās darbības. No ārvalstīm ieradušās personu kontroles pasākumi  (QR koda pārbaude).</t>
  </si>
  <si>
    <t>Noteikto iedzīvotāju pārvietošanās ierobežojumu ievērošanas uzraudzība, noteiktajos datumos un laikposmos. Procesuālās darbības. No ārvalstīm ieradušās personu kontroles pasākumi  (QR koda pārbaude).</t>
  </si>
  <si>
    <t>Noteikto iedzīvotāju pārvietošanās ierobežojumu ievērošanas uzraudzība, noteiktajos datumos un laikposmos.  No ārvalstīm ieradušās personu kontroles pasākumi (QR koda pārbaude).</t>
  </si>
  <si>
    <t>Kārtības policijas biroja Patruļpolicijas nodaļas Patruļdienesta  rota</t>
  </si>
  <si>
    <t>Procesuālās darbības. Kontroles pasākumi sabiedrībai publiski pieejamās vietās, Noteikto iedzīvotāju pārvietošanās ierobežojumu ievērošanas uzraudzība, noteiktajos datumos un laikposmos.</t>
  </si>
  <si>
    <t>Kontroles pasākumi sabiedrībai publiski pieejamās vietās. Noteikto iedzīvotāju pārvietošanās ierobežojumu ievērošanas uzraudzība, noteiktajos datumos un laikposmos.</t>
  </si>
  <si>
    <t>Procesuālās darbības</t>
  </si>
  <si>
    <t>Dobeles iecirknis</t>
  </si>
  <si>
    <t>noteikto iedzīvotāju pārvietošanās ierobežojumu ievērošanas uzraudzība, noteiktajos datumos un laikposmos</t>
  </si>
  <si>
    <t>Dobeles iecirkņa Kārtības policijas nodaļa</t>
  </si>
  <si>
    <t>kontroles psākumi ;pašizolācijas kontroles pasākumu ievērošana klātienē,noteikto iedzīvotāju pārvietošanās ierobežojumu ievērošanas uzraudzība, noteiktajos datumos un laikposmos;procesuālu darbību veikšana</t>
  </si>
  <si>
    <t>kontroles pasākumi ; reaģēšana uz izsaukumiem par karantīnas pārkāpumiem,pašizolācijas kontroles pasākumu ievērošana klātienē,noteikto iedzīvotāju pārvietošanās ierobežojumu ievērošanas uzraudzība, noteiktajos datumos un laikposmos;procesuālu darbību veikšana</t>
  </si>
  <si>
    <t>kontroles pasākumi ; reaģēšana uz izsaukumiem par karantīnas pārkāpumiem,pašizolācijas kontroles pasākumu ievērošana klātienē,noteikto iedzīvotāju pārvietošanās ierobežojumu ievērošanas uzraudzību, noteiktajos datumos un laikposmos;procesuālu darbību veikšana</t>
  </si>
  <si>
    <t>noteikto iedzīvotāju pārvietošanās ierobežojumu ievērošanas uzraudzību, noteiktajos datumos un laikposmos;procesuālu darbību veikšana</t>
  </si>
  <si>
    <t>noteikto iedzīvotāju pārvietošanās ierobežojumu ievērošanas uzraudzību, noteiktajos datumos un laikposmos</t>
  </si>
  <si>
    <t>kontroles psākumi ;noteikto iedzīvotāju pārvietošanās ierobežojumu ievērošanas uzraudzību, noteiktajos datumos un laikposmos;procesuālu darbību veikšana</t>
  </si>
  <si>
    <t>piedalās sabiedriskās kārtības nodrošināšanas pasākumos,kas saistīti ar ar Covid-19 ierobežojumiem</t>
  </si>
  <si>
    <t>Dobeles iecirkņa Kriminālpolicijas nodaļa</t>
  </si>
  <si>
    <t>Procesuālās darbības, mājsēdes uzraudzība</t>
  </si>
  <si>
    <t>Procesuālās darbības, mājsēdes uzraudzība, norīkojums</t>
  </si>
  <si>
    <t>Procesuālās darbības, konvojēšana, mājsēdes uzraudzība</t>
  </si>
  <si>
    <t>mājsēdes uzraudzība</t>
  </si>
  <si>
    <t>Kriminālpolicijas biroja Kriminālizlūkošanas izlūkošanas informācijas analīzes grupa</t>
  </si>
  <si>
    <t>Tukuma iecirkņa Kārtības policijas nodaļa</t>
  </si>
  <si>
    <t>kontroles pasákumi (mājsēde) (09.01.; 10.01)</t>
  </si>
  <si>
    <t>Tukuma iecirknis</t>
  </si>
  <si>
    <t>kontroles pasákumi (mājsēde) (01.01.; 02.01)
kontroles pasákumi (mājsēde) (03.01.; 04.01)
kontroles pasákumi (mājsēde) (09.01.; 10.01)
kontroles pasákumi (mājsēde) (15.01.; 16.01)
kontroles pasákumi (mājsēde) (22.01.; 23.01)</t>
  </si>
  <si>
    <t>kontroles pasákumi (mājsēde) (01.01.)
kontroles pasákumi (mājsēde) (02.01.; 03.01)
kontroles pasákumi (mājsēde) (08.01.; 09.01)
kontroles pasákumi (mājsēde) (09.01.; 10.01)
kontroles pasákumi (mājsēde) (16.01.; 17.01)
kontroles pasákumi (mājsēde) (23.01.; 24.01)</t>
  </si>
  <si>
    <t>kontroles pasākumi (mājsēde) (29.01; 30.01)</t>
  </si>
  <si>
    <t>pašizolācijas kontrole klātienē (08.01; 
kontroles pasākumi tirdzniecības vietās (07.01;
Procesuālas darbības (03.01; 07.01;
kontroles pasákumi (mājsēde) (01.01.; 02.01)
kontroles pasákumi (mājsēde) (08.01.; 09.01)
kontroles pasákumi (mājsēde) (09.01.; 10.01)</t>
  </si>
  <si>
    <t>pašizolācija skontrole klātienē (25.01; 
kontroles pasákumi (mājsēde) (01.01.)
kontroles pasákumi (mājsēde) (01.01.; 02.01)
kontroles pasákumi (mājsēde) (23.01.; 24.01)
kontroles pasákumi (mājsēde) (30.01.; 31.01)</t>
  </si>
  <si>
    <t>Personu nogādāšana (09.01;
pašizolācijas kontrole klātienē (05.01.; 
procesuālās darbības (06.01; 05.01; 09.01; 25.01; 27.01; 
kontroles pasákumi (mājsēde) (01.01.)
kontroles pasákumi (mājsēde) (03.01.; 04.01)
kontroles pasákumi (mājsēde) (15.01.; 16.01)
kontroles pasákumi (mājsēde) (22.01.; 23.01)
kontroles pasákumi (mājsēde) (30.01.; 31.01)</t>
  </si>
  <si>
    <t>kontroles pasákumi (mājsēde) (01.01.)
kontroles pasákumi (mājsēde) (02.01.; 03.01)
kontroles pasākumi (mājsēde) (29.01; 30.01)</t>
  </si>
  <si>
    <t>atbalsts NMPD-nogādāšana (19.01; 
procesuālas darbības (17.01; 27.01; 13.01; 
pašizolācijas kontrole klātienē (07.01; 16.01; 11.01; 13.01; 
kontroles pasákumi (mājsēde) (01.01.)
kontroles pasákumi (mājsēde) (02.01.; 03.01)
kontroles pasákumi (mājsēde) (03.01.; 04.01)
kontroles pasákumi (mājsēde) (16.01.; 17.01)
kontroles pasákumi (mājsēde) (22.01.; 23.01)
kontroles pasákumi (mājsēde) (30.01.; 31.01)</t>
  </si>
  <si>
    <t>pašizolācijas kontrole klātienē (27.01; 
procesuālas darbības (23.01; 27.01; 
personu aizturēšana, nogādāšana (07.01; 23.01; 
kontroles pasákumi (mājsēde) (01.01.)
kontroles pasákumi (mājsēde) (02.01.; 03.01)
kontroles pasákumi (mājsēde) (08.01.; 09.01)
kontroles pasákumi (mājsēde) (15.01.; 16.01)
kontroles pasákumi (mājsēde) (30.01.; 31.01)</t>
  </si>
  <si>
    <t>Procesuālās darbības (05.01; 
kontroles pasákumi (mājsēde) (01.01.; 02.01)
kontroles pasákumi (mājsēde) (08.01.; 09.01)
kontroles pasákumi (mājsēde) (15.01.; 16.01)
kontroles pasákumi (mājsēde) (23.01.; 24.01)</t>
  </si>
  <si>
    <t>Procesuālas darbības (05.01; 
kontroles pasákumi (mājsēde) (02.01.; 03.01)
kontroles pasákumi (mājsēde) (08.01.; 09.01)
kontroles pasákumi (mājsēde) (23.01.; 24.01)</t>
  </si>
  <si>
    <t>Procesuālas darbības (29.01, 
personu nogādāšana (29.01;
kontroles pasákumi (mājsēde) (03.01.; 04.01)
kontroles pasákumi (mājsēde) (09.01.; 10.01)
kontroles pasákumi (mājsēde) (15.01.; 16.01)
kontroles pasákumi (mājsēde) (22.01.; 23.01)</t>
  </si>
  <si>
    <t>kontroles pasákumi (mājsēde) (01.01.)
kontroles pasákumi (mājsēde) (02.01.; 03.01)
kontroles pasákumi (mājsēde) (16.01.; 17.01)</t>
  </si>
  <si>
    <t>kontroles pasákumi (mājsēde) (01.01.; 02.01)
kontroles pasákumi (mājsēde) (03.01.; 04.01)
kontroles pasákumi (mājsēde) (08.01.; 09.01)
kontroles pasákumi (mājsēde) (15.01.; 16.01)</t>
  </si>
  <si>
    <t>Pašizolācijas kontrole klātienē (07.01; 08.01; 
kontroles pasákumi (mājsēde) (03.01.; 04.01)
kontroles pasákumi (mājsēde) (22.01.; 23.01)
kontroles pasákumi (mājsēde) (16.01.; 17.01)
kontroles pasákumi (mājsēde) (30.01.; 31.01)</t>
  </si>
  <si>
    <t>kontroles pasákumi (mājsēde) (01.01.)
kontroles pasákumi (mājsēde) (01.01.; 02.01)
kontroles pasákumi (mājsēde) (22.01.; 23.01)
kontroles pasákumi (mājsēde) (29.01.; 30.01)</t>
  </si>
  <si>
    <t>kontroles pasákumi (mājsēde) (09.01.; 10.01)
kontroles pasákumi (mājsēde) (16.01.; 17.01)
kontroles pasákumi (mājsēde) (22.01.; 23.01)
kontroles pasākumi (mājsēde) (29.01; 30.01)</t>
  </si>
  <si>
    <t>kontroles pasákumi (mājsēde) (09.01.; 10.01)
kontroles pasákumi (mājsēde) (16.01.; 17.01)
kontroles pasákumi (mājsēde) (23.01.; 24.01)
kontroles pasákumi (mājsēde) (29.01.; 30.01)</t>
  </si>
  <si>
    <t xml:space="preserve">kontakts ar pakalpojuma saņēmējiem (07.01; 05.01.; 22.01; 26.01; 12.01; 14.01; 28.01; 29.01; </t>
  </si>
  <si>
    <t>procesuālas darbības (28.01, 27.01; 29.01,
personu nogādāšana (19.01; 22.01; 29.01, 
kontroles pasákumi (mājsēde) (01.01.; 02.01)
kontroles pasákumi (mājsēde) (02.01.; 03.01)
kontroles pasákumi (mājsēde) (08.01.; 09.01)
kontroles pasákumi (mājsēde) (09.01.; 10.01)
kontroles pasákumi (mājsēde) (16.01.; 17.01)
kontroles pasákumi (mājsēde) (22.01.; 23.01)</t>
  </si>
  <si>
    <t>personu nogādāšana (18.01; 
kontroles pasákumi (mājsēde) (03.01.; 04.01)
kontroles pasákumi (mājsēde) (09.01.; 10.01)</t>
  </si>
  <si>
    <t>personu nogādāšana (18.01; 22.01; 23.01; 
kontroles pasákumi (mājsēde) (02.01.; 03.01)
kontroles pasákumi (mājsēde) (29.01.; 30.01)</t>
  </si>
  <si>
    <t xml:space="preserve">kontroles pasákumi (mājsēde) (01.01.; 02.01)
kontroles pasákumi (mājsēde) (09.01.; 10.01)
</t>
  </si>
  <si>
    <t>kontroles pasákumi (mājsēde) (02.01.; 03.01)
kontroles pasákumi (mājsēde) (08.01.; 09.01)
kontroles pasákumi (mājsēde) (15.01.; 16.01)</t>
  </si>
  <si>
    <t>kontroles pasákumi (mājsēde) (08.01.; 09.01)
kontroles pasákumi (mājsēde) (16.01.; 17.01)
kontroles pasákumi (mājsēde) (22.01.; 23.01)
kontroles pasákumi (mājsēde) (29.01.; 30.01)
kontroles pasákumi (mājsēde) (30.01.; 31.01)</t>
  </si>
  <si>
    <t>Personu nogādāšana (18.01; 
kontroles pasákumi (mājsēde) (01.01.)
kontroles pasákumi (mājsēde) (01.01.; 02.01)
kontroles pasákumi (mājsēde) (08.01.; 09.01)
kontroles pasákumi (mājsēde) (15.01.; 16.01)</t>
  </si>
  <si>
    <t>kontroles pasákumi (mājsēde) (03.01.; 04.01)
kontroles pasákumi (mājsēde) (29.01.; 30.01)</t>
  </si>
  <si>
    <t>kontroles pasákumi (mājsēde) (02.01.; 03.01)
kontroles pasákumi (mājsēde) (16.01.; 17.01)</t>
  </si>
  <si>
    <t>kontroles pasákumi (mājsēde) (02.01.; 03.01)</t>
  </si>
  <si>
    <t>personu nogādāšana (18.01; 23.01; 25.01; 29.01, 
kontroles pasákumi (mājsēde) (03.01.; 04.01)
kontroles pasákumi (mājsēde) (16.01.; 17.01)
kontroles pasákumi (mājsēde) (23.01.; 29.01)</t>
  </si>
  <si>
    <t>personu nogādāšana (27.01; 
kontroles pasákumi (mājsēde) (01.01.)
kontroles pasákumi (mājsēde) (08.01.; 09.01)
kontroles pasákumi (mājsēde) (23.01.; 24.01)
kontroles pasákumi (mājsēde) (30.01.; 31.01)</t>
  </si>
  <si>
    <t xml:space="preserve">personu nogādāšana (26.01; 28.01; </t>
  </si>
  <si>
    <t>kontroles pasákumi (mājsēde) (30.01.; 31.01)</t>
  </si>
  <si>
    <t>kontroles pasákumi (mājsēde) (01.01.)
kontroles pasákumi (mājsēde) (15.01.; 16.01)
kontroles pasákumi (mājsēde) (22.01.; 23.01)
kontroles pasákumi (mājsēde) (29.01.; 30.01)</t>
  </si>
  <si>
    <t>personu nogādāšana (27.01; 
kontroles pasákumi (mājsēde) (01.01.)
kontroles pasákumi (mājsēde) (03.01.; 04.01)
kontroles pasákumi (mājsēde) (09.01.; 10.01)
kontroles pasákumi (mājsēde) (15.01.; 16.01)
kontroles pasákumi (mājsēde) (23.01.; 24.01)
kontroles pasákumi (mājsēde) (30.01.; 31.01)</t>
  </si>
  <si>
    <t>kontroles pasákumi (mājsēde) (01.01.)
kontroles pasákumi (mājsēde) (01.01.; 02.01)
kontroles pasákumi (mājsēde) (03.01.; 04.01)
kontroles pasákumi (mājsēde) (22.01.; 23.01)</t>
  </si>
  <si>
    <t>personu nogādāšana (29.01; 
kontroles pasákumi (mājsēde) (01.01.; 02.01)
kontroles pasákumi (mājsēde) (09.01.; 10.01)
kontroles pasákumi (mājsēde) (23.01.; 24.01)
kontroles pasákumi (mājsēde) (29.01.; 30.01)</t>
  </si>
  <si>
    <t>personu nogādāšana (26.01; 28.01; 
kontroles pasákumi (mājsēde) (01.01.)</t>
  </si>
  <si>
    <t xml:space="preserve">Tukuma iecirkņa Kriminālpolicijas nodaļa </t>
  </si>
  <si>
    <t>procesuālas darbības (06.01; 08.01; 20.01; 27.01; 29.01; 
kontroles pasákumi (mājsēde) (02.01.; 03.01)
kontroles pasákumi (mājsēde) (03.01.; 04.01)
kontroles pasákumi (mājsēde) (08.01.; 09.01)
kontroles pasákumi (mājsēde) (23.01.; 24.01)
kontroles pasákumi (mājsēde) (29.01.; 30.01)</t>
  </si>
  <si>
    <t>kontroles pasákumi (mājsēde) (02.01.; 03.01)
kontroles pasákumi (mājsēde) (03.01.; 04.01)
kontroles pasákumi (mājsēde) (16.01.; 17.01)</t>
  </si>
  <si>
    <t>procesuālas darbības (07.01; 20.01; 19.01; 12.01; 28.01; 
kontroles pasákumi (mājsēde) (01.01.)
kontroles pasákumi (mājsēde) (01.01.; 02.01)
kontroles pasákumi (mājsēde) (03.01.; 04.01)
kontroles pasákumi (mājsēde) (08.01.; 09.01)
kontroles pasákumi (mājsēde) (09.01.; 10.01)
kontroles pasákumi (mājsēde) (16.01.; 17.01)
kontroles pasákumi (mājsēde) (30.01.; 31.01)</t>
  </si>
  <si>
    <t>procesuālās darbības (25.01; 26.01; 27.01; 25.01; 
kontroles pasákumi (mājsēde) (01.01.)
kontroles pasákumi (mājsēde) (01.01.; 02.01)
kontroles pasákumi (mājsēde) (03.01.; 04.01)</t>
  </si>
  <si>
    <t>procesuālas darbības (05.01; 14.01; 20.01; 11.01; 12.01; 
kontroles pasákumi (mājsēde) (01.01.)
kontroles pasákumi (mājsēde) (03.01.; 04.01)
kontroles pasákumi (mājsēde) (08.01.; 09.01)
kontroles pasákumi (mājsēde) (09.01.; 10.01)
kontroles pasákumi (mājsēde) (29.01.; 30.01)</t>
  </si>
  <si>
    <t>procesuālas darbības (11.01; 25.01; 
kontroles pasákumi (mājsēde) (01.01.)
kontroles pasákumi (mājsēde) (02.01.; 03.01)
kontroles pasákumi (mājsēde) (08.01.; 09.01)</t>
  </si>
  <si>
    <t>procesuālas darbības (18.01; 20.01; 21.01; 22.01; 
kontroles pasákumi (mājsēde) (01.01.)
kontroles pasákumi (mājsēde) (02.01.; 03.01)
kontroles pasákumi (mājsēde) (23.01.; 24.01)
kontroles pasákumi (mājsēde) (30.01.; 31.01)</t>
  </si>
  <si>
    <t>Procesuālas darbības (04.01; 05.01; 21.01; 22.01; 06.01; 08.01; 13.01; 14.01; 15.01; 18.01; 19.01; 20.01; 22.01; 26.01; 28.01; 29.01; 
kontroles pasákumi (mājsēde) (01.01.; 02.01)
kontroles pasákumi (mājsēde) (03.01.; 04.01)
kontroles pasákumi (mājsēde) (08.01.; 09.01)
kontroles pasákumi (mājsēde) (09.01.; 10.01)
kontroles pasákumi (mājsēde) (15.01.; 16.01)
kontroles pasákumi (mājsēde) (16.01.; 17.01)
kontroles pasákumi (mājsēde) (22.01.; 23.01)
kontroles pasákumi (mājsēde) (29.01.; 30.01)
kontroles pasákumi (mājsēde) (30.01.; 31.01)</t>
  </si>
  <si>
    <t>kontroles pasákumi (mājsēde) (01.01.; 02.01)
kontroles pasákumi (mājsēde) (08.01.; 09.01)</t>
  </si>
  <si>
    <t>kontroles pasákumi (mājsēde) (01.01.)
kontroles pasákumi (mājsēde) (01.01.; 02.01)
kontroles pasákumi (mājsēde) (03.01.; 04.01)</t>
  </si>
  <si>
    <t>kontroles pasákumi (mājsēde) (01.01.; 02.01)
kontroles pasákumi (mājsēde) (03.01.; 04.01)
kontroles pasákumi (mājsēde) (08.01.; 09.01)
kontroles pasákumi (mājsēde) (22.01.; 23.01)</t>
  </si>
  <si>
    <t>kontroles pasákumi (mājsēde) (01.01.; 02.01)
kontroles pasákumi (mājsēde) (09.01.; 10.01)</t>
  </si>
  <si>
    <t>procesuālās darbības (19.01; 18.01; 08.01; 07.01; 30.01,
kontroles pasákumi (mājsēde) (01.01.)
kontroles pasákumi (mājsēde) (02.01.; 03.01)
kontroles pasákumi (mājsēde) (08.01.; 09.01)
kontroles pasákumi (mājsēde) (15.01.; 16.01)</t>
  </si>
  <si>
    <t>kontroles pasákumi (mājsēde) (01.01.)
kontroles pasákumi (mājsēde) (02.01.; 03.01)
kontroles pasákumi (mājsēde) (15.01.; 16.01)</t>
  </si>
  <si>
    <t>kontroles pasákumi (mājsēde) (01.01.)</t>
  </si>
  <si>
    <t>kontroles pasákumi (mājsēde) (01.01.)
kontroles pasákumi (mājsēde) (01.01.; 02.01)
kontroles pasákumi (mājsēde) (02.01.; 03.01)
kontroles pasákumi (mājsēde) (03.01.; 04.01)</t>
  </si>
  <si>
    <t>kontroles pasákumi (mājsēde) (01.01.)
kontroles pasákumi (mājsēde) (01.01.; 02.01)
kontroles pasákumi (mājsēde) (02.01.; 03.01)
kontroles pasákumi (mājsēde) (08.01.; 09.01)
kontroles pasákumi (mājsēde) (15.01.; 16.01)
kontroles pasákumi (mājsēde) (16.01.; 17.01)
kontroles pasákumi (mājsēde) (22.01.; 23.01)
kontroles pasákumi (mājsēde) (23.01.; 24.01)</t>
  </si>
  <si>
    <t>Procesuālas darbības (01.01.; 
kontroles pasákumi (mājsēde) (01.01.; 02.01)
kontroles pasákumi (mājsēde) (02.01.; 03.01)
kontroles pasákumi (mājsēde) (08.01.; 09.01)
kontroles pasákumi (mājsēde) (09.01.; 10.01)
kontroles pasákumi (mājsēde) (15.01.; 16.01)</t>
  </si>
  <si>
    <t>procesuālās darbāibas (25.01; 26.01; 28.01; 
kontroles pasákumi (mājsēde) (01.01.; 02.01)
kontroles pasákumi (mājsēde) (02.01.; 03.01)
kontroles pasákumi (mājsēde) (22.01.; 23.01)
kontroles pasákumi (mājsēde) (23.01.; 24.01)
kontroles pasákumi (mājsēde) (30.01.; 31.01)</t>
  </si>
  <si>
    <t>kontroles pasákumi (mājsēde) (01.01.; 02.01)
kontroles pasákumi (mājsēde) (03.01.; 04.01)
kontroles pasákumi (mājsēde) (08.01.; 09.01)
kontroles pasákumi (mājsēde) (09.01.; 10.01)
kontroles pasákumi (mājsēde) (16.01.; 17.01)
kontroles pasákumi (mājsēde) (22.01.; 23.01)
kontroles pasákumi (mājsēde) (23.01.; 24.01)
kontroles pasákumi (mājsēde) (29.01.; 30.01)</t>
  </si>
  <si>
    <t xml:space="preserve"> Kārtības policijas biroja Patruļpolicijas nodaļas Partuļdienesta rota</t>
  </si>
  <si>
    <t>Pašizlācijā esošo pārbaude Jēkabpils pilsētā, tiešā saskarē kontroles pasākumus par sabiedrībai publiski pieejamo telpu  ( tika pārbaudīti tirdzniecības objekti, par sejas un deguna masku nēsāšanas noteikumu ievērošanu);procesuālas darbības ENŽ Nr.940; 959; 963;1052; 1061; 1082; 1789; 1749; 1777; Nr.1662; 1684; 1688; Nr.2093; 2118; 2684; 2699; 2726; 2740; 2744; 2787; 2820; 2850; 3398;3515; 3433; 3622; 3679; 3682;    Noteikto iedzīvotāju pārvietošanās ierobežojumu ievērošanas uzraudzība 01.01.; 10.01; 22.01.</t>
  </si>
  <si>
    <t>Noteikto iedzīvotāju pārvietošanās ierobežojumu ievērošanas uzraudzība 31.12.-01.01.; 03.01.</t>
  </si>
  <si>
    <t xml:space="preserve"> Kārtības policijas biroja Patruļpolicijas nodaļas Konvoja/ ĪAV rota</t>
  </si>
  <si>
    <t>Aizturētās personas konvojēšana ekspertīzes veikšanai; Pašizlācijā esošo pārbaude Jēkabpils pilsētā; personu apsargāšana ĪAV; Procesuālo darbību veikšana ENŽ Nr.1021; Nr.1018; Nr.1024; Nr.1031; 4307; 4288;  Noteikto iedzīvotāju pārvietošanās ierobežojumu ievērošanas uzraudzība 09.01.; 30.01.</t>
  </si>
  <si>
    <t>Pašizlācijā esošo pārbaude Jēkabpils pilsētā, tiešā saskarē kontroles pasākumus par sabiedrībai publiski pieejamo telpu  ( tika pārbaudīti tirdzniecības objekti, par sejas un deguna masku nēsāšanas noteikumu ievērošanu); QR koda pārbaude pierobežā, Aknīstes, Neretas; Vecumnieku; Bauskas novadā (pārbaudītas 8.personas); procesuālo darbību veikšana ENŽ Nr.1052; 1061; 1082;2027; 2026; 3537; 3577; 3585; 3591; 3594;3696; 4055; 4046; 4112; 4115; 4118; 4119;  Personas konvojēšana, kas aizturēta KPL 264.p. kārtībā;   Plāns Nr.20/101-IP reģistrēts 08.01.2021.g.; Noteikto iedzīvotāju pārvietošanās ierobežojumu ievērošanas uzraudzība 09.01.; 16.01.; 23.01.;  30.01</t>
  </si>
  <si>
    <t xml:space="preserve"> Pašizlācijā esošo pārbaude Jēkabpils pilsētā, tiešā saskarē kontroles pasākumus par sabiedrībai publiski pieejamo telpu  ( tika pārbaudīti tirdzniecības objekti, par sejas un deguna masku nēsāšanas noteikumu ievērošanu);  procesuālas darbības ENŽ Nr. 2684; 2699; 2726; 2740; 2744; 2825; 2961; 2972; 2986; 3398;3515; 3433; 3537; 3577; 3585; 3591; 3594; 4055; 4046; 4112; 4115; 4118; 4119; 4232; 4251; 4264;    Noteikto iedzīvotāju pārvietošanās ierobežojumu ievērošanas uzraudzība 15.01.; QR koda pārbaude pierobežā, Aknīstes; Neretas; Vecumnieku novados 28.01.</t>
  </si>
  <si>
    <t>Pašizlācijā esošo pārbaude Jēkabpils pilsētā, tiešā saskarē kontroles pasākumus par sabiedrībai publiski pieejamo telpu  ( tika pārbaudīti tirdzniecības objekti, par sejas un deguna masku nēsāšanas noteikumu ievērošanu); Apcietinātās personas konvojēšana un IeVP Daugavgrīvas cietums un nodošana turpmākai brīvības atņemšanas soda vai apcietinājuma izpildīšanai; Noteikto iedzīvotāju pārvietošanās ierobežojumu ievērošanas uzraudzība 23.01.</t>
  </si>
  <si>
    <t xml:space="preserve">Noteikto iedzīvotāju pārvietošanās ierobežojumu ievērošanas uzraudzība 01.01.;02.01.; 03.01. </t>
  </si>
  <si>
    <t>Personu apsargāšana ĪAV; procesuālo darbību veikšana ENŽ Nr. 2636; tiešā saskarē kontroles pasākumus par sabiedrībai publiski pieejamo telpu  ( tika pārbaudīti tirdzniecības objekti, par sejas un deguna masku nēsāšanas noteikumu ievērošanu)</t>
  </si>
  <si>
    <t>Pašizlācijā esošo pārbaude Jēkabpils pilsētā, tiešā saskarē kontroles pasākumus par sabiedrībai publiski pieejamo telpu  ( tika pārbaudīti tirdzniecības objekti, par sejas un deguna masku nēsāšanas noteikumu ievērošanu); Apcietinātās personas konvojēšana un IeVP Rīgas centrālcietums un apcietināto personas nodošanu turpmākai brīvības atņemšanas soda vai apcietinājuma izpildīšanai;  Procesuālo darbību veikšana  ENŽ Nr.217; 223; 637; 638; 639; 1021;1018;1024;1031;1174; 1220; 2636; 2961; 2972; 2986; 3553; 3569; 3622; 3679; 3682;   Plāns Nr.20/101-IP reģistrēts 08.01.2021.g.; Noteikto iedzīvotāju pārvietošanās ierobežojumu ievērošanas uzraudzība 22.01.; 30.01.; QR koda pārbaude pierobežā, Aknīstes; Neretas; Vecumnieku novados 26.01.</t>
  </si>
  <si>
    <t xml:space="preserve">Pašizlācijā esošo pārbaude Jēkabpils pilsētā, tiešā saskarē kontroles pasākumus par sabiedrībai publiski pieejamo telpu  ( tika pārbaudīti tirdzniecības objekti, par sejas un deguna masku nēsāšanas noteikumu ievērošanu); personu apsargāšana ĪAV; procesuālās darbības ENŽ Nr.1174;1220;  </t>
  </si>
  <si>
    <t xml:space="preserve">Noteikto iedzīvotāju pārvietošanās ierobežojumu ievērošanas uzraudzība 02.01.; 08.01.; 09.01; 15.01.; 22.01.; 29.01;  apcietināto personu konvojēšana uz IeVP Daugavgrīvas cietumu un notiesāto un apcietināto personu nodošanu turpmākai brīvības atņemšanas soda vai apcietinājuma izpildīšanai; </t>
  </si>
  <si>
    <t xml:space="preserve">Pašizlācijā esošo pārbaude Jēkabpils pilsētā,tiešā saskarē kontroles pasākumus par sabiedrībai publiski pieejamo telpu  ( tika pārbaudīti tirdzniecības objekti, par sejas un deguna masku nēsāšanas noteikumu ievērošanu), Procesuālas darbības ENŽ Nr.1662; 1684; 1688; 2093; 2118; 3907; 4232; 4251; 4264;  </t>
  </si>
  <si>
    <t>Procesuālo darbību veikšana ENŽ Nr. 358;359;361;362;357;411;413;414;284; 533; 537; 563; 739; 735; 736;Nr. 1065;nr.1100; nr.1273; 1225; 1238; 1301; 1701; 1713; Nr.2074; 2097; 2100; 2083; 2231; 2690; 2708; 2795; 2819;    APAS Nr. NZ001066; Nr.16768003099421;   QR koda pārbaude pierobežā, Aknīstes; Neretas; Vecumnieku novados 04.01.; 12.01.  ; Noteikto iedzīvotāju pārvietošanās ierobežojumu ievērošanas uzraudzība 31.12.-01.01.; 02.01.; 10.01.; 17.01.; 22.01.</t>
  </si>
  <si>
    <t>Procesuālo darbību veikšana ENŽ Nr. 563; 533; 537;696; 742; 739; 735; 736; nr.1065; nr.1100;  nr.1273; 1225; 1238; 1301;1701; 1713; 2690; 2708;3791; 3811;  APAS NZ001066; Nr.16768003099421;  QR koda pārbaude pierobežā, Aknīstes, Neretas, Vecumnieku,Bauskas novadā 14.01. ;  Noteikto iedzīvotāju pārvietošanās ierobežojumu ievērošanas uzraudzība 31.12.- 01.01.;</t>
  </si>
  <si>
    <t>Procesuālo darbību veikšana ENŽ Nr. 629;1663; 1677; 1802; 1777; 3398; 3721;3726; 3860;     QR koda pārbaude pierobežā, Aknīstes, Netretas, Vecumnieku novados 22.01.; Plāns Nr.20/101-IP reģistrēts 08.01.2021.g.;  Noteikto iedzīvotāju pārvietošanās ierobežojumu ievērošanas uzraudzība 16.01.</t>
  </si>
  <si>
    <t>Procesuālo darbību veikšana ENŽ Nr. 629; 1954; 1944; 1798; 1749; 1777; 2058; 2972; 3791; 3811; 2731; 4274; 4250;     QR koda pārbaude pierobežā, Aknīstes, Neretas, Vecumnieku,Bauskas novadā (08.01.; 20.01.); Noteikto iedzīvotāju pārvietošanās ierobežojumu ievērošanas uzraudzība 08.01.; 09.01.; 15.01; 23.01.; 30.01.; tiešā saskarē kontroles pasākumus par sabiedrībai publiski pieejamo telpu  ( tika pārbaudīti tirdzniecības objekti, par sejas un deguna masku nēsāšanas noteikumu ievērošanu)</t>
  </si>
  <si>
    <t xml:space="preserve">Procesuālo darbību veikšana  ENŽ Nr.193;204;400;  QR koda pārbaude pierobežā, Aknīstes, Neretas un Vecumnieku novads 18.01.;  Noteikto iedzīvotāju pārvietošanās ierobežojumu ievērošanas uzraudzība 15.01.; 30.01.; </t>
  </si>
  <si>
    <t>Procesuālo darbību veikšana  ENŽ Nr.35430; 38037; 38047; 37963; 37713; 37704; 37287; 37157; 36273; 36274; 4062 (NK0371499);  16768003352221; QR koda pārbaude pierobežā, Aknīstes, Neretas un Vecumnieku novads 06.01. ; Plāns Nr.20/101-IP reģistrēts 08.01.2021.g.; Noteikto iedzīvotāju pārvietošanās ierobežojumu ievērošanas uzraudzība 03.01.; 09.01.; 16.01; 23.01.; 29.01.</t>
  </si>
  <si>
    <t xml:space="preserve">Procesuālo darbību veikšana lietā Nr.1676800304421820; 16768003111921; 16768003154921; 16768003158221; 16768003158221; 16768003287721; 16768003222621; 16768003305721;   ENŽ Nr.749; 750; 755; 756;  QR koda pārbaude pierobežā, Aknīstes, Neretas un Vecumnieku novads (02.01.; 16.01.); Noteikto iedzīvotāju pārvietošanās ierobežojumu ievērošanas uzraudzība 31.12.-01.01.; 16.01.; 22.01. </t>
  </si>
  <si>
    <t>Procesuālo darbību veikšana ENŽ Nr.217; 223; 1954; 1944; 2058; 2453; 2443;2623; 2632; 2972;4055 Noteikto iedzīvotāju pārvietošanās ierobežojumu ievērošanas uzraudzība 02.01.; 23.01.;  QR koda pārbaude pierobežā, Aknīstes, Neretas, Vecumnieku,Bauskas novadā 10.01.;  tiešā saskarē kontroles pasākumus par sabiedrībai publiski pieejamo telpu  ( tika pārbaudīti tirdzniecības objekti, par sejas un deguna masku nēsāšanas noteikumu ievērošanu)</t>
  </si>
  <si>
    <t>Procesuālo darbību veikšana ENŽ Nr. 1663; 1677; 1802; 1777;   Noteikto iedzīvotāju pārvietošanās ierobežojumu ievērošanas uzraudzība 31.12.-01.01.; 16.01.; 22.01.</t>
  </si>
  <si>
    <t>Procesuālas darbības ENŽ Nr.2623 (NK045124); 3398; 3616 (NK 045080); 4062 (NK0371499);  16768003229521; 16768003229721; 16768003229821; 16768003237121; 16768003247721; 16768003248021; 16768003248221; 16768003298921; 16768003325221; 16768003325421; 16768003325621; 16768003325821; 16768003325721; 16768003315521; 16768003352221;   ; Noteikto iedzīvotāju pārvietošanās ierobežojumu ievērošanas uzraudzība  31.12.-01.01.; 02.01.;08.01.; 09.01.; 22.01.; 29.01.</t>
  </si>
  <si>
    <t>Procesuālo darbību veikšana ENŽ Nr. 193;204; 400; 760; 808; 919; 1880 2992; 3616; 2233; 3678; 4307; 4288;   Noteikto iedzīvotāju pārvietošanās ierobežojumu ievērošanas uzraudzība 23.01.; 29.01.; QR koda pārbaude pierobežā, Aknīstes; Neretas; Vecumnieku novados 28.01.</t>
  </si>
  <si>
    <t>Jēkabpils iecirkņa Kārtības policijas nodaļa</t>
  </si>
  <si>
    <t xml:space="preserve">Procesuālo darbību veikšana: ENŽ Nr.508; 432;963;1021;1031; 1665; 1666;2107; 2125; 2733; 2740; 2765; 3132; 3737; 3762; 4233; 4321;  Noteikto iedzīvotāju pārvietošanās ierobežojumu ievērošanas uzraudzība 31.12.- 01.01.; 08.01.;  15.01.; 23.01. </t>
  </si>
  <si>
    <t xml:space="preserve">Procesuālo darbību veikšana ENŽ Nr.264; 266; 264; 637; 638; 639;1115;1149;1152; 1741; 1968; 1973; 1989; 1995;2227; 2264; 2254; 2255; 2256; 2257; 2258; 2259; 2253; 2260; 2261; 2237; 2243; 2303; 2356; 2360; 2363; 2338;  2995; 3020; 3400; 3514; 3863; 3867; 4299;  pašizlācijā esošo pārbaude Jēkabpils pilsētā;  tiešā saskarē kontroles pasākumus par sabiedrībai publiski pieejamo telpu  ( tika pārbaudīti tirdzniecības objekti, par sejas un deguna masku nēsāšanas noteikumu ievērošanu); Noteikto iedzīvotāju pārvietošanās ierobežojumu ievērošanas uzraudzība   08.01.; 09.01.;  16.01.; 29.01. ; QR koda pārbaude pierobežā, Aknīstes; Neretas; Vecumnieku novados 02.01.; 04.01. </t>
  </si>
  <si>
    <t xml:space="preserve">Pašizlācijā esošo pārbaude Jēkabpils pilsētā; Tiešā saskarē kontroles pasākumus par sabiedrībai publiski pieejamo telpu  ( tika pārbaudīti tirdzniecības objekti, par sejas un deguna masku nēsāšanas noteikumu ievērošanu); Procesuālo darbību veikšana ENŽ Nr.466; 491; 498; 523; 668; 1115;1149;1152; 1710; 1712; 1968; 1973; 1989; 1995; 2039; 2227; 2264; 2254; 2255; 2256; 2257; 2258; 2259; 2253; 2260; 2261; 2237; 2243; 2303; 2356; 2360; 2363; 2338; 3616; 2233; 3678; 3907; 4046;   Noteikto iedzīvotāju pārvietošanās ierobežojumu ievērošanas uzraudzība    09.01.;  16.01.; QR koda pārbaude pierobežā, Aknīstes; Neretas; Vecumnieku novados 30.01.   </t>
  </si>
  <si>
    <t>Jēkabpils iecirkņa Kriminālpolicijas nodaļa</t>
  </si>
  <si>
    <t xml:space="preserve">Procesuālo darbību veikšana pieņemts iesniegums: ENŽ Nr.217; 1714; 2628; 2636; 2662; 3015; 3020; 3050; 3056; 3648; 4058; Kr.Pr.Nr.11210001921; 11210002921;   QR koda pārbaude pierobežā, Aknīstes, Neretas un Vecumnieku novads (08.01.pārbaudītas 8.personas); Plāns Nr.20/101-IP reģistrēts 08.01.2021.g.; Noteikto iedzīvotāju pārvietošanās ierobežojumu ievērošanas uzraudzība   03.01.; 09.01.;  15.01. ; tiešā saskarē kontroles pasākumus par sabiedrībai publiski pieejamo telpu  ( tika pārbaudīti tirdzniecības objekti, par sejas un deguna masku nēsāšanas noteikumu ievērošanu)   </t>
  </si>
  <si>
    <t>Nelabvēlīgas ģimenes apsekošana; Procesuālo darbību veikšana  ENŽ Nr. ; kriminālprocesā atsevišķā uzdevuma izpilde;  Noteikto iedzīvotāju pārvietošanās ierobežojumu ievērošanas uzraudzība 03.01.; 09.01.; 16.01.;22.01.</t>
  </si>
  <si>
    <t xml:space="preserve">  Adm.pārkāpuma lietas Nr. 1678003048621; 16768003047121;  procesuālas darbības ENŽNr.1501; 32323; Plāns Nr.20/101-IP reģistrēts 08.01.2021.g.; Noteikto iedzīvotāju pārvietošanās ierobežojumu ievērošanas uzraudzība   02.01.; 09.01.;  15.01.; 22.01.; 29.01. </t>
  </si>
  <si>
    <t xml:space="preserve"> Procesuālo darbību veikšana ENŽ Nr.37766; 37582; 3056; 34932; procesuālas darbīnas Kr.Pr.Nr. 11380038120;   Noteikto iedzīvotāju pārvietošanās ierobežojumu ievērošanas uzraudzība   15.01.; 23.01.;  30.01. </t>
  </si>
  <si>
    <t>Procesuālo darbību veikšana KENŽ Nr.857; atsevišķā uzdevuma Kr.Pr.Nr. 11095141418 izpilde;  Noteikto iedzīvotāju pārvietošanās ierobežojumu ievērošanas uzraudzība 31.12.- 01.01.; 02.01.; 03.01.; 08.01.; 16.01.; 22.01.; 30.01.</t>
  </si>
  <si>
    <t xml:space="preserve"> Procesuālo darbību veikšana ENŽ Nr. 37766;Nr.37234;Nr.37307; Nr.37473;Nr.1438; Nr.845;1501; 36109; 1979; 1999; 2076; 2088; Nr.2181; 2702; 2892; 3009; 4397;  Tiešā saskarē kontroles pasākumus par sabiedrībai publiski pieejamo telpu  ( tika pārbaudīti tirdzniecības objekti, par sejas un deguna masku nēsāšanas noteikumu ievērošanu);  Adm.pārkāpuma lietas Nr. 1678003048621; 16768003047121; Plāns Nr.20/101-IP reģistrēts 08.01.2021.g.; Noteikto iedzīvotāju pārvietošanās ierobežojumu ievērošanas uzraudzība   02.01.; 08.01.;  09.01.;  15.01.; 23.01.; 30.01. ;  QR koda pārbaude pierobežā, Aknīstes, Neretas, Vecumnieku,Bauskas novadā 10.01. ; 16.01.</t>
  </si>
  <si>
    <t xml:space="preserve"> tiešā saskarē kontroles pasākumus par sabiedrībai publiski pieejamo telpu  ( tika pārbaudīti tirdzniecības objekti, par sejas un deguna masku nēsāšanas noteikumu ievērošanu); Procesuālo darbību veikšana ENŽ Nr.758; 768; 1868; 1873; 1944; 2419; 2421;  2903; 2952; 2957; 3553; 3562; 3584; 3953; 3963; 3988; 3990; 4039; Noteikto iedzīvotāju pārvietošanās ierobežojumu ievērošanas uzraudzība   31.12.-01.01.; 02.01.; 09.01.;  22.01.; 30.01. ; QR koda pārbaude pierobežā, Aknīstes; Neretas; Vecumnieku novados 06.01.; 14.01. </t>
  </si>
  <si>
    <t xml:space="preserve">Procesuālo darbību veikšana ENŽ Nr.1785; 1786; 1787; 1788; 1789; 1790; 1792; 1512; 2945; 23708; 36250; 36220;2945; Procesuālās darbības Kr.Pr.Nr.11210082820; 11210078520; tiesas lēmuma Nr. 15830010816 izpilde;   Noteikto iedzīvotāju pārvietošanās ierobežojumu ievērošanas uzraudzība   08.01.; 09.01.;  15.01.; 29.01. ; QR koda pārbaude pierobežā, Aknīstes; Neretas; Vecumnieku novados 24.01.; </t>
  </si>
  <si>
    <t>Proceuālo darbību veikšana Kr.pr.Nr.11210068520, 11210068520 (piespiedu atvešana); Kr.pr.Nr.11210043820 (nopratināšana); pieņemti paskaidrojumi: ENŽ Nr. 35922, 33347; Kr.pr.Nr. 11210068520 (nopratināšana); ieroču turtāja pārbaude; Procesuālās darbības ENŽ Nr.33277;21482; Noteikto iedzīvotāju pārvietošanās ierobežojumu ievērošanas uzraudzība  31.12.-01.01.; 08.01.; 09.01.; 16.01.; 23.01.</t>
  </si>
  <si>
    <t>Procesuālo darbību veikšana ENŽ Nr.432;Nr.963; Nr.1021;1665; 1666; 2717;2733; 2740; 2765; 3132; 3737; 3762; 3802; 4233; 4290; 4321;    Noteikto iedzīvotāju pārvietošanās ierobežojumu ievērošanas uzraudzība  31.12.-01.01.</t>
  </si>
  <si>
    <t>Procesuālo darbību veikšana:   ENŽ Nr.793; 1856; 1944; 1962; Nr. 2021; 2419; 2565; 2594; 2903; 2952; 2957;3553; 3562; 3584;3953; 3963; 3988; 3990; 4039;  Sabiedrībai publiski pieejamo telpu kontrole   09.01.; 22.01.;  29.01. ;  QR koda pārbaude pierobežā, Aknīstes, Neretas, Vecumnieku,Bauskas novadā 18.01.</t>
  </si>
  <si>
    <t xml:space="preserve">Procesuālo darbību veikšana ENŽ Nr.3437 ; Procesuālo darbību nodrošīnāšana Kr.Pr.Nr. 11210010019; Noteikto iedzīvotāju pārvietošanās ierobežojumu ievērošanas uzraudzība   31.12.-01.01.; 23.01.;  30.01. </t>
  </si>
  <si>
    <t xml:space="preserve">Procesuālo darbību veikšana ENŽ Nr.857, Nr.25932; Noteikto iedzīvotāju pārvietošanās ierobežojumu ievērošanas uzraudzība  01.01.; 03.01.; 08.01.; 16.01.; 23.01.; 29.01. </t>
  </si>
  <si>
    <t>Procesuālo darbību veikšana ENŽ Nr. 264;266;305; Nr.37817; 1765; 498; 32140; 32133; 2258; 2257; 2227; 2256; 2264;  Praventīva rakstura pasākumi Zasas vidusskolā;  Noteikto iedzīvotāju pārvietošanās ierobežojumu ievērošanas uzraudzība  09.01.; 30.01.</t>
  </si>
  <si>
    <t xml:space="preserve">Procesuālo darbību veikšana ENŽ Nr. 795;Nr.855; Nr. 2261; 2284; 2385; 2385; 2311; 1770; 2686;  APAS Nr.16768003162321; 16768003309921;   Noteikto iedzīvotāju pārvietošanās ierobežojumu ievērošanas uzraudzība  31.12.-01.01; 03.01; 08.01.; 09.01.; 16.01.; 23.01.; 29.01.; </t>
  </si>
  <si>
    <t xml:space="preserve">Procesuālo darbību veikšana ENŽ Nr. 176;178;180;1512;2179; 2636; 2662; 2787; 2795; 2813; 2817; 2832; 3050; 3056; 3339; 3648; 3796;    Aizturētās personas konvojēšana ekspertīzes veikšanai; personas nogādāšana medicīnas iestādē;   divu apcietināto personu konvojēšana uz IeVP Daugavgrīvas cietumu;  Plāns Nr.20/101-IP reģistrēts 08.01.2021.g. ; Noteikto iedzīvotāju pārvietošanās ierobežojumu ievērošanas uzraudzība  31.12.-01.01.; 02.01.;  09.01.;  15.01.; 23.01.; 30.01. ; QR koda pārbaude pierobežā, Aknīstes; Neretas; Vecumnieku novados 26.01.  </t>
  </si>
  <si>
    <t>Noteikto iedzīvotāju pārvietošanās ierobežojumu ievērošanas uzraudzība  31.12.-01.01.; 02.01.</t>
  </si>
  <si>
    <t xml:space="preserve">Procesuālo darbību veikšana ENŽ Nr. 37113; Nr.363.;  Noteikto iedzīvotāju pārvietošanās ierobežojumu ievērošanas uzraudzība  01.01.; 29.01.; QR koda pārbaude pierobežā, Aknīstes; Neretas; Vecumnieku novados 24.01.;  </t>
  </si>
  <si>
    <t>Noteikto iedzīvotāju pārvietošanās ierobežojumu ievērošanas uzraudzība  02.01.</t>
  </si>
  <si>
    <t>Noteikto iedzīvotāju pārvietošanās ierobežojumu ievērošanas uzraudzība  08.01.; 09.01.; 16.01.; 29.01.</t>
  </si>
  <si>
    <t>Noteikto iedzīvotāju pārvietošanās ierobežojumu ievērošanas uzraudzība  31.12.-01.01.; 03.01.; 08.01.; 15.01.; 23.01.; 30.01.;  QR koda pārbaude pierobežā, Aknīstes, Neretas, Vecumnieku,Bauskas novadā 12.01.; 20.01.</t>
  </si>
  <si>
    <t xml:space="preserve">Pašizlācijā esošo pārbaude Jēkabpils pilsētā, tiešā saskarē kontroles pasākumus par sabiedrībai publiski pieejamo telpu  ( tika pārbaudīti tirdzniecības objekti, par sejas un deguna masku nēsāšanas noteikumu ievērošanu); procesuālo darbību veikšana ENŽ Nr. 940; 959; 963; Noteikto iedzīvotāju pārvietošanās ierobežojumu ievērošanas uzraudzība  31.12.-01.01.; 09.01.; 22.01.; 30.01.; </t>
  </si>
  <si>
    <t xml:space="preserve">Veiktas pārrunas ar personām, kuras cietušas no vardarbības, palīdzēts aizpildīt pieteikumu tiesai par pagaidu aizsardzību pret vardarbību.; tiesas lēmuma Nr. 3-12/13072-20/35 izpilde; drošības līdzekļa izpildes kārtības izskaidrošana; Procesuālo darbību veikšana ENŽ Nr. ; Noteikto iedzīvotāju pārvietošanās ierobežojumu ievērošanas uzraudzība  01.01.; 09.01.; 15.01.; 23.01. 30.01.  </t>
  </si>
  <si>
    <t>Noteikto iedzīvotāju pārvietošanās ierobežojumu ievērošanas uzraudzība  30.01.</t>
  </si>
  <si>
    <t>Jēkabpils iecirkņa Kārtības policijas biroja Atļauju sistēmas grupa</t>
  </si>
  <si>
    <t xml:space="preserve">Procesuālo darbību veikšana ENŽ Nr. 342;302; 498; 491; 466; 523; 1024; 1785;1786; 17787; 1788; 1789; 1790; 1792; Iesnieguma Nr.20/16/20-4192; 1155; 11217; 11244; 11201;n 11213;n.17228; nr.17239; nr.17969;  izskatīšana; procesuālas darbības Kr.Pr.Nr. 11210002521;  Noteikto iedzīvotāju pārvietošanās ierobežojumu ievērošanas uzraudzība  01.01.; 09.01.; 15.01.; 23.01. ; QR koda pārbaude pierobežā, Aknīstes; Neretas; Vecumnieku novados 30.01. </t>
  </si>
  <si>
    <t>Procesuālo darbību veikšana Kriminālprocesā Nr.11210000721; 11210000521; 11210002821;  Noteikto iedzīvotāju pārvietošanās ierobežojumu ievērošanas uzraudzība   02.01.</t>
  </si>
  <si>
    <t xml:space="preserve">Procesuālo darbību veikšana Kriminālprocesā Nr.11210033320; 11210082320; 11210082720; 11210073820 ;11210023819; 11210061720; 11210049220; 11210038016; 11210027919; 11210076919; 11210000921; 11210076919; 11210040320; 11210054818; 11210027919; 11210023819; 11210034220; 11210028819; 11210027919; 11210002320; 11210001121; 11210002421;  (nopratināšana); </t>
  </si>
  <si>
    <t xml:space="preserve">Procesuālo darbību veikšana Kriminālprocesā Nr.11210077820, 11210079420, 11210078720; 11210041320; 11210059020; 11210081420; 11210001921; 11210002721; (nopratināšana);  </t>
  </si>
  <si>
    <t>Procesuālo darbību veikšana Kriminālprocesā Nr.11210052920; 11210078220; 11210080220;11210043020; 11210082120; 11210079120;   (nopratināšana)</t>
  </si>
  <si>
    <t>Procesuālo darbību veikšana Kr.p.Nr.11210070420, 11210077720, 11210072020, 11210000221; 11210079820; 11210068219; 11210025120; 11210078520;   (nopratināšana);  Noteikto iedzīvotāju pārvietošanās ierobežojumu ievērošanas uzraudzība  31.12. -01.01.</t>
  </si>
  <si>
    <t xml:space="preserve">Procesuālo darbību veikšana Kr.pr.Nr.11210082620; 11210069720; 11210000421;  nopratināšana;  Noteikto iedzīvotāju pārvietošanās ierobežojumu ievērošanas uzraudzība  31.12.-01.01.; </t>
  </si>
  <si>
    <t xml:space="preserve">Procesuālo darbību veikšana  Kr.pr.Nr.11210000321; 11210043620; 11210070920; 11210074920; 11210081120; 11210047920; 11210001421; 11210001321; 11210040620;  11210048520;  nopratināšana; </t>
  </si>
  <si>
    <t xml:space="preserve">Procesuālo darbību veikšana Kr.p.Nr.11210000121; 11210042020; 11210065520; 11210008820; 11210002521;   (nopratināšana); </t>
  </si>
  <si>
    <t>Procesuālo darbību veikšana Kr.p.Nr.11210004420;11210001817; 11210067114;   (nopratināšana); Noteikto iedzīvotāju pārvietošanās ierobežojumu ievērošanas uzraudzība  31.12.-01.01.</t>
  </si>
  <si>
    <t xml:space="preserve">Procesuālo darbību veikšana Kr.pr.Nr. 11210082820; 11210001021; 11210032620; 11210035220; 11210078320; 11210052320; 11210054720;  Noteikto iedzīvotāju pārvietošanās ierobežojumu ievērošanas uzraudzība   31.02.-01.01. </t>
  </si>
  <si>
    <t>Procesuālo darbību veikšana Kr.pr.Nr.11210080620, 11210080720; 11210039320;  Noteikto iedzīvotāju pārvietošanās ierobežojumu ievērošanas uzraudzība  01.01.; 16.01.</t>
  </si>
  <si>
    <t xml:space="preserve">Procesuālo darbību veikšana: liecinieku meklēšana Kr.pr.Nr.11210000821; 11210016920 ; 11210003017; 11210037620;  Administratīvā pārkāpuma protokola PG582067 izskatīšana; Noteikto iedzīvotāju pārvietošanās ierobežojumu ievērošanas uzraudzība  16.01.; 30.01.; </t>
  </si>
  <si>
    <t>Procesuālo darbību veikšana Kr.pr. Nr. 11210084919; Noteikto iedzīvotāju pārvietošanās ierobežojumu ievērošanas uzraudzība  01.01.;</t>
  </si>
  <si>
    <t xml:space="preserve"> Kriminālpolicijas biroja Jēkabpils reģionālā nodaļa</t>
  </si>
  <si>
    <t>Procesuālo darbību veikšana Kr.pr. Nr. 11210079920; 11210090319; 11210050018; 11210017620; 11210064020;    Noteikto iedzīvotāju pārvietošanās ierobežojumu ievērošanas uzraudzība  31.12.-01.01.</t>
  </si>
  <si>
    <t xml:space="preserve">Kr.Pr.Nr. ietvaros veikta nopratināšana;viektas pārrunas;  </t>
  </si>
  <si>
    <t>Procesuālas darbības Kr.Pr.Nr. 11210000721; Noteikto iedzīvotāju pārvietošanās ierobežojumu ievērošanas uzraudzība  01.01.; 16.01.; 23.01.; 29.01.</t>
  </si>
  <si>
    <t>Procesuālas darbības Kr.Pr.Nr. 11210058715; Noteikto iedzīvotāju pārvietošanās ierobežojumu ievērošanas uzraudzība  01.01.; 08.01.;</t>
  </si>
  <si>
    <t xml:space="preserve">Sabiedrībai publiski pieejamo telpu kontrole  31.12.-01.01.; 15.01.; </t>
  </si>
  <si>
    <t>Noteikto iedzīvotāju pārvietošanās ierobežojumu ievērošanas uzraudzība  31.12.-01.01.</t>
  </si>
  <si>
    <t xml:space="preserve">Procesuālo darbību veikšāna ENŽ Nr.2787; 2795; 2813; 2817; 2832; 3400; 3514; 3863; 3867; 3868; 4299; Kr.Pr.Nr.11210003221; Noteikto iedzīvotāju pārvietošanās ierobežojumu ievērošanas uzraudzība   22.01.; 29.01.; </t>
  </si>
  <si>
    <t>Procesuālo darbību veikšāna Kr.Pr.Nr. 11210001221;  11210002821;</t>
  </si>
  <si>
    <t>Procesuālas darbības Kr.Pr.Nr. 11210059020; Noteikto iedzīvotāju pārvietošanās ierobežojumu ievērošanas uzraudzība  31.12.-01.01.</t>
  </si>
  <si>
    <t xml:space="preserve"> Kriminālpolicijas biroja Jēkabpils reģionālā nodaļa </t>
  </si>
  <si>
    <t>Noteikto iedzīvotāju pārvietošanās ierobežojumu ievērošanas uzraudzība  03.01.</t>
  </si>
  <si>
    <t>Jēkabpils iecirknis</t>
  </si>
  <si>
    <t xml:space="preserve"> iecirkņa priekšnieks</t>
  </si>
  <si>
    <t xml:space="preserve">Noteikto iedzīvotāju pārvietošanās ierobežojumu ievērošanas uzraudzība  31.12.-01.01.; 01.01.; 02.01.; 03.01.; 08.01.; 09.01.; 15.01.; 16.01.; 22.01.; 23.01.; </t>
  </si>
  <si>
    <t>Noteikto iedzīvotāju pārvietošanās ierobežojumu ievērošanas uzraudzība  22.01.; 23.01.</t>
  </si>
  <si>
    <t xml:space="preserve">Procesuālo darbību veikšana  Kr.pr.Nr.11210002521; </t>
  </si>
  <si>
    <t>Bauskas iecirkņa Kārtības policijas nodaļa</t>
  </si>
  <si>
    <t>pašizolācijas kontroles pasākumu ievērošanu klātienē (tiešā saskarē); noteikto iedzīvotāju pārvietošanās ierobežojumu ievērošanas uzraudzību, noteiktajos datumos un laikposmos</t>
  </si>
  <si>
    <t xml:space="preserve">Pašizolācijas kontroles pasākumu ievērošana kletienē. Noteikto iedzīvotāju pārvietošanās ierobežojumu ievērošanas uzraudzība (01.01.;02.01.;03.01.;16.01.; </t>
  </si>
  <si>
    <t xml:space="preserve">Pašizolācijas kontroles pasākumu ievērošana kletienē. Noteikto iedzīvotāju pārvietošanās ierobežojumu ievērošanas uzraudzība (01.01.;02.01.;03.01 </t>
  </si>
  <si>
    <t xml:space="preserve">Pašizolācijas kontroles pasākumu ievērošana kletienē. Noteikto iedzīvotāju pārvietošanās ierobežojumu ievērošanas uzraudzība (08.01.;09.01.;16.01.;23.01.;24.01.;) </t>
  </si>
  <si>
    <t>QR koda pārbaude pierobežā, Bauskas novadā (06.01;10.01) Pašizolācijas kontroles pasākumu ievērošana kletienē. Noteikto iedzīvotāju pārvietošanās ierobežojumu ievērošanas uzraudzība (01.01.;02.01;03.01.;04.01.;</t>
  </si>
  <si>
    <t xml:space="preserve">QR koda pārbaude pierobežā, Bauskas novadā (04.01.) Pašizolācijas kontroles pasākumu ievērošana kletienē. Noteikto iedzīvotāju pārvietošanās ierobežojumu ievērošanas uzraudzība (08.01.;09.01.;15.01.;16.01.;23.01.;24.01.) </t>
  </si>
  <si>
    <t>Kārtības policijas biroja Patruļpolicijas nodaļas Konvoja/ĪAV rotas</t>
  </si>
  <si>
    <t xml:space="preserve">QR koda pārbaude pierobežā, Bauskas novadā (04.01.) Pašizolācijas kontroles pasākumu ievērošana kletienē. Noteikto iedzīvotāju pārvietošanās ierobežojumu ievērošanas uzraudzība (08.01.;09.01.;16.01.;23.01.;  24.01) </t>
  </si>
  <si>
    <t xml:space="preserve">Pašizolācijas kontroles pasākumu ievērošana kletienē. Noteikto iedzīvotāju pārvietošanās ierobežojumu ievērošanas uzraudzība (01.01.;02.01.;03.01.;04.01.;16.01.;17.01.;22.01.;23.01.;29.01.;30.01.;31.01.;) </t>
  </si>
  <si>
    <t xml:space="preserve">Pašizolācijas kontroles pasākumu ievērošana kletienē. Noteikto iedzīvotāju pārvietošanās ierobežojumu ievērošanas uzraudzība (08.01.;09.01.;15.01.;16.01.;23.01.;24.01.; ) </t>
  </si>
  <si>
    <t>QR koda pārbaude pierobežā, Bauskas novadā (05.01.) Pašizolācijas kontroles pasākumu ievērošana kletienē. Noteikto iedzīvotāju pārvietošanās ierobežojumu ievērošanas uzraudzība (01.01.; 09.01.;10.01.;16.01.;17.01.;)</t>
  </si>
  <si>
    <t>QR koda pārbaude pierobežā, Bauskas novadā (05.01.) Pašizolācijas kontroles pasākumu ievērošana kletienē. Noteikto iedzīvotāju pārvietošanās ierobežojumu ievērošanas uzraudzība (01.01.;16.01.;17.01.;22.01.;23.01.)</t>
  </si>
  <si>
    <t>QR koda pārbaude pierobežā, Bauskas novadā (08.01.) Pašizolācijas kontroles pasākumu ievērošana kletienē. Noteikto iedzīvotāju pārvietošanās ierobežojumu ievērošanas uzraudzība (01.01.; 09.01.;10.01.;16.01.;17.01.;29.01.;30.01)</t>
  </si>
  <si>
    <t>QR koda pārbaude pierobežā, Bauskas novadā (07.01.;08.01.;) Pašizolācijas kontroles pasākumu ievērošana kletienē. Noteikto iedzīvotāju pārvietošanās ierobežojumu ievērošanas uzraudzība (01.01.; 09.01.;10.01.;16.01.;17.01,;29.01.;30.01.;)</t>
  </si>
  <si>
    <t>QR koda pārbaude pierobežā, Bauskas novadā ( 11.01.)</t>
  </si>
  <si>
    <t>QR koda pārbaude pierobežā, Bauskas novadā (07.01.;11.01.)</t>
  </si>
  <si>
    <t>QR koda pārbaude pierobežā, Bauskas novadā (06.01.) Pašizolācijas kontroles pasākumu ievērošana kletienē. Noteikto iedzīvotāju pārvietošanās ierobežojumu ievērošanas uzraudzība (01.01..02.01.;03.01.;04.01.;09. 01.;10.01.;15.01.;16.01.;</t>
  </si>
  <si>
    <t xml:space="preserve">Pašizolācijas kontroles pasākumu ievērošana kletienē. Noteikto iedzīvotāju pārvietošanās ierobežojumu ievērošanas uzraudzība (02.01.;03.01;22.01.;23.01.;29.01.;30.01.) </t>
  </si>
  <si>
    <t xml:space="preserve">QR koda pārbaude pierobežā, Bauskas novadā (10.01.) Pašizolācijas kontroles pasākumu ievērošana kletienē. Noteikto iedzīvotāju pārvietošanās ierobežojumu ievērošanas uzraudzība (02.01.;03.01.;08.01.;09.01.;15.01.;16.01.;22.01.;23.01.;24.01.;) </t>
  </si>
  <si>
    <t xml:space="preserve">Pašizolācijas kontroles pasākumu ievērošana kletienē. Noteikto iedzīvotāju pārvietošanās ierobežojumu ievērošanas uzraudzība (01.01.;02.01.; 09.01.;10.01.;15.01.;16.01.;17.01.;22.01.;23.01.;29.01.;30.01.;31.01.;) </t>
  </si>
  <si>
    <t xml:space="preserve">Pašizolācijas kontroles pasākumu ievērošana kletienē. Noteikto iedzīvotāju pārvietošanās ierobežojumu ievērošanas uzraudzība (01.01.;02.01.;30.01.;31.01.;) </t>
  </si>
  <si>
    <t xml:space="preserve">Pašizolācijas kontroles pasākumu ievērošana kletienē. Noteikto iedzīvotāju pārvietošanās ierobežojumu ievērošanas uzraudzība (03.01.;04.01.;23.01.;24.01.;30.01.;31.01.) </t>
  </si>
  <si>
    <t xml:space="preserve">QR koda pārbaude pierobežā, Bauskas novadā (09.01.) Pašizolācijas kontroles pasākumu ievērošana kletienē. Noteikto iedzīvotāju pārvietošanās ierobežojumu ievērošanas uzraudzība (08.01.;09.01.;10.01.;15.01.;16.01.;17.01.;22.01.;23.01.;24.01.;) </t>
  </si>
  <si>
    <t>Kārtības policijas biroja Patruļpolicijas nodaļas Konvoja/ĪAV rota</t>
  </si>
  <si>
    <t xml:space="preserve">Pašizolācijas kontroles pasākumu ievērošana kletienē. Noteikto iedzīvotāju pārvietošanās ierobežojumu ievērošanas uzraudzība (22.01.;23.01) </t>
  </si>
  <si>
    <t>Veica procesuālās darbības KP Nr. 1212000820(30.12.2020.), Nr. 12120000414(05.01.), Nr. 11518000319(07.01., 12.01.,14.01., 18.01., 19.01.), Nr. 11120001321(08.01.), Nr.11120032617 (13.01., 15.01.), Nr. 12120001620(19.01.), Nr. 11120013020(19.01.) , noteikto iedzīvotāju pārvietošanās ierobežojumu ievērošanas uzraudzības noteiktajos datumos un laikaposmos(02.01.-03.01., 08.01.-09.01., 16.01.-17.01., 16.01., 22.01.-23.01., 23.01.-24.01.)</t>
  </si>
  <si>
    <t>Veica procesuālās darbības KP nr. 11120070720 (30.12.), noteikto iedzīvotāju pārvietošanās ierobežojumu ievērošanas uzraudzības noteiktajos datumos un laikaposmos(01.01.-02.01.)</t>
  </si>
  <si>
    <t>Veica procesuālās darbības KP nr. 11120000721(06.01., 08.01.), Nr. 11120070620(13.01.), noteikto iedzīvotāju pārvietošanās ierobežojumu ievērošanas uzraudzības noteiktajos datumos un laikaposmos(01.01., 02.01.-03.01., 08.01.-09.01., 15.01.-16.01., 16.01.-17.01., 16.01.)</t>
  </si>
  <si>
    <t>Veica procesuālās darbības KP nr. 11120062216(08.01.),proceuālājā uzdevumā(08.01.), Noteikto iedzīvotāju pārvietošanās ierobežojumu ievērošanas uzraudzība noteiktajos datumos un laikaposmos(01.01., 03.01.-04.01.)</t>
  </si>
  <si>
    <t>Veica procesuālās darbības KP Nr. 11120062120(14.01.), Nr. 11120067419(15.01.), Nr. 11120001621(15.01.), Nr. 11120003721(28.01.), noteikto iedzīvotāju pārvietošanās ierobežojumu ievērošanas uzraudzības noteiktajos datumos un laikaposmos(02.01.-03.01., 16.01., 22.01.-23.01.)</t>
  </si>
  <si>
    <t>Veica procesuālās darbības KP Nr. 11120063820(28.01.), Nr. 11120070020(11.01.), Nr. 11120065420(19.01.), Nr. 11120017920(21.01.) Noteikto iedzīvotāju pārvietošanās ierobežojumu ievērošanas uzraudzība noteiktajos datumos un laikaposmos(01.01., 16.01.)</t>
  </si>
  <si>
    <t>Veica procesuālās darbības KP nr. 11120070420(28.12.), noteikto iedzīvotāju pārvietošanās ierobežojumu ievērošanas uzraudzības noteiktajos datumos un laikaposmos(01.01.-02.01., 08.01.-09.01.)</t>
  </si>
  <si>
    <t>Veica procesuālās darbības KP Nr. 11120068320(07.02.), Nr. 11120023018(14.01.), 11120063820(15.01.), Nr. 11120017920(21.01.), Nr. 1140000921(25.01.), Nr. 11280029020(26.01.), noteikto iedzīvotāju pārvietošanās ierobežojumu ievērošanas uzraudzības noteiktajos datumos un laikaposmos(15.01.-16.01.)</t>
  </si>
  <si>
    <t>Veica procesuālās darbības KP Nr. 11120070820(04.01.), Nr. 11120018120(19.01.), Nr. 111200001221(19.01.), noteikto iedzīvotāju pārvietošanās ierobežojumu ievērošanas uzraudzības noteiktajos datumos un laikaposmos(01.01.-02.01., 08.01.-09.01.)</t>
  </si>
  <si>
    <t>Veica procesuālās darbības KP Nr. 11120003821(28.01.), noteikto iedzīvotāju pārvietošanās ierobežojumu ievērošanas uzraudzības noteiktajos datumos un laikaposmos(01.01.-02.01., 09.01.-10.01., 15.01.-16.01., 29.01.-30.01.)</t>
  </si>
  <si>
    <t>Veica procesuālās darbības KP Nr. 11120040219(06.01.), ENŽ Nr. 31985(07.01.), Nr. 11120061920(07.01., 08.01., 14.01.), Nr. 11120001521 (15.01.),Nr.11120039020(31.01.), noteikto iedzīvotāju pārvietošanās ierobežojumu ievērošanas uzraudzības noteiktajos datumos un laikaposmos(01.01.-02.01., 09.01.-10.01.)</t>
  </si>
  <si>
    <t>Veica procesuālās darbības KP Nr. 11120065120(07.01.), Nr. 11120078119(07.01.), Nr. 11120063120 (08.01.),  noteikto iedzīvotāju pārvietošanās ierobežojumu ievērošanas uzraudzības noteiktajos datumos un laikaposmos(02.01.-03.01.)</t>
  </si>
  <si>
    <t>Veica procesuālās darbības KP Nr. 11120002420(19.01., 22.01.), Nr. 11120062220(18.01.), Nr. 11120003621 un  Nr. 11120036920 (25.01., 28.01.), Nr. 11120002121, Nr. 11120002021 un Nr. 11120001921(14.01.), noteikto iedzīvotāju pārvietošanās ierobežojumu ievērošanas uzraudzības noteiktajos datumos un laikaposmos(03.01.-04.01., 16.01., 30.01.-31.01.)</t>
  </si>
  <si>
    <t>Noteikto iedzīvotāju pārvietošanās ierobežojumu ievērošanas uzraudzība noteiktajos datumos un laikaposmos(01.01., 08.01.-09.01., 09.01.-10.01., 15.01.-16.01., 16.01., 22.01.-23.01., 23.01.-24.01., 29.01.-30.01., 30.01.-31.01.)</t>
  </si>
  <si>
    <t>Noteikto iedzīvotāju pārvietošanās ierobežojumu ievērošanas uzraudzība noteiktajos datumos un laikaposmos(01.01., 03.01.-04.01., 16.01.)</t>
  </si>
  <si>
    <t>Noteikto iedzīvotāju pārvietošanās ierobežojumu ievērošanas uzraudzība noteiktajos datumos un laikaposmos(01.01., 03.01.-04.01., 09.01.-10.01.15.01.-16.01., 16.01., 22.01.-23.01., 23.01.-24.01.)</t>
  </si>
  <si>
    <t>Noteikto iedzīvotāju pārvietošanās ierobežojumu ievērošanas uzraudzība noteiktajos datumos un laikaposmos(02.01.-03.01.)</t>
  </si>
  <si>
    <t>Noteikto iedzīvotāju pārvietošanās ierobežojumu ievērošanas uzraudzība noteiktajos datumos un laikaposmos(09.01.-10.01.)</t>
  </si>
  <si>
    <t>Noteikto iedzīvotāju pārvietošanās ierobežojumu ievērošanas uzraudzība noteiktajos datumos un laikaposmos(02.01.-03.01., 16.01., 23.01.-24.01.)</t>
  </si>
  <si>
    <t>Aizkraukles iecirkņa Kriminālpolicijas nodaļa</t>
  </si>
  <si>
    <t>komandantstundas ierobežojumu kontrole</t>
  </si>
  <si>
    <t>Aizkraukles iecirkņa Kārtības policijas nodaļa</t>
  </si>
  <si>
    <t>komandantstundas ierobežojumu kontrole; procesuālās darbības kriminālprocesā Nr.11370000221; komandantstundas ierobežojumu kontrole</t>
  </si>
  <si>
    <t>komandantstundas ierobežojumu kontrole, procesuālās darbības adm.pārk.proc.16768003042521 un Nr.16768003062921; QR kodu pārbaude pierobežā; procesuālas darbības adm.pārk.proc.16768003153521</t>
  </si>
  <si>
    <t>komandantstundas ierobežojumu kontrole QR kodu pārbaude; procesuālās darbības adm.pārk.proc.16768003042521 un Nr.16768003062921, procesuālas darbības adm.pārk.proc.16768003153521</t>
  </si>
  <si>
    <t>komandantstundas ierobežojumu kontrole; QR kodu pārbaude pierobežā</t>
  </si>
  <si>
    <t>komandantstundas ierobežojumu kontrole; QR kodu pārbaude pierobežā 29.01.</t>
  </si>
  <si>
    <t>komandantstundas ierobežojumu kontrole, pašizolācījā esošu personu pārbaude tiešā saskarē</t>
  </si>
  <si>
    <t>komandantstundas ierobežojumu kontrole; pašizolācījā esošu personu pārbaude tiešā saskarē</t>
  </si>
  <si>
    <t>843</t>
  </si>
  <si>
    <t>komandantstundas ierobežojumu kontrole; proceasuālu darbību veikšana 16768003131921, 16768003131621, 16768003131821</t>
  </si>
  <si>
    <t>komandantstundas ierobežojumu kontrole; pārrunu vedēja funkcijas; QR kodu pārbaude pierobežā 21.01.</t>
  </si>
  <si>
    <t>Aizkraukles iecirknis</t>
  </si>
  <si>
    <t>komandantstundas ierobežojumu kontrole; QR kodu kontrole pierobežā 29.01.</t>
  </si>
  <si>
    <t>procesuālas darbības ENŽ Nr.001483; komandantstundas ierobežojumu kontrole; procesuālas darbības 11370042420; pašizolācijā esošu personu pārbaude klātienē; procesuālas darbības ENŽ Nr.002988, ENŽNr.003011; procesuālas darbības KP11091198620 un ENŽ Nr.004067</t>
  </si>
  <si>
    <t xml:space="preserve">kārtībnieks </t>
  </si>
  <si>
    <t>komandantstundas ierobežojumu kontrole;QR kodu pārbaude pierobežā 17.01.)</t>
  </si>
  <si>
    <t xml:space="preserve">komandantstundas ierobežojumu kontrole, pašizolācijā esošu personu kontrole tiešā saskarē; proceasuālu darbību veikšana 16768003131921, 16768003131621, 16768003131821; QR kodu pārbaude pierobežā 27.01.; </t>
  </si>
  <si>
    <t>komandantstundas ierobežojumu kontrole; QR kodu pārbaude pierobežā 17.01.;</t>
  </si>
  <si>
    <t>QR kodu pārbaude pierobežā; komandantstundas ierobežojumu kontrole; pārrunu vedēja funkcijas</t>
  </si>
  <si>
    <t>personu apsargāšana ĪAV, pamatojoties uz VP ZRP KPB PPN konvoja/ĪAV rota (Jelgava) Dienesta pienākumu izpildes (darba laika) grafika. Noteikto iedzīvotāju pārvietošanās ierobežojumu ievērošanas uzraudzību, noteiktajos datumos un laikposmos.</t>
  </si>
  <si>
    <t>personu apsargāšana ĪAV, pamatojoties uz VP ZRP KPB PPN konvoja/ĪAV rota (Jelgava) Dienesta pienākumu izpildes (darba laika) grafika. Personu aizturēšanu, nogādāšanu vai konvojēšanu (tiešās saskares laikā).</t>
  </si>
  <si>
    <t>personu apsargāšana ĪAV, pamatojoties uz VP ZRP KPB PPN konvoja/ĪAV rota (Jelgava) Dienesta pienākumu izpildes (darba laika) grafika. No ārvalstīm ieradušos personu kontroles pasākumus, kontaktējoties ar šīm personām, lai nodrošinātu šo personu apliecinājumu kontroli (QR koda pārbaude). Noteikto iedzīvotāju pārvietošanās ierobežojumu ievērošanas uzraudzību, noteiktajos datumos un laikposmos.</t>
  </si>
  <si>
    <t>personu apsargāšana ĪAV, pamatojoties uz VP ZRP KPB PPN konvoja/ĪAV rota (Jelgava) Dienesta pienākumu izpildes (darba laika) grafika</t>
  </si>
  <si>
    <t>Noteikto iedzīvotāju pārvietošanās ierobežojumu ievērošanas uzraudzību, noteiktajos datumos un laikposmos. No ārvalstīm ieradušos personu kontroles pasākumus, kontaktējoties ar šīm personām, lai nodrošinātu šo personu apliecinājumu kontroli (QR koda pārbaude)</t>
  </si>
  <si>
    <t>Personu aizturēšanu, nogādāšanu vai konvojēšanu (tiešās saskares laikā). No ārvalstīm ieradušos personu kontroles pasākumus, kontaktējoties ar šīm personām, lai nodrošinātu šo personu apliecinājumu kontroli (QR koda pārbaude)</t>
  </si>
  <si>
    <t>Kontroles pasākumi (tiešā saskarē) par komersantu pienākumu izpildīšanu objektos, sabiedrībai publiski pieejamās telpās. Personu aizturēšanu, nogādāšanu vai konvojēšanu (tiešās saskares laikā)Noteikto iedzīvotāju pārvietošanās ierobežojumu ievērošanas uzraudzību, noteiktajos datumos un laikposmos.</t>
  </si>
  <si>
    <t>Kontroles pasākumi (tiešā saskarē) par komersantu pienākumu izpildīšanu objektos, sabiedrībai publiski pieejamās telpās. Personu aizturēšanu, nogādāšanu vai konvojēšanu (tiešās saskares laikā)</t>
  </si>
  <si>
    <t>Kontroles pasākumi (tiešā saskarē) par komersantu pienākumu izpildīšanu objektos, sabiedrībai publiski pieejamās telpās. Personu aizturēšanu, nogādāšanu vai konvojēšanu (tiešās saskares laikā) No ārvalstīm ieradušos personu kontroles pasākumus, kontaktējoties ar šīm personām, lai nodrošinātu šo personu apliecinājumu kontroli (QR koda pārbaude)</t>
  </si>
  <si>
    <t xml:space="preserve">kontroles pasākumi (tiešā saskarē) par komersantu pienākumu izpildīšanu objektos, sabiedrībai publiski pieejamās telpās. Personu aizturēšanu, nogādāšanu vai konvojēšanu (tiešās saskares laikā) procesuālās darbības (ilgāk par 10 minūtēm)Noteikto iedzīvotāju pārvietošanās ierobežojumu ievērošanas uzraudzību, noteiktajos datumos un laikposmos.
</t>
  </si>
  <si>
    <t>kontroles pasākumi (tiešā saskarē) par komersantu pienākumu izpildīšanu objektos, sabiedrībai publiski pieejamās telpās. Personu aizturēšanu, nogādāšanu vai konvojēšanu (tiešās saskares laikā)</t>
  </si>
  <si>
    <t>Personu aizturēšanu, nogādāšanu vai konvojēšanu (tiešās saskares laikā)</t>
  </si>
  <si>
    <t>kontroles pasākumi (tiešā saskarē) par komersantu pienākumu izpildīšanu objektos, sabiedrībai publiski pieejamās telpās. Personu aizturēšanu, nogādāšanu vai konvojēšanu (tiešās saskares laikā) Personu apsargāšana ĪAV</t>
  </si>
  <si>
    <t>Bauskas iecirknis</t>
  </si>
  <si>
    <t>Kurzemes reģiona pārvalde</t>
  </si>
  <si>
    <t>Vadība</t>
  </si>
  <si>
    <t>reģiona pārvaldes priekšnieks</t>
  </si>
  <si>
    <t>30.12.2020, reģistrēts plāns Nr.20/12178, 14.01.2021 reģistrēts plāns Nr.20-19/1235 un 28.01.2021,reģistrēts plāns Nr.20-19/1540  -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t>
  </si>
  <si>
    <t>reģiona pārvaldes priekšnieka vietnieks, Kārtības policijas biroja priekšnieks</t>
  </si>
  <si>
    <t>Kriminālpolicijas biroja Sevišķi smagu un sērijveida noziegumu izmeklēšanas nodaļa</t>
  </si>
  <si>
    <t>procesuālo darbību veikšana kriminālprocesā tiešā kontaktā ar procesa dalībniekiem;</t>
  </si>
  <si>
    <t>3</t>
  </si>
  <si>
    <t>procesuālo darbību veikšana kriminālprocesā tiešā kontaktā ar procesa dalībniekiem</t>
  </si>
  <si>
    <t>4</t>
  </si>
  <si>
    <t>12</t>
  </si>
  <si>
    <t>procesuālo darbību veikšana kriminālprocesā tiešā kontaktā ar procesa dalībniekiem; kontroles pasākumi atbilstoši VP KRP 30.12.2020. plānam Nr. 20-19/12178</t>
  </si>
  <si>
    <t>16</t>
  </si>
  <si>
    <t>6</t>
  </si>
  <si>
    <t>procesuālo darbību veikšana kriminālprocesā tiešā kontaktā ar procesa dalībniekiem; kontroles pasākumi atbilstoši VP KRP 30.12.2020. plānam Nr. 20-19/12178,</t>
  </si>
  <si>
    <t>14</t>
  </si>
  <si>
    <t>15</t>
  </si>
  <si>
    <t>kontroles pasākumi atbilstoši VP KRP 30.12.2020. plānam Nr. 20-19/12178, procesuālo darbību veikšana kriminālprocesā tieša kontaktā ar procesa dalībniekiem.</t>
  </si>
  <si>
    <t>Kriminālpolicijas biroja Ventspils reģionālā nodaļa</t>
  </si>
  <si>
    <t xml:space="preserve">vecākais inspektors                              </t>
  </si>
  <si>
    <t>procesuālo darbību veikšana kriminālprocesā tiešā kontaktā ar procesa dalībniekiem; kontroles pasākumi atbilstoši VP KRP 14.01.2021. plānam Nr. 20-19/1235, 28.01.2021. plānam Nr.20-19/`1540.</t>
  </si>
  <si>
    <t>personu aizturēšanu, nogādāšanu vai konvojēšanu(tiešās sakares laikā); kontroles pasākumi atbilstoši VP KRP 30.12.2020. plānam Nr. 20-19/12178, 06.01.2021. plānam Nr.20-19/1000, 21.01.2021. plānam Nr.20-19/1380, 28.01.2021. plānam Nr.20-19/1540.</t>
  </si>
  <si>
    <t xml:space="preserve">Kriminālpolicijas biroja Organizētās noziedzības un noziegumu ekonomikas jomā apkarošanas nodaļa </t>
  </si>
  <si>
    <t>procesuālo darbību veikšana kontaktā ar procesa dalībniekiem</t>
  </si>
  <si>
    <t>Noteikto iedzīvotāju pārvietošanās ierobežojumu ievērošanas uzraudzība saskaņā ar VP Kurzemes RP plānu</t>
  </si>
  <si>
    <t>Noteikto iedzīvotāju pārvietošanās ierobežojumu ievērošanas uzraudzība saskaņā ar VP Kurzemes RP plānu; procesuālo darbību veikšana kontaktā ar procesa dalībniekiem</t>
  </si>
  <si>
    <t>Noteikto iedzīvotāju pārvietošanās ierobežojumu ievērošanas uzraudzība saskaņā ar VP Kurzemes RP plānu); procesuālo darbību veikšana kontaktā ar procesa dalībniekiem</t>
  </si>
  <si>
    <t>Kārtības policijas biroja Prevencijas grupa</t>
  </si>
  <si>
    <t>30.12.2020, reģistrēts plāns Nr.20/12178   -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t>
  </si>
  <si>
    <t>30.12.2020, reģistrēts plāns Nr.20/12178  -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t>
  </si>
  <si>
    <t>30.12.2020, reģistrēts plāns Nr.20/12178, 08.01.2021 reģistrēts plāns Nr.20-19/1000   -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t>
  </si>
  <si>
    <t xml:space="preserve"> Kārtības policijas biroja Atļauju sistēmas grupa</t>
  </si>
  <si>
    <t>Pakalpojumu sniegšana, kas saistīta ar Ieroču apriti (atļauju izsniegšana, ieroču pārreģistrācija u.t.t.)</t>
  </si>
  <si>
    <t>Kārtības policijas biroja Sūdzību izskatīšanas grupa</t>
  </si>
  <si>
    <t>30.12.2020, reģistrēts plāns Nr.20/12178, 08.01.2021 reģistrēts plāns Nr.20-19/1000 un 14.01.2021 reģistrēts plāns Nr.20-19/1235   -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t>
  </si>
  <si>
    <t>procesuālo darbību veikšana administartīvos procesos tiešā kontaktā ar procesa dalībniekiem</t>
  </si>
  <si>
    <t>14.01.2021 reģistrēts plāns Nr.20-19/1235 un 28.01.2021,reģistrēts plāns Nr.20-19/1540  -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t>
  </si>
  <si>
    <t>Kārtības policijas biroja Operatīvā vadības nodaļa</t>
  </si>
  <si>
    <t>02.01.2021 plkst.22:00-24:00 "Mājsēdes"kontrole;
03.01.2021 plkst. 00:00-05:00 "Mājsēdes" kontrole;
15.01.2021 plkst.22:00-24:00 "Mājsēdes"kontrole;
16.01.2021 plkst.00:00-05:00 un 22:00-24:00 "Mājsēdes" kontrole;
17.01.2021 plkst. 00:00-05:00 "Mājsēdes" kontrole</t>
  </si>
  <si>
    <t>01.01.2021 plkst. 00:00-05:00 "Mājsēdes" kontrole;
02.01.2021 plkst.22:00-24:00 "Mājsēdes"kontrole;
03.01.2021 plkst. 00:00-05:00 "Mājsēdes" kontrole;
29.01.2021 plkst.22:00-24:00 "Mājsēdes"kontrole;
30.01.2021 plkst.00:00-05:00 un 22:00-24:00 "Mājsēdes" kontrole;
31.01.2021 plkst. 00:00-05:00 "Mājsēdes" kontrole</t>
  </si>
  <si>
    <t>operatīvais dežurants</t>
  </si>
  <si>
    <t>16.01.2021 plkst.22:00-24:00 "Mājsēdes"kontrole;
17.01.2021 plkst. 00:00-05:00 "Mājsēdes" kontrole</t>
  </si>
  <si>
    <t>02.01.2021 plkst.22:00-24:00 "Mājsēdes"kontrole;
03.01.2021 plkst. 00:00-05:00 "Mājsēdes" kontrole;
15.01.2021 plkst.22:00-24:00 "Mājsēdes"kontrole;
16.01.2021 plkst.00:00-05:00 un 22:00-24:00 "Mājsēdes" kontrole;
17.01.2021 plkst. 00:00-05:00 "Mājsēdes" kontrole;
30.01.2021 plkst.22:00-24:00 "Mājsēdes"kontrole;
31.01.2021 plkst. 00:00-05:00 "Mājsēdes" kontrole</t>
  </si>
  <si>
    <t>15.01.2021 plkst.22:00-24:00 "Mājsēdes"kontrole;
16.01.2021 plkst.00:00-05:00 "Mājsēdes" kontrole;
30.01.2021 plkst.22:00-24:00 "Mājsēdes"kontrole;
31.01.2021 plkst. 00:00-05:00 "Mājsēdes" kontrole</t>
  </si>
  <si>
    <t>01.01.2021 plkst.22:00-24:00 "Mājsēdes"kontrole;
02.01.2021 plkst.00:00-05:00 un 22:00-24:00 "Mājsēdes" kontrole
03.01.2021 plkst. 00:00-05:00 "Mājsēdes" kontrole;
15.01.2021 plkst.22:00-24:00 "Mājsēdes"kontrole;
16.01.2021 plkst. 00:00-05:00 "Mājsēdes" kontrole;
30.01.2021 plkst.22:00-24:00 "Mājsēdes"kontrole;
31.01.2021 plkst. 00:00-05:00 "Mājsēdes" kontrole</t>
  </si>
  <si>
    <t>01.01.2021 plkst.22:00-24:00 "Mājsēdes"kontrole;
02.01.2021 plkst.00:00-05:00 "Mājsēdes" kontrole</t>
  </si>
  <si>
    <t>15.01.2021 plkst.22:00-24:00 "Mājsēdes"kontrole;
16.01.2021 plkst.00:00-05:00 "Mājsēdes" kontrole</t>
  </si>
  <si>
    <t>29.01.2021 plkst.22:00-24:00 "Mājsēdes"kontrole;
30.01.2021 plkst. 00:00-05:00 "Mājsēdes" kontrole</t>
  </si>
  <si>
    <t>01.01.2021 plkst.22:00-24:00 "Mājsēdes"kontrole;
02.01.2021 plkst.00:00-05:00 un 22:00-24:00 "Mājsēdes" kontrole;
03.01.2021 plkst.00:00-05:00 un 22:00-24:00 "Mājsēdes" kontrole;
04.01.2021 plkst.22:00-24:00 "Mājsēdes"kontrole</t>
  </si>
  <si>
    <t>15.01.2021 plkst.22:00-24:00 "Mājsēdes"kontrole;
16.01.2021 plkst.00:00-05:00 "Mājsēdes" kontrole;
29.01.2021 plkst.22:00-24:00 "Mājsēdes"kontrole;
30.01.2021 plkst.00:00-05:00 un 22:00-24:00 "Mājsēdes" kontrole;
31.01.2021 plkst. 00:00-05:00 "Mājsēdes" kontrole un ENŽ 2805</t>
  </si>
  <si>
    <t>16.01.2021 plkst.22:00-24:00 "Mājsēdes"kontrole;
17.01.2021 plkst.00:00-05:00 "Mājsēdes" kontrole;
29.01.2021 plkst.22:00-24:00 "Mājsēdes"kontrole;
30.01.2021 plkst. 00:00-05:00 "Mājsēdes" kontrole</t>
  </si>
  <si>
    <t>15.01.2021 plkst.22:00-24:00 "Mājsēdes"kontrole;
16.01.2021 plkst.00:00-05:00 un 22:00-24:00 "Mājsēdes" kontrole;
17.01.2021 plkst. 00:00-05:00 "Mājsēdes" kontrole</t>
  </si>
  <si>
    <t>Mājsēdes kontrole 01.01.2021, 15.01.2021 - 16.01.2021,  29.01.2021 -30.01.2021</t>
  </si>
  <si>
    <t>Kārtības policijas biroja Patruļpolicijas nodaļas Patruļdienesta rotas (2.rota) 1.vads</t>
  </si>
  <si>
    <t>vada komandieris</t>
  </si>
  <si>
    <t>10.01.2021. amatpersona izbraukusi uz notikumu, kas reģistrēts ENŽ ar numuru 000677 un iesaistīta materiālu atstrādē. 11.01.2021. amatpersona izbraukusi uz notikumu, kas reģistrēts ENŽ ar numuru 000777, piedalījusies personas meklēšanā, kura ir Covid-19 inficēta un iesaistīta materiālu atstrādē. 15.01.2021. amatpersona izbraukusi uz notikumu, kas reģistrēts ENŽ ar numuru 001179, 001181 un iesaistīta materiālu atstrādē. 22.01.2021. amatpersona izbraukusi uz notikumu, kas reģistrēts ENŽ ar numuru 001885, 001882 un iesaistīta materiālu atstrādē.  23.01.2021. amatpersona izbraukusi uz notikumu, kas reģistrēts ENŽ ar numuru 002017, 002086 un iesaistīta materiālu atstrādē. 27.01.2021. amatpersona izbraukusi uz notikumu, kas reģistrēts ENŽ ar numuru 002444, aizturējusi un konvojējusi personu(002453) un iesaistīta materiālu atstrādē. 29.-30.01.2021. amatpersona konrtolēja Covid-19 mājsēdes ierobežojumus. 31.01.2021. amatpersona izbraukusi uz notikumu, kas reģistrēts ENŽ ar numuru 002761, 002765 un iesaistīta materiālu atstrādē. 31.01.2021. amatpersona izbraukusi uz notikumu, kas reģistrēts ENŽ ar numuru 002874 un iesaistīta materiālu atstrādē.</t>
  </si>
  <si>
    <t>02.01.2021. amatpersona izbraukusi uz notikumu, kas reģistrēts ENŽ ar numuru 035469, 035478, 035499 un iesaistīta materiālu atstrādē. 03.01.2021. amatpersona izbraukusi uz notikumu, kas reģistrēts ENŽ ar numuru 035644, 035673 un iesaistīta materiālu atstrādē.</t>
  </si>
  <si>
    <t>01.01.2021. amatpersona konrtolēja Covid-19 mājsēdes ierobežojumus. 02.01.2021. amatpersona izbraukusi uz notikumu, kas reģistrēts ENŽ ar numuru 035475, 035479, 035490, 035490, 035505 un iesaistīta materiālu atstrādē.  07.01.2021. amatpersona apsekojusi trīs tirdzniecības centrus, vienu DUS, kā arī izbraukusi uz notikumu, kas reģistrēts ENŽ ar numuru 035475, 035479, 035490, 035490, 035505 un iesaistīta materiālu atstrādē. 08.01.2021. amatpersona izbraukusi uz notikumu, kas reģistrēts ENŽ ar numuru 000313, 000302, 000304 un iesaistīta materiālu atstrādē. 10.01.2021. amatpersona kontaktējusies ar personu no ārvalstīm Dijanu Vysinaiti, lai pārbaudītu personas apliecinājumu, kā arī izbraukusi uz notikumu, kas reģistrēts ENŽ ar numuru 000649, 000654, 000652 un iesaistīta materiālu atstrādē. 11.01.2021. amatpersona izbraukusi uz notikumu, kas reģistrēts ENŽ ar numuru 000706, 000741, 000714, 000766, 000752 un iesaistīta materiālu atstrādē. 14.01.2021. amatpersona izbraukusi uz notikumu, kas reģistrēts ENŽ ar numuru 001074 un iesaistīta materiālu atstrādē.  15.01.2021. amatpersona izbraukusi uz notikumu, kas reģistrēts ENŽ ar numuru 001178, 001184, 001180 un iesaistīta materiālu atstrādē. 16.01.2021. amatpersona izbraukusi uz notikumu, kas reģistrēts ENŽ ar numuru 001212, 001214, 001277 un iesaistīta materiālu atstrādē.  16.01.2021.-17.01.2021.  amatpersona kontrolēja Covid-19 mājsēdes ierobežojumus. 18.01.2021. amatpersona izbraukusi uz notikumu, kas reģistrēts ENŽ ar numuru 001475, 001483, 001485, 001487, 001508, 001515 un iesaistīta materiālu atstrādē. 21.01.2021. amatpersona izbraukusi uz notikumu, kas reģistrēts ENŽ ar numuru 001780 un iesaistīta materiālu atstrādē. 22.01.2021. amatpersona izbraukusi uz notikumu, kas reģistrēts ENŽ ar numuru 001883 un iesaistīta materiālu atstrādē. 23.01.2021. amatpersona izbraukusi uz notikumu, kas reģistrēts ENŽ ar numuru 001920, 001949, 001919, 001865 un iesaistīta materiālu atstrādē. 23.01.2021. amatpersona izbraukusi uz notikumu, kas reģistrēts ENŽ ar numuru 002031 un iesaistīta materiālu atstrādē. 29.-30.01.2021. amatpersona konrtolēja Covid-19 mājsēdes ierobežojumus.</t>
  </si>
  <si>
    <t xml:space="preserve">02.01.2021. amatpersona izbraukusi uz notikumu, kas reģistrēts ENŽ ar numuru 035475, 035479, 035490, 035490, 035505 un iesaistīta materiālu atstrādē. 03.01.2021. amatpersona izbraukusi uz notikumu, kas reģistrēts ENŽ ar numuru 035647, 035649, 035661 un iesaistīta materiālu atstrādē. 06.01.2021. amatpersona izbraukusi uz notikumu, kas reģistrēts ENŽ ar numuru 000198, 000206, 000212, 000222 un iesaistīta materiālu atstrādē. 07.01.2021. amatpersona izbraukusi uz notikumu, kas reģistrēts ENŽ ar numuru 000295, 000302, 000310 un iesaistīta materiālu atstrādē.  10.01.2021. amatpersona izbraukusi uz notikumu, kas reģistrēts ENŽ ar numuru 000654, 000652 un iesaistīta materiālu atstrādē.  11.01.2021. amatpersona izbraukusi uz notikumu, kas reģistrēts ENŽ ar numuru 000722, 000723, 000751, 000756 un iesaistīta materiālu atstrādē. 14.01.2021. amatpersona izbraukusi uz notikumu, kas reģistrēts ENŽ ar numuru 001078, 001081, 001088, 001102, 001107, 001110 un iesaistīta materiālu atstrādē. 15.01.2021. amatpersona izbraukusi uz notikumu, kas reģistrēts ENŽ ar numuru 001177, 001234 un iesaistīta materiālu atstrādē. 16.01.2021. amatpersona izbraukusi uz notikumu, kas reģistrēts ENŽ ar numuru 001344 un iesaistīta materiālu atstrādē. 18.01.2021. amatpersona izbraukusi uz notikumu, kas reģistrēts ENŽ ar numuru 001479, 001507, 001509 un iesaistīta materiālu atstrādē. 19.01.2021. amatpersona izbraukusi uz notikumu, kas reģistrēts ENŽ ar numuru 001573, 001600 un iesaistīta materiālu atstrādē. 20.01.2021. amatpersona izbraukusi uz notikumu, kas reģistrēts ENŽ ar numuru 001676 un iesaistīta materiālu atstrādē. 22.01.2021. amatpersona izbraukusi uz notikumu, kas reģistrēts ENŽ ar numuru 001885, 001882 un iesaistīta materiālu atstrādē. 23.01.2021. amatpersona izbraukusi uz notikumu, kas reģistrēts ENŽ ar numuru 002016, 002035 un iesaistīta materiālu atstrādē. 26.01.2021. amatpersona izbraukusi uz notikumu, kas reģistrēts ENŽ ar numuru 002315, 002355, 002332, 002334 un iesaistīta materiālu atstrādē. 27.01.2021. amatpersona izbraukusi uz notikumu, kas reģistrēts ENŽ ar numuru 034227, 002433, 002438 un iesaistīta materiālu atstrādē. 29.-30.01.2021. amatpersona konrtolēja Covid-19 mājsēdes ierobežojumus. 30.01.2021. amatpersona izbraukusi uz notikumu, kas reģistrēts ENŽ ar numuru 002759, 002813, 002806 un iesaistīta materiālu atstrādē. 31.01.2021. amatpersona izbraukusi uz notikumu, kas reģistrēts ENŽ ar numuru 002868, 002874, 002888, 002891, 002882, 002883 un iesaistīta materiālu atstrādē. </t>
  </si>
  <si>
    <t xml:space="preserve"> 01.01.2021. no plkst. 00-06:00 amatpersona kontrolēja mājsēdes ievērošanu. 02.01.2021. amatpersona izbraukusi uz notikumu, kas reģistrēts ENŽ ar numuru 035519, 035522, 035530, 035521 un iesaistīta materiālu atstrādē. 03.01.2021. amatpersona izbraukusi uz notikumu, kas reģistrēts ENŽ ar numuru 035716, 035746, 035677 un iesaistīta materiālu atstrādē. 06.01.2021. amatpersona izbraukusi uz notikumu, kas reģistrēts ENŽ ar numuru 000175, 000162 un iesaistīta materiālu atstrādē. 08.01.2021. amatpersona apsekoja 3 tirdzniecības centrus un 2 aptiekas, kā arī izbraukusi uz notikumu, kas reģistrēts ENŽ ar numuru 000230, 000243, 000255 un iesaistīta materiālu atstrādē.  10.01.2021. amatpersona kontrolēja mājsēdes ievērošanu. 10.01.2021. amatpersona izbraukusi uz notikumu, kas reģistrēts ENŽ ar numuru 00673, 00696 un iesaistīta materiālu atstrādē. 11.01.2021. amatpersona izbraukusi uz notikumu, kas reģistrēts ENŽ ar numuru 000759, 000791 un iesaistīta materiālu atstrādē. 14.01.2021. amatpersona izbraukusi uz notikumu, kas reģistrēts ENŽ ar numuru 001020, 001062 un iesaistīta materiālu atstrādē. 15.01.2021. amatpersona izbraukusi uz notikumu, kas reģistrēts ENŽ ar numuru 001146, 001134 un iesaistīta materiālu atstrādē. 15.-16.01.2021. amatpersona konrtolēja Covid-19 mājsēdes ierobežojumus. 18.01.2021. amatpersona izbraukusi uz notikumu, kas reģistrēts ENŽ ar numuru 001515, 001527, 001529 un iesaistīta materiālu atstrādē. 27.01.2021. amatpersona izbraukusi uz notikumu, kas reģistrēts ENŽ ar numuru 002464 (lēmuma nr. 16767003288421) un iesaistīta materiālu atstrādē. 31.01.2021. amatpersona izbraukusi uz notikumu, kas reģistrēts ENŽ ar numuru 002864, 002854 un iesaistīta materiālu atstrādē.</t>
  </si>
  <si>
    <t>10.01.2021. amatpersona izbraukusi uz notikumu, kas reģistrēts ENŽ ar numuru 00670, 00678, 000674 un iesaistīta materiālu atstrādē. 11.01.2021. amatpersona izbraukusi uz notikumu, kas reģistrēts ENŽ ar numuru 000779, 000770, 000714, 000787, 000794 un iesaistīta materiālu atstrādē. 14.01.2021. amatpersona izbraukusi uz notikumu, kas reģistrēts ENŽ ar numuru 001056, 001022, 001065 un iesaistīta materiālu atstrādē. 15.01.2021. amatpersona izbraukusi uz notikumu, kas reģistrēts ENŽ ar numuru 001129, 001155, 001123 un iesaistīta materiālu atstrādē. 16.01.2021.-17.01.2021. amatpersona kontrolējusi mājsēdi. 18.01.2021. amatpersona izbraukusi uz notikumu, kas reģistrēts ENŽ ar numuru 001527 un iesaistīta materiālu atstrādē.  23.01.2021. amatpersona izbraukusi uz notikumu, kas reģistrēts ENŽ ar numuru 001984, 001992, 001995, 002013 un iesaistīta materiālu atstrādē. 26.01.2021. amatpersona nogādājusi mājās divas personas. 27.01.2021. amatpersona izbraukusi uz notikumu, kas reģistrēts ENŽ ar numuru 002448 un iesaistīta materiālu atstrādē. 30.01.2021. amatpersona izbraukusi uz notikumu, kas reģistrēts ENŽ ar numuru 002742, 002513, 002739, kā arī aizturējusi un konvojējusi personu(002742) un iesaistīta materiālu atstrādē.</t>
  </si>
  <si>
    <t xml:space="preserve">18.01.2021. amatpersona izbraukusi uz notikumu, kas reģistrēts ENŽ ar numuru 001515, 001527, 001529 un iesaistīta materiālu atstrādē. 19.01.2021. amatpersona maiņas laikā konvojēja personu uz Saldu, kā arī iecirknī, struktūrvienībā apsargāja personu. 15.-16.01.2021.  amatpersona konrtolēja Covid-19 mājsēdes ierobežojumus. 16.-17.01.2021.  amatpersona konrtolēja Covid-19 mājsēdes ierobežojumus.  21.01.2021. amatpersona izbraukusi uz notikumu, kas reģistrēts ENŽ ar numuru 001780 un iesaistīta materiālu atstrādē. 22.01.2021. amatpersonaapsekojusi vienu DUS un 10 veikalus, kā arī izbraukusi uz notikumu, kas reģistrēts ENŽ ar numuru 001856, 001826, 001840 un iesaistīta materiālu atstrādē. 27.01.2021. amatpersona izbraukusi uz notikumu, kas reģistrēts ENŽ ar numuru 002444, aizturējusi un konvojējusi personu(002453) un iesaistīta materiālu atstrādē. </t>
  </si>
  <si>
    <t>11.01.2021. amatpersona izbraukusi uz notikumu, kas reģistrēts ENŽ ar numuru 000777, piedalījusies personas meklēšanā, kura ir Covid-19 inficēta un iesaistīta materiālu atstrādē. 14.01.2021. amatpersona izbraukusi uz notikumu, kas reģistrēts ENŽ ar numuru 001056, 002065, 001022 un iesaistīta materiālu atstrādē. 15.01.2021. amatpersona izbraukusi uz notikumu, kas reģistrēts ENŽ ar numuru 001148 un iesaistīta materiālu atstrādē.  18.01.2021. amatpersona izbraukusi uz notikumu, kas reģistrēts ENŽ ar numuru 001527, 001542 un iesaistīta materiālu atstrādē.  22.01.2021. amatpersona izbraukusi uz notikumu, kas reģistrēts ENŽ ar numuru 001820, 001852, 001853, 001861 un iesaistīta materiālu atstrādē. 26.01.2021. amatpersona veikusi meklēšanas darbus, kur pazudušas, iespējams ar Covid 19 pozitīvas personas un nogādājusi dzīvesvietā divas personas. 27.01.2021. amatpersona izbraukusi uz notikumu, kas reģistrēts ENŽ ar numuru 002464 un iesaistīta materiālu atstrādē. 30.-31.01.2021. amatpersona kontrolēja Covid-19 mājsēdes ierobežojumus.</t>
  </si>
  <si>
    <t>17.01.2021. amatpersona izbraukusi uz notikumu, kas reģistrēts ENŽ ar numuru 001416, 001417, 001446 un iesaistīta materiālu atstrādē. 18.01.2021. amatpersona izbraukusi uz notikumu, kas reģistrēts ENŽ ar numuru 001474, 001460, 001459, 001493, 001496, 001516, 001528 un iesaistīta materiālu atstrādē. 19.01.2021. amatpersona izbraukusi uz notikumu, kas reģistrēts ENŽ ar numuru 001573, 001610 un iesaistīta materiālu atstrādē, kā arī apsargājusi nepilngadīgu personu (A.Cābelis) policijas struktūrvienībā.  20.01.2021. amatpersona izbraukusi uz notikumu, kas reģistrēts ENŽ ar numuru 001676 un iesaistīta materiālu atstrādē.  20.01.2021. amatpersona izbraukusi uz notikumu, kas reģistrēts ENŽ ar numuru 001078, 001081, 001088, 001102, 001107, 001110 un iesaistīta materiālu atstrādē. 15.01.2021. amatpersona izbraukusi uz notikumu, kas reģistrēts ENŽ ar numuru 001179, 001181 un iesaistīta materiālu atstrādē. 23.01.2021. amatpersona izbraukusi uz notikumu, kas reģistrēts ENŽ ar numuru 002016, 002035 un iesaistīta materiālu atstrādē. 26.01.2021. amatpersona izbraukusi uz notikumu, kas reģistrēts ENŽ ar numuru 002348, 002314, 002287 un iesaistīta materiālu atstrādē. 27.01.2021. amatpersona izbraukusi uz notikumu, kas reģistrēts ENŽ ar numuru 002387, 002414 un iesaistīta materiālu atstrādē. 29.-30.01.2021. amatpersona konrtolēja Covid-19 mājsēdes ierobežojumus. 31.01.2021. amatpersona izbraukusi uz notikumu, kas reģistrēts ENŽ ar numuru 002761, 002765 un iesaistīta materiālu atstrādē. 31.01.2021. amatpersona izbraukusi uz notikumu, kas reģistrēts ENŽ ar numuru 002888, 002896, 002895 un iesaistīta materiālu atstrādē.</t>
  </si>
  <si>
    <t>Kārtības policijas biroja Patruļpolicijas nodaļas Patruļdienesta rotas (2.rota) 2.vads</t>
  </si>
  <si>
    <t>01.-02.01.2021. amatpersona konrtolēja Covid-19 mājsēdes ierobežojumus. 15.-16.01.2021. amatpersona konrtolēja Covid-19 mājsēdes ierobežojumus. 29.-30.01.2021. amatpersona konrtolēja Covid-19 mājsēdes ierobežojumus.</t>
  </si>
  <si>
    <t>02.-03.01.2021. amatpersona konrtolēja Covid-19 mājsēdes ierobežojumus.  03.-04.01.2021. amatpersona konrtolēja Covid-19 mājsēdes ierobežojumus. 04.01.2021. amatpersona konrtolēja Covid-19 mājsēdes ierobežojumus. 06.01.2021. amatpersona konvoējusi personu uz piejūras slimnīcu un izbraukusi uz notikumu, kas reģistrēts ENŽ ar numuru 000136 un iesaistīta materiālu atstrādē. 09.01.2021. amatpersona konrtolēja Covid-19 mājsēdes ierobežojumus. 13.01.2021. amatpersona apsekojusi vienu DUS un izbraukusi uz notikumu, kas reģistrēts ENŽ ar numuru 000882, 000884, 000895 un iesaistīta materiālu atstrādē. 13.01.2021. amatpersona izbraukusi uz notikumu, kas reģistrēts ENŽ ar numuru 001005, 001019 un iesaistīta materiālu atstrādē. 16.01.2021. amatpersona izbraukusi uz notikumu, kas reģistrēts ENŽ ar numuru 001283, 001292, 001307 un iesaistīta materiālu atstrādē. 17.01.2021. amatpersona izbraukusi uz notikumu, kas reģistrēts ENŽ ar numuru 001416, 001417, 001446 un iesaistīta materiālu atstrādē. 19.01.2021. amatpersona izbraukusi uz notikumu, kas reģistrēts ENŽ ar numuru 001564, 001583, 001619 un iesaistīta materiālu atstrādē. 21.01.2021. amatpersona izbraukusi uz notikumu, kas reģistrēts ENŽ ar numuru 001808, kā arī konvojējusi personu uz Talsiem un iesaistīta materiālu atstrādē. 23.01.2021. amatpersona izbraukusi uz notikumu, kas reģistrēts ENŽ ar numuru 001989, 002003, 001982 un iesaistīta materiālu atstrādē. 24.01.2021. amatpersona izbraukusi uz notikumu, kas reģistrēts ENŽ ar numuru 002128 un iesaistīta materiālu atstrādē.  25.01.2021. amatpersona izbraukusi uz notikumu, kas reģistrēts ENŽ ar numuru 2242 un iesaistīta materiālu atstrādē. 26.01.2021. amatpersona apsekojusi vienu DUS un vienu tirdzniecības centru, kā arī izbraukusi uz notikumu, kas reģistrēts ENŽ ar numuru 002295, 002305, 002316, 002317, 002346 un iesaistīta materiālu atstrādē. 29.01.2021. amatpersona apsekojusi vienu DUS, kā arī izbraukusi uz notikumu, kas reģistrēts ENŽ ar numuru 002623, 002629, 002701 un iesaistīta materiālu atstrādē. 30.-31.01.2021. amatpersona kontrolēja Covid-19 mājsēdes ierobežojumus.</t>
  </si>
  <si>
    <t>01.01.2021. no plkst. 00:00-05:00 amatpersona konrtolēja Covid-19 mājsēdes ierobežojumus. 01.-02.01.2021. amatpersona konrtolēja Covid-19 mājsēdes ierobežojumus. 03.-04.01.2021. amatpersona konrtolēja Covid-19 mājsēdes ierobežojumus. 17.01.2021. amatpersona izbraukusi uz notikumu, kas reģistrēts ENŽ ar numuru 001412, 001465, 001470 un iesaistīta materiālu atstrādē. 15.01.2021.-16.01.2021.  amatpersona kontrolēja Covid-19 mājsēdes ierobežojumus. 25.01.2021. amatpersona izbraukusi uz notikumu, kas reģistrēts ENŽ ar numuru 002155, 002170, 002177 un iesaistīta materiālu atstrādē. 28.01.2021. amatpersona izbraukusi uz notikumu, kas reģistrēts ENŽ ar numuru 002479, 002503, 001669 un iesaistīta materiālu atstrādē.</t>
  </si>
  <si>
    <t>02.-03.01.2021. amatpersona konrtolēja Covid-19 mājsēdes ierobežojumus. 05.01.2021. amatpersona izbraukusi uz notikumu, kas reģistrēts ENŽ ar numuru 000120, 000122, 000138, 000132 un iesaistīta materiālu atstrādē.  08.01.2021. amatpersona izbraukusi uz notikumu, kas reģistrēts ENŽ ar numuru 000332, 000360 un iesaistīta materiālu atstrādē. 09.01.2021. amatpersona izbraukusi uz notikumu, kas reģistrēts ENŽ ar numuru 000523 un iesaistīta materiālu atstrādē. 13.01.2021. amatpersona izbraukusi uz notikumu, kas reģistrēts ENŽ ar numuru 000903 un iesaistīta materiālu atstrādē. 14.01.2021. amatpersona izbraukusi uz notikumu, kas reģistrēts ENŽ ar numuru 001018 un iesaistīta materiālu atstrādē. 16.01.2021.-17.01.2021.  amatpersona kontrolēja Covid-19 mājsēdes ierobežojumus. 16.01.2021. amatpersona izbraukusi uz notikumu, kas reģistrēts ENŽ ar numuru 001288, 001301 un iesaistīta materiālu atstrādē.  21.01.2021. amatpersona izbraukusi uz notikumu, kas reģistrēts ENŽ ar numuru 001793, 001805, 001762, 001806, kā arī nogādājusi personu uz atskurbtuvi un iesaistīta materiālu atstrādē. 21.01.2021. amatpersona izbraukusi uz notikumu, kas reģistrēts ENŽ ar numuru 001729 un iesaistīta materiālu atstrādē. 24.01.2021. amatpersona apsekojusi veikalus Karostā un Tosmarē, kā arī izbraukusi uz notikumu, kas reģistrēts ENŽ ar numuru 002117, 002115, 002127, veikusi personas apsardzi policijas struktūrvienībā(001927) un iesaistīta materiālu atstrādē. 29.01.2021. amatpersona apsekojusi DUS, kā arī izbraukusi uz notikumu, kas reģistrēts ENŽ ar numuru 002623, 002629, 002701 un iesaistīta materiālu atstrādē.</t>
  </si>
  <si>
    <t>02.01.2021. amatpersona izbraukusi uz notikumu, kas reģistrēts ENŽ ar numuru 035528, 033526, 035532 un iesaistīta materiālu atstrādē. 04.01.2021. amatpersonas apsekojusi 4 tirdzniecības objektus, kā arī izbraukusi uz notikumu, kas reģistrēts ENŽ ar numuru 035778, 000015, 034464, 000025, 000031 un iesaistīta materiālu atstrādē. 07.01.2021. amatpersona izbraukusi uz notikumu, kas reģistrēts ENŽ ar numuru 000245, 000258, 000253, 000271, 000245, 000272 un iesaistīta materiālu atstrādē. 09.01.2021. amatpersona izbraukusi uz notikumu, kas reģistrēts ENŽ ar numuru 000540, 000572, 000554, 000566, 000610 un iesaistīta materiālu atstrādē. 10.01.2021. amatpersona izbraukusi uz notikumu, kas reģistrēts ENŽ ar numuru 000675, 000686, 000695 un iesaistīta materiālu atstrādē. 15.-16.01.2021. amatpersona konrtolēja Covid-19 mājsēdes ierobežojumus.  17.01.2021. amatpersona izbraukusi uz notikumu, kas reģistrēts ENŽ ar numuru 001412, 001463, 001470 un iesaistīta materiālu atstrādē. 22.01.2021. amatpersona izbraukusi uz notikumu, kas reģistrēts ENŽ ar numuru 00836, 001859 un iesaistīta materiālu atstrādē. 23.01.2021. amatpersona apsekojusi tirdzniecības centrus Ventspilī, kā arī izbraukusi uz notikumu, kas reģistrēts ENŽ ar numuru 001916 un iesaistīta materiālu atstrādē. 23.01.2021. amatpersona izbraukusi uz notikumu, kas reģistrēts ENŽ ar numuru 002155, 002170, 002177 un iesaistīta materiālu atstrādē. 25.01.2021. amatpersona izbraukusi uz notikumu, kas reģistrēts ENŽ ar numuru 002264, 002267 un iesaistīta materiālu atstrādē. 28.01.2021. amatpersona izbraukusi uz notikumu, kas reģistrēts ENŽ ar numuru 002487, 002516, 002521 un iesaistīta materiālu atstrādē.</t>
  </si>
  <si>
    <t>05.01.2021. amatpersona izbraukusi uz notikumu, kas reģistrēts ENŽ ar numuru 000129, 000133, 000139, 000124 un iesaistīta materiālu atstrādē. 04.01.2021. amatpersona izbraukusi uz notikumu, kas reģistrēts ENŽ ar numuru 000044, 000064, 000061, 032804 un iesaistīta materiālu atstrādē. 13.01.2021. amatpersona izbraukusi uz notikumu, kas reģistrēts ENŽ ar numuru 000998, 001006, 001009 un iesaistīta materiālu atstrādē. 16.01.2021. amatpersona izbraukusi uz notikumu, kas reģistrēts ENŽ ar numuru 001288, 001301 un iesaistīta materiālu atstrādē. 17.01.2021. amatpersona aizturējusi un konvojējusi personu( 001405), kā arī izbraukusi uz notikumu, kas reģistrēts ENŽ ar numuru 001412, 001419, 001421, 001442 un iesaistīta materiālu atstrādē. 19.01.2021. amatpersona izbraukusi uz notikumu, kas reģistrēts ENŽ ar numuru 001564, 001583, 001619 un iesaistīta materiālu atstrādē. 20.01.2021. amatpersona izbraukusi uz notikumu, kas reģistrēts ENŽ ar numuru 001720, 032822 un iesaistīta materiālu atstrādē.  21.01.2021. amatpersona izbraukusi uz notikumu, kas reģistrēts ENŽ ar numuru 001793, 001805, 001762, 001806, kā arī nogādājusi personu uz atskurbtuvi un iesaistīta materiālu atstrādē. 23.01.2021. amatpersona apsekojusi tirdzniecības centrus Ventspilī, kā arī izbraukusi uz notikumu, kas reģistrēts ENŽ ar numuru 001916 un iesaistīta materiālu atstrādē. 24.01.2021. amatpersona apsekojusi veikalus Karostā un Tosmarē, kā arī izbraukusi uz notikumu, kas reģistrēts ENŽ ar numuru 002117, 002115, 002127, veikusi personas apsardzi(001927) policijas struktūrvienībā un iesaistīta materiālu atstrādē. 25.01.2021. amatpersona izbraukusi uz notikumu, kas reģistrēts ENŽ ar numuru   002183, 002190, 002201, 002211, 002216, 002219 un iesaistīta materiālu atstrādē. 28.01.2021. amatpersona izbraukusi uz notikumu, kas reģistrēts ENŽ ar numuru 002536, 002538, 002551, 002557 un iesaistīta materiālu atstrādē. 29.01.2021. amatpersona izbraukusi uz notikumu, kas reģistrēts ENŽ ar numuru 002626, 002636 un iesaistīta materiālu atstrādē.</t>
  </si>
  <si>
    <t xml:space="preserve"> 01.01.2021. amatpersona izbraukusi uz notikumu, kas reģistrēts ENŽ ar numuru 035312, 035314, 035315, 035344 un iesaistīta materiālu atstrādē. 04.01.2021. amatpersona konvojējusi personu, notikums reģistrēts ENŽ ar numuru 000048. 06.01.2021. amatpersona konvojējusi personu(tiesas lēmums 20-19/258), kā arī iznraukusi uz notikumu, kas reģistrēts ENŽ ar numuru 000136 un iesaistīta materiālu atstrādē. 08.01.2021. amatpersona izbraukusi uz notikumu, kas reģistrēts ENŽ ar numuru 000356, 000340, 000339, 000256 (konvojējusi personu ENŽ nr. 000367) un iesaistīta materiālu atstrādē.  09.01.2021. amatpersona apsekojusi vienu tirdzniecības centru un divus DUS, kā arī izbraukusi uz notikumu, kas reģistrēts ENŽ ar numuru 000499, 000507, 000530 un iesaistīta materiālu atstrādē. 12.01.2021. amatpersona izbraukusi uz notikumu, kas reģistrēts ENŽ ar numuru 000788, 000904 un iesaistīta materiālu atstrādē. 15.-16.01.2021. amatpersona konrtolēja Covid-19 mājsēdes ierobežojumus. 17.01.2021. amatpersona apsekojusi vienu DUS un vienu tirdzniecības centru, kā arī izbraukusi uz notikumu, kas reģistrēts ENŽ ar numuru 001407, 001432 un iesaistīta materiālu atstrādē. 21.01.2021. amatpersona izbraukusi uz notikumu, kas reģistrēts ENŽ ar numuru 001808, kā arī konvojējusi personu uz Talsiem un veikusi apsardzi ārstniecības iestādē un iesaistīta materiālu atstrādē. 21.01.2021. amatpersona izbraukusi uz notikumu, kas reģistrēts ENŽ ar numuru 001729 un iesaistīta materiālu atstrādē. 24.01.2021. amatpersona izbraukusi uz notikumu, kas reģistrēts ENŽ ar numuru 002112, 002123, 002120, 002138 un iesaistīta materiālu atstrādē. 25.01.2021. amatpersona izbraukusi uz notikumu, kas reģistrēts ENŽ ar numuru 002208, CSNG NK034903 un iesaistīta materiālu atstrādē. 29.01.2021. amatpersona izbraukusi uz notikumu, kas reģistrēts ENŽ ar numuru 002547, 002551 un iesaistīta materiālu atstrādē. 30.01.2021. amatpersona izbraukusi uz notikumu, kas reģistrēts ENŽ ar numuru 002683, 002677 un iesaistīta materiālu atstrādē. 30.-31.01.2021. amatpersona kontrolēja Covid-19 mājsēdes ierobežojumus.</t>
  </si>
  <si>
    <t xml:space="preserve">01.01.2021. amatpersona apsekojusi vienu DUS un vienu tirdzniecības centru, kā arī izbraukusi uz notikumiem, kas reģistrēts ENŽ ar numuru 035318 un sniegusi palīdzību NMPD darbiniekiem( ENŽ nr. 035318). 05.01.2021. amatpersona izbraukusi uz notikumu, kas reģistrēts ENŽ ar numuru 000129, (konvojējusi personu nr. 000133), 000139, 000124 un iesaistīta materiālu atstrādē. 08.01.2021. amatpersona apsekojusi vienu DUS un vienu tirdzniecības centru( ENŽ 000338), autoostu, kā arī izbraukusi uz notikumiem, kas reģistrēts ENŽ ar numuru 000326, 000338, 000343, 000346 un iesaistīta materiālu atstrādē.   09.01.2021. amatpersona apsekojusi divus tirdzniecības centru un vienu DUS, kā arī izbraukusi uz notikumu, kas reģistrēts ENŽ ar numuru 000501, 000512, 000533 un iesaistīta materiālu atstrādē.  12.01.2021. amatpersona apsekojusi vienu DUS, kā arī izbraukusi uz notikumu, kas reģistrēts ENŽ ar numuru 000894, 000905, 000898, 000908, 000918, 000913, 000915, 000916, 000917, 000919 un iesaistīta materiālu atstrādē. 16.01.2021. amatpersona izbraukusi uz notikumu, kas reģistrēts ENŽ ar numuru 001294, 001305 un iesaistīta materiālu atstrādē.  17.01.2021. amatpersona apsekojusi vienu DUS un vienu tirdzniecības centru, kā arī izbraukusi uz notikumu, kas reģistrēts ENŽ ar numuru 001407, 001432 un iesaistīta materiālu atstrādē. 18.01.2021. amatpersona izbraukusi uz notikumu, kas reģistrēts ENŽ ar numuru 001474, 001460, 001459, 001493, 001496, 001516, 001528 un iesaistīta materiālu atstrādē. 20.01.2021. amatpersona izbraukusi uz notikumu, kas reģistrēts ENŽ ar numuru 001723 un iesaistīta materiālu atstrādē. 26.01.2021. amatpersona apsekojusi vienu DUS un vienu tirdzniecības centru, kā arī izbraukusi uz notikumu, kas reģistrēts ENŽ ar numuru 002295, 002305, 002316, 002317, 002346 un iesaistīta materiālu atstrādē. 28.01.2021. amatpersona izbraukusi uz notikumu, kas reģistrēts ENŽ ar numuru 002547, 002551 un iesaistīta materiālu atstrādē. </t>
  </si>
  <si>
    <t>05.01.2021. amatpersona izbraukusi uz notikumu, kas reģistrēts ENŽ ar numuru 000129, (konvojējusi personu nr. 000133), 000139, 000124 un iesaistīta materiālu atstrādē. 08.01.2021. amatpersona izbraukusi uz notikumu, kas reģistrēts ENŽ ar numuru 00355, 000340, 000339, 000255, (konvojējusi personu ENŽ nr. 000367) un iesaistīta materiālu atstrādē. 09.01.2021. amatpersona apsekojusi divus tirdzniecības centru un vienu DUS, kā arī izbraukusi uz notikumu, kas reģistrēts ENŽ ar numuru 000501, 000512, 000533 un iesaistīta materiālu atstrādē. 12.01.2021. amatpersona izbraukusi uz notikumu, kas reģistrēts ENŽ ar numuru 000788, 000904 un iesaistīta materiālu atstrādē. 13.01.2021. amatpersona izbraukusi uz notikumu, kas reģistrēts ENŽ ar numuru 000998, 001006, 001009 un iesaistīta materiālu atstrādē. 25.01.2021. amatpersona izbraukusi uz notikumu, kas reģistrēts ENŽ ar numuru   002183, 002190, 002201, 002211, 002216, 002219 un iesaistīta materiālu atstrādē. 28.01.2021. amatpersona izbraukusi uz notikumu, kas reģistrēts ENŽ ar numuru 002536, 002538, 002551, 002557 un iesaistīta materiālu atstrādē. 29.01.2021. amatpersona izbraukusi uz notikumu, kas reģistrēts ENŽ ar numuru 002626, 002636 un iesaistīta materiālu atstrādē.</t>
  </si>
  <si>
    <t>13.01.2021. amatpersona apsekojusi tirdzniecības vietas. Izbraukusi uz notikumu, kas reģistrēts ENŽ ar numuru 000973, kā arī sniegusi palīdzību NMPD darbiniekiem. 30.-31.01.2021. amatpersona kontrolēja Covid-19 mājsēdes ierobežojumus.</t>
  </si>
  <si>
    <t>Valsts policijas Kurzemes reģiona pārvaldes Kārtības policijas biroja Patruļpolicijas nodaļas Patruļdienesta rotas (2.rota) 2.vads</t>
  </si>
  <si>
    <t>15.-16.01.2021. amatpersona kontrolēja mājsēdes ierobežojums. 30.-31.01.2021. amatpersona kontrolēja mājsēdes ierobežojums.</t>
  </si>
  <si>
    <t>Kārtības policijas biroja Patruļpolicijas nodaļas Patruļdienesta rotas (2.rota) 3.vads</t>
  </si>
  <si>
    <t>01.01.2021.no plkst.22:00-05:00 mājsēdes kontrole; 03.01.2021.procesuālās darbības ENŽ 035651,035668,035672; 04.01.2021.procesuālās darbības ENŽ 000057; 06.01.2021. procesuālās darbības ENŽ 000148,000168; 08.01.2021.no plkst.22:00-05:00 mājsēdes kontrole; 09.01.2021. no plkst. 22:00-05:00 mājsēdes kontrole; 14.01.2021.procesuālās darbības ENŽ 001026,001035, tirdzniecības vietu kontrole; 16.01.2021. no plkst.22:00-05:00 mājsēdes kontrole; 30.01.2021. procesuālās darbības ENŽ 002705,konvojs; 31.01.2021. procesuālās darbības ENŽ 002862,002873,002859,002843.</t>
  </si>
  <si>
    <t>07.01.2021.procesuālās darbības ENŽ 000256; 08.01.2021. tirdzniecības vietu kontrole; 10.01.2021. tirdzniecības vietu kontrole; 12.01.2021. procesuālās darbības ENŽ 000890; 19.01.2021. pārbaudītas 21 tirdzniecības un ēdiāšanas vieta, procesuālās darbības ENŽ 001581; 20.01.2021. procesuālās darbības ENŽ 001605; 22.01.2021. no plkst.22:00-05:00 mājsēdes kontrole, konvojs Kuldīga-Liepāja-Kuldīga; 26.01.2021. procesuālās darbības ENŽ 002288; 27.01.2021. procesuālās darbības ENŽ 002403; 29.01.2021. procesuālās darbības ENŽ 002556; 29.01.2021. no plkst. 22:00-05:00 mājsēdes kontrole, procesuālās darbības ENŽ 002622, konvojēšana.</t>
  </si>
  <si>
    <t>20.01.2021. personu aizturēšana un konvojēšana; 21.01.2021. personu aizturēšana un konvojēšana; 22.01.2021. no plkst. 22:00-05:00 mājsēdes kontrole; 23.01.2021.no plkst. 22:00-05:00 mājsēdes kontrole, konvojs; 29.01.2021. tirdzniecības vietu apsekošana; 30.01.2021. tirdzniecības vietu apsekošana.</t>
  </si>
  <si>
    <t>20.01.2021. personu aizturēšana un konvojēšana; 21.01.2021. personu aizturēšana un konvojēšana; 22.01.2021. no plkst. 22:00-05:00 mājsēdes kontrole; 23.01.2021.no plkst. 22:00-05:00 mājsēdes kontrole, konvojs.</t>
  </si>
  <si>
    <t>Kārtības policijas biroja Patruļpolicijas nodaļas Patruļdienesta rotas (2.rota) 4.vads</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</si>
  <si>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 noteikto iedzīvotāju pārvietošanās ierobežojumu ievērošanas uzraudzību, noteiktajos datumos un laikposmos</t>
  </si>
  <si>
    <t xml:space="preserve"> 8. janvārī veiktas procesuālās darbības, pakalpojumu sniegšana (ilgāk par 10 minūtēm) ENŽ 000317; ENŽ000365; 17. janvārī veiktas procesuālās darbības, pakalpojumu sniegšana (ilgāk par 10 minūtēm) ENŽ 001453, ENŽ 001459, ENŽ 001460; 24. janvārī veiktas procesuālās darbības, pakalpojumu sniegšana ENŽ 002131; 25. janvārī veiktas procesuālās darbības, pakalpojumu sniegšana ENŽ 002262, ENŽ 002280; 18.janvārī veiktas procesuālās darbības, pakalpojumu sniegšana ENŽ 001531, ENŽ001533; 28. janvārī veiktas procesuālās darbības, pakalpojumu sniegšana ENŽ 0002528, ENŽ 002470;  29. janvārī veiktas procesuālās darbības, pakalpojumu sniegšana ENŽ 002687, ENŽ 002680, ENŽ 002639, ENŽ 002633, ENŽ 002632;  8.; 21.; 16.; 28.; 29. janvārī veikta sabiedrībai publiski pieejamu telpu kontrole;  9.janvārī no plkst. 22:45 līdz plkst. 07:45 veikta aizturēto personu apsardze Ventspils iecirkņa Īslaicīgajā aizturēšanas vietā; 12.janvārī no plkst. 08:00 līdz plkst. 20:00 veikta aizturēto personu apsardze Ventspils iecirkņa Īslaicīgajā aizturēšanas vietā; 20.janvārī no plkst. 10:50 līdz plkst. 15:50 veikta aizturēto personu apsardze Ventspils iecirkņa Īslaicīgajā aizturēšanas vietā; 13.janvārī no plkst. 20:00 līdz 14.janvāra plkst. 08:30 veikta aizturēto personu apsardze Ventspils iecirkņa Īslaicīgajā aizturēšanas vietā; 05.janvārī no plkst. 20:00 līdz 5.janvāra plkst. 08:00 veikta aizturēto personu apsardze Ventspils iecirkņa Īslaicīgajā aizturēšanas vietā; </t>
  </si>
  <si>
    <t>11.janvārī no plkst. 08:00 līdz plkst. 20:00 veikta aizturēto personu apsardze Ventspils iecirkņa Īslaicīgajā aizturēšanas vietā; 07. janvārī no plkst. 17:00 līdz plkst. 21:00 veikta atbalsta sniegšana NMPD, nogādāta persona uz "Piejūras klīniku"; 12.janvārī no plkst. 20:00 līdz 13.janvāra plkst. 08:00 veikta aizturēto personu apsardze Ventspils iecirkņa Īslaicīgajā aizturēšanas vietā; 27. janvārī veiktas procesuālās darbības, pakalpojumu sniegšana ; 27. janvārī veikta sabiedrībai publiski pieejamu telpu kontrole;</t>
  </si>
  <si>
    <t xml:space="preserve">24. janvārī veiktas procesuālās darbības, pakalpojumu sniegšana ENŽ 002143; 25. janvārī veiktas procesuālās darbības, pakalpojumu sniegšana ENŽ 002262, ENŽ 002171; 29. janvārī veiktas procesuālās darbības, pakalpojumu sniegšana ENŽ 002687, ENŽ 002680, ENŽ002639, ENŽ 002633, ENŽ 002632; 31. janvārī veiktas procesuālās darbības, pakalpojumu sniegšana ENŽ 002875, ENŽ 002867, ENŽ 002866 ; </t>
  </si>
  <si>
    <t>14.janvārī no plkst. 08:00 līdz plkst. 11:00 veikta personu apsardze Ventspils iecirkņa ĪAV; 14.janvārī veikta personas konvojēšana uz tiesas sēdi, kā arī uz Rīgas psihiatrisko klīniku; 28.; 27.; 29.; 08.; 07. janvārī veikta sabiedrībai publiski pieejamu telpu kontrole; 08. janvārī veiktas procesuālās darbības, pakalpojumu sniegšana ENŽ 000365; 27. janvārī veiktas procesuālās darbības ENŽ 002379; 28. janvārī veiktas procesuālās darbības, pakalpojumu sniegšana ENŽ 002528; 29.janvārī veiktas procesuālās darbības, pakalpojumu sniegšana ENŽ 002618; ENŽ 002611, ENŽ 002586 ; 13.janvārī no plkst. 08:00 līdz plkst. 20:00 veikta personu apsardze Ventspils iecirkņa ĪAV; 09.janvārī no plkst. 22:00 līdz 10.janvāra plkst. 05:00 veikta mājsēdes kontrole; 05.janvārī no plkst. 08:00 līdz plkst. 20:00 veikta personu apsardze Ventspils iecirkņa ĪAV</t>
  </si>
  <si>
    <t>10. janvārī veiktas procesuālās darbības ENŽ 000642, ENŽ 000645, ENŽ 000655; 7. janvārī veiktas procesuālās darbības, pakalpojumu sniegšana ENŽ 000284, ENŽ 000312; 6. janvārī veiktas procesuālās darbības, pakalpojumu sniegšana ENŽ 000200, ENŽ 000213, ENŽ 000223; 14.janvārī veikta personas konvojēšana uz tiesas sēdi, kā arī uz Rīgas psihiatrisko klīniku; 1.janvārī veikta sabiedrībai publiski pieejamu telpu kontrole; 01. janvārī no plkst. 00:00 līdz plkst. 05:00 veikta mājsēdes kontrole</t>
  </si>
  <si>
    <t>09. janvārī no plkst. 22:00 līdz 10.janvāra 05:00 mājsēdes kontrole; 01.; 05.; 07.; 09.; 12.; 29. janvārī veikta publiski pieejamu telpu kontrole; 12.janvārī veikta pacienta pavadīšana uz Piejūras slimnīcu, kopā ar NMPD; 01. janvārī veiktas procesuālās darbības, pakalpojumu sniegšana ENŽ 035337, ENŽ 035338; 05. janvārī veiktas procesuālās darbības, pakalpojumu sniegšana ENŽ 000113; 07. janvārī veiktas procesuālās darbības, pakalpojumu sniegšana ENŽ 000200, ENŽ 000213, ENŽ 000223; 09. janvārī veiktas procesuālās darbības, pakalpojumu sniegšana ENŽ 000533, ENŽ 000493, ENŽ 000502, ENŽ000598; 12. janvārī veiktas procesuālās darbības ENŽ 000812, ENŽ 000839; 22. janvārī veiktas procesuālās darbības, pakalpojumu sniegšana; 25. janvārī veiktas procesuālās darbības, pakalpojumu sniegšana ENŽ 002232; 26. janvārī veiktas procesuālās darbības, pakalpojumu sniegšana ENŽ 002362; 29. janvārī veiktas procesuālās darbības, pakalpojumu sniegšana ENŽ 002618, ENŽ 002611, ENŽ 002586; 10.janvārī no plkst. 08:00 līdz p[lkst. 20:00 veikta personu apsardze Ventspils iecirkņa ĪAV; 22 .janvārī no plkst. 22:00 līdz 23.janvāra 05:00 mājsēdes kontrole; 29 .janvārī no plkst. 22:00 līdz 30.janvāra 05:00 mājsēdes kontrole; 30 .janvārī no plkst. 22:00 līdz 31.janvāra 05:00 mājsēdes kontrole; 01 .janvārī no plkst. 22:00 līdz 02.janvāra 05:00 mājsēdes kontrole; 05.janvārī veikts aizturētās personas konvojs uz liecību pārbaudi uz vietas; 02.janvārī no plkst. 20:00 līdz 03.janvāra 08:00 personas apsardze Ventspils iecirkņa ĪAV.</t>
  </si>
  <si>
    <t>09., 12., 17., 20., 25., 26., 27 un 28.01.2021.-  maiņas laikā tika veikti kotroles pasākumi tirzniecības centros, veikalos un degvielas uzpildes stacijās vai tiek lietotas sejas maskas un ievērota distancēšanās. 09., 25.01.2021.- tika sniegts atbalsta pasākums NMPD personu nogādāšanā ārstniecības iestādē. 01.,02.,09., 12., 17., 20. un 28.01.2021.- tika apkalpoti izsaukumi kuros notika ģimenes konflikti, un izsaukumi kur notika pulcēšanās pārkāpjot COVID-19 ierobežojumus. 09., 12.01.2021.- aizturētās personas konvojēšana uz policijas iecirkni. 12.01.2021.- personas nogādāšana mājoklī. 15.01.-16.01.2021;  22.01.-23.01.2021 un 23.01.-24.01.2021. no plkst. 22:00 - 05:00 - mājsēdes laikā patrulēšana Saldus pilsētā un novadā sakarā ar COVID - 19 ierobežojumiem.</t>
  </si>
  <si>
    <t>13., 29.un 30.01.2021. - maiņas laikā tika veikti kotroles pasākumi tirzniecības centros, veikalos un degvielas uzpildes stacijās vai tiek lietotas sejas maskas un ievērota distancēšanās. 05., 13., 14., 16., 21., 22., 24., 29., 30. un 31.01.2021.- tika apkalpoti izsaukumi kuros notika ģimenes konflikti un izsaukumi kur notika pulcēšanās pārkāpjot COVID-19 ierobežojumus. 03.01.-04.01.2021; 08.01.-09.01.2021; 15.01.-16.01.2021; 16.01.-17.01.2021. un 23.01.-24.01.2021. no plkst. 22:00 - 05:00 - mājsēdes laikā patrulēšana Saldus pilsētā un novadā sakarā ar COVID - 19 ierobežojumiem.</t>
  </si>
  <si>
    <t>07.01.2021.- maiņas laikā tika veikti kotroles pasākumi tirzniecības centros, veikalos un degvielas uzpildes stacijās vai tiek lietotas sejas maskas un ievērota distancēšanās. 15., 16. un 26.01.2021.- tika sniegts atbalsta pasākums NMPD personu nogādāšanā ārstniecības iestādē. 07., 23., 26., 27. un 31.01.2021.- tika apkalpoti izsaukumi kuros notika ģimenes konflikti un izsaukumi kur notika pulcēšanās pārkāpjot COVID-19 ierobežojumus. 07.01.2021.- aizturētās personas konvojēšana uz policijas iecirkni. 01.01. -02.01.2021; 02.01.-03.01.2021; 09.01.-10.01.2021 un 29.01.-30.01.2021. no plkst. 22:00 - 05:00- mājsēdes laikā patrulēšana Saldus pilsētā un novadā sakarā ar COVID - 19 ierobežojumiem.</t>
  </si>
  <si>
    <t xml:space="preserve"> 15., 16. un 31.01.2021.- tika sniegts atbalsta pasākums NMPD personu nogādāšanā ārstniecības iestādē.  23., 26., 27. un 31.01.2021.- tika apkalpoti izsaukumi kuros notika ģimenes konflikti un izsaukumi kur notika pulcēšanās pārkāpjot COVID-19 ierobežojumus. 07., 26.01.2021.- aizturētās personas konvojēšana uz policijas iecirkni. 07.01.2021. personu apsargāšana Īslaicīgās aizturēšanas vietā no plkst. 16:25 - 21:15, un 26.01.2021.- personu apsargāšana īslaicīgās aizturēšanas vietā no plkst. 05:40 - 09:15.  01.01. -02.01.2021; 02.01.-03.01.2021; 09.01.-10.01.2021 un 29.01.-30.01.2021. no plkst. 22:00 - 05:00- mājsēdes laikā patrulēšana Saldus pilsētā un novadā sakarā ar COVID - 19 ierobežojumiem.</t>
  </si>
  <si>
    <t>06., 11., 12., 19., 20., 27. un 28.01.2021.-  maiņas laikā tika veikti kotroles pasākumi tirzniecības centros, veikalos un degvielas uzpildes stacijās vai tiek lietotas sejas maskas un ievērota distancēšanās. 03.01.2021 - izsaukums uz adresi kur netiek ievērota pašizolacijas prasības noteikumu. 06., 22. un 28.01.2021.- tika sniegts atbalsta pasākums NMPD personu nogādāšanā ārstniecības iestādē. 03., 04., 06., 11., 13., 15., 19., 22. un  28.01.2021.- tika apkalpoti izsaukumi kuros notika ģimenes konflikti un izsaukumi kur notika pulcēšanās pārkāpjot COVID-19 ierobežojumus.  01.01.2021. no plkst. 00:00-05:00;  09.01.-10.01.2021; 22.01.-23.01.2021; 29.01.-30.01.2021. un 30.01.-31.01.2021. no plkst. 22:00 - 05:00 - mājsēdes laikā patrulēšana Saldus pilsētā un novadā sakarā ar COVID - 19 ierobežojumiem.</t>
  </si>
  <si>
    <t>13., 29.un 30.01.2021. - maiņas laikā tika veikti kotroles pasākumi tirzniecības centros, veikalos un degvielas uzpildes stacijās vai tiek lietotas sejas maskas un ievērota distancēšanās. 16. un 30.01.2021.- tika sniegts atbalsta pasākums NMPD personu nogādāšanā ārstniecības iestādē. 05., 13., 14., 16., 21., 22., 24., 29. un 30.01.2021.- tika apkalpoti izsaukumi kuros notika ģimenes konflikti un izsaukumi kur notika pulcēšanās pārkāpjot COVID-19 ierobežojumus. 01., 03., 08.09.,15., 16. un 22.,23.01.2021.- mājsēdes laikā patrulēšana Saldus pilsētā un novadā no plkst. 22:00 - 05:00 sakarā ar COVID - 19 ierobežojumiem.</t>
  </si>
  <si>
    <t>11., 12., 19., 20., 27. un 28.01.2021.-  maiņas laikā tika veikti kotroles pasākumi tirzniecības centros, veikalos un degvielas uzpildes stacijās vai tiek lietotas sejas maskas un ievērota distancēšanās. 22. un 28.01.2021.- tika sniegts atbalsta pasākums NMPD personu nogādāšanā ārstniecības iestādē. 11., 13., 15., 19., 22. un  28.01.2021.- tika apkalpoti izsaukumi kuros notika ģimenes konflikti un izsaukumi kur notika pulcēšanās pārkāpjot COVID-19 ierobežojumus. 22.01.2021.-aizturētās personas konvojēšana uz policijas iecirkni.  22.01.-23.01.2021;  29.01.-30.01.2021. un 30.01.-31.01.2021. no plkst. 22:00 - 05:00 - mājsēdes laikā patrulēšana Saldus pilsētā un novadā sakarā ar COVID - 19 ierobežojumiem.</t>
  </si>
  <si>
    <t>09., 12., 17., 20., 25., 26., 27 un 28.01.2021.-  maiņas laikā tika veikti kotroles pasākumi tirzniecības centros, veikalos un degvielas uzpildes stacijās vai tiek lietotas sejas maskas un ievērota distancēšanās. 09., 25.01.2021.- tika sniegts atbalsta pasākums NMPD personu nogādāšanā ārstniecības iestādē. 01.,02.,09., 12., 17., 20. un 28.01.2021.- tika apkalpoti izsaukumi kuros notika ģimenes konflikti, un izsaukumi kur notika pulcēšanās pārkāpjot COVID-19 ierobežojumus. 09., 12.01.2021.- aizturētās personas konvojēšana uz policijas iecirkni. 12.01.2021.- personas nogādāšana mājoklī. 30.01.- 31.01.2021. no plkst 22:00-05:00 - mājsēdes laikā patrulēšana Saldus pilsētā un novadā  sakarā ar COVID - 19 ierobežojumiem.</t>
  </si>
  <si>
    <t>06., 11., 12., 19., 20., 27. un 28.01.2021.-  maiņas laikā tika veikti kotroles pasākumi tirzniecības centros, veikalos un degvielas uzpildes stacijās vai tiek lietotas sejas maskas un ievērota distancēšanās. 06., 22. un 28.01.2021.- tika sniegts atbalsta pasākums NMPD personu nogādāšanā ārstniecības iestādē. 03., 04., 06., 11., 13., 15., 19., 22. un  28.01.2021.- tika apkalpoti izsaukumi kuros notika ģimenes konflikti un izsaukumi kur notika pulcēšanās pārkāpjot COVID-19 ierobežojumus.  15.01-16.01.2021; 22.01.-23.01.2021; 29.01.-30.01.2021 un 30.01.-31.01.2021. no plkst. 22:00 - 05:00 - mājsēdes laikā patrulēšana Saldus pilsētā un novadā sakarā ar COVID - 19 ierobežojumiem.</t>
  </si>
  <si>
    <t>13., 29.un 30.01.2021. - maiņas laikā tika veikti kotroles pasākumi tirzniecības centros, veikalos un degvielas uzpildes stacijās vai tiek lietotas sejas maskas un ievērota distancēšanās. 30.01.2021.- tika sniegts atbalsta pasākums NMPD personu nogādāšanā ārstniecības iestādē. 13., 14., 16., 21., 22., 24., 29., 30. un 31.01.2021.- tika apkalpoti izsaukumi kuros notika ģimenes konflikti un izsaukumi kur notika pulcēšanās pārkāpjot COVID-19 ierobežojumus. 15.01.-16.01.2021; 16.01.-17.01.2021. un 23.01.-24.01.2021. no plkst. 22:00 - 05:00 - mājsēdes laikā patrulēšana Saldus pilsētā un novadā sakarā ar COVID - 19 ierobežojumiem.</t>
  </si>
  <si>
    <t xml:space="preserve"> 11.01.2021. procesuālās darbības ENŽ 000732, ENŽ 000736,ENŽ 000742, APAS 16767003142421; 12.01.2021. procesuālās darbības ENŽ 000890; 18.01.2021. procesuālās darbības ENŽ 001491; 19.01.2021. procesuālās darbības ENŽ 001581, tirdzniecības vietu kontrole; 20.01.2021. procesūālās darbības ENŽ 001605; 22.01.2021. konvojs Kuldīga-Liepāja-Kuldīga; 26.01.2021. procesuālās darbības ENŽ 002288; 27.01.2021. procesuālās darbības ENŽ002403; 29.01.2021. procesuālās darbības ENŽ 002622; 30.01.2021. no plkst.22:00-05:00 mājsēdes kontrole; 15.02.2021. no plkst. 22:00-05:00 mājsēdes kontrole; 16.02.2021. no plkst. 22:00-05:00 mājsēdes kontrole;  23.02.2021. no plkst. 22:00-05:00 mājsēdes kontrole; 29.02.2021. no plkst. 22:00-05:00 mājsēdes kontrole.</t>
  </si>
  <si>
    <t>22.01.2021.tirdzniecības vietu kontrole; 23.01.2021.procesuālās darbības ENŽ 001976,001977,002012, KP 11250003021; 24.01.2021. procesuālās darbības ENŽ 002158; 30.01.2021.personu aizturēšana, apsargāšana, konvojs ENŽ 002705; 31.01.2021.procesuālās darbības ENŽ 002862,002873,002855,002843.</t>
  </si>
  <si>
    <t>Kārtības policijas biroja Patruļpolicijas nodaļas Satiksmes uzraudzības rota (1.rota)</t>
  </si>
  <si>
    <t xml:space="preserve"> 01.01.2021 no plkst.24:00-05:00,  mājsēdes kontrole .15.01.2021 plkst.14:30  Ceļu satiksmes negadījums, ENŽ 001139.   15.01.2021 no plkst.22:00-05:00,  mājsēdes kontrole . 16.01.2021 no plkst.22:00-05:00,  mājsēdes kontrole.  27.01.2021. plkst.11:30 transportlīdzekļa vadītājs alkoholisko dzērienu ietekmē, ENŽ002388.   27.01.2021. plkst.14:57 transportlīdzekļa vadītājs alkoholisko dzērienu ietekmē, ENŽ002412.  30-31.01.2021 no plkst.22:00-05:00,  mājsēdes kontrole.  29-30.01.2021 no plkst.22:00-05:00,  mājsēdes kontrole . 12.01.2021 plkst.11:04  Ceļu satiksmes negadījums, ENŽ 000813. 12.01.2021 plkst.12:34  Ceļu satiksmes negadījums, ENŽ 000831. 01.01.2021 no plkst.22:00-05:00,  mājsēdes kontrole .                                                                                                                                                             </t>
  </si>
  <si>
    <t xml:space="preserve">23.01.2021 plkst.13:22 Ceļu satiksmes negadījums, ENŽ 001988.  23.01.2021 plkst.19:07 Ceļu satiksmes negadījums, ENŽ 002014. 03-04.01.2021 no plkst.22:00-05:00 mājsēdes kontrole                                             </t>
  </si>
  <si>
    <t>Tika veikti mājsēdes kontroles pasākumi 01.01.2021 no plkst. 22:00 līdz 02.01.2021 plkst. 05:00, 09.01.2021 no plkst. 22:00 līdz 10.01.2021 plkst. 05:00, 29.01.2021 no plkst. 22:00 līdz 30.01.2021 plkst. 05:00, 30.01.2021 no plkst. 22:00 līdz 31.01.2021 plkst. 05:00.</t>
  </si>
  <si>
    <t>procesuālās darbības, pakalpojuma sniegšanu vai pārrunu vedēja pienākumus tiešā vai ilgstošā kontaktā ar pakalpojuma saņēmējiem vai procesa dalībniekiem (ilgāk par 10 minūtēm); noteikto iedzīvotāju pārvietošanās ierobežojumu ievērošanas uzraudzību, noteiktajos datumos un laikposmos</t>
  </si>
  <si>
    <t>20.01.2021.D.Balamovskis iepazīstināts ar pārkāpuma videoierakstu; 21.01.2021. R.Krūmiņa sūdzība lietā 16767004223820; 30.01.2021.no plkst.22:00-05:00 mājsēdes kontrole.</t>
  </si>
  <si>
    <t>01.01.2021. pl.00:00-05:00 komendantstundas "Mājsēde" kontrole. 03.01.2021. pl.08:00-20:00 QR koda kontrole pierobežā. 08.01.2021. pl.22:00-05:00 Mājsēdes kontrole. 17.01.2021. pl.08:00-20:00 QR koda kontrole. 18.01.2021. procesuālās darbības AP 16767003107021. 22.01.2021. pl.22:00-05:00 Mājsēdes kontrole. 29.01.2021. pl.22:00-05:00 Mājsēdes kontrole.</t>
  </si>
  <si>
    <t xml:space="preserve">09.01.2021 plkst.00:20 transportlīdzekļa vadītajs bez tiesībām.    16.01.2021 plkst.20:14 Ceļu satiksmes negadījums, ENŽ 001328.   18.01.2021 plkst.10:51 Ceļu satiksmes negadījums, ENŽ 001479. 26.01.2021 plkst.10:00 APP lietas izskatīšana, ENŽ 000767.     09.01.2021 plkst.00:20 transportlīdzekļa vadītajs bez tiesībām.  30.01.2021. transportlīdzekļa vadītājs alkoholisko dzērienu ietekmē ENŽ 002659.     30.01.2021 no plkst.22:00-05:00, komandatstundas mājsēdes kontrole .   02.01.2021 no plkst.22:00-05:00, komandatstundas mājsēdes </t>
  </si>
  <si>
    <t xml:space="preserve"> 09.01.2021 plkst.00:20 transportlīdzekļa vadītajs bez tiesībām.   16.01.2021 plkst.20:14 Ceļu satiksmes negadījums, ENŽ 00132. 18.01.2021 plkst.10:15 apmeklētāja pieņemšana kabinetā , 29.01.2021 plkst.10:00 apmeklētāja pieņemšana kabinetā, ENŽ002659, 002608   30.01.2021 no plkst.22:00-05:00 mājsēdes kontrole                                             </t>
  </si>
  <si>
    <t>Tika veikti mājsēdes kontroles pasākumi 01.01.2021 no plkst. 22:00 līdz 02.01.2021 plkst. 05:00, 09.01.2021 no plkst. 22:00 līdz 10.01.2021 plkst. 05:00, 29.01.2021 no plkst. 22:00 līdz 30.01.2021 plkst. 05:00, 30.01.2021 no plkst. 22:00 līdz 31.01.2021 plkst. 05:00., kā arī 02.01.21 Enž 035683,Enž035529, un Enž035593, noformēti materiāli (2h).</t>
  </si>
  <si>
    <t>15.01.2021.no plkst.22:00-05:00 mājsēdes kontrole; 22.01.2021.no plkst.22:00-05:00 mājsēdes kontrole, procesuālās darbības Adm. Lietā 16767003019121; 29.01.2021.no plkst.22:00-05:00 mājsēdes kontrole; 02.01.2021.no plkst.22:00-05:00 mājsēdes kontrole; 03.01.2021.no plkst.22:00-05:00 mājsēdes kontrole.</t>
  </si>
  <si>
    <t>01.01.2021. pl.00:00-05:00 komendantstundas "Mājsēde" kontrole. 03.01.2021. pl.08:00-20:00 QR koda kontrole pierobežā. 05.01.2021. pl.15:00-15:30 procesuālās darbības AP16767003078421. 06.01.2021. pl.09:00-09:43 procesuālās darbības AP16767003082721. 07.01.2021. pl.09:00-11:00 procesuālās darbības AP16767003103121 un AP16767003057321. 08.01.2021. pl.22:00-05:00 Mājsēdes kontrole. 17.01.2021. pl.08:00-20:00 QR koda kontrole. 23.01.2021. pl.08:00-20:00 QR koda kontrole. 26.01.2021. pl. 09:45-10:32 procesuālās darbības AP1667003273721. 29.01.2021. pl.22:00-05:00 Mājsēdes kontrole.</t>
  </si>
  <si>
    <t>08.01.2021. pl.19:00-20:00 procesuālās darbības CSNg noformēšanā. 09.01.2021. pl.22:00-05:00 mājsēdes kontrole. 11.01.2021. pl.09:55-10:55 procesuālās darbības AP 16767003139221. 12.01.2021. pl.08:00-20:00 QR koda konrtole. 13.01.2021. pl.11:00-13:00 OVN rīkojums kontrolēt sejas masku lietošanu publiskās vietās. 16.01.2021. 22:00-05:00 Mājsēdes kontrole. 15.01.2021. 22:00-05:00 Mājsēdes kontrole. 26.01.2021. pl.08:00-20:00 QR koda konrtole. 21.01.2021. pl.08:00-20:00 QR koda konrtole. 29.01.2021. pl.22:00-05:00 Mājsēdes kontrole. 31.01.2021. pl.08:00-20:00 QR koda kontrole.</t>
  </si>
  <si>
    <t>12.01.2021. pl.08:00-20:00 QR koda konrtole. 13.01.2021. pl.11:00-13:00 OVN rīkojums kontrolēt sejas masku lietošanu publiskās vietās. 13.01.2021. pl.11:00-13:00 OVN rīkojums kontrolēt sejas masku lietošanu publiskās vietās. 17.01.2021. pl11:30-12:30 ENŽ 1406 procesuālās darbības. 26.01.2021. pl.08:00-20:00 QR koda konrtole. 31.01.2021. pl.08:00-20:00 QR koda konrtole. 29.01.2021. pl.22:00-05:00 Mājsēdes kontrole.</t>
  </si>
  <si>
    <t xml:space="preserve">01.01.2021. pl.00:00-05:00, 02.01.-03.01.2021. pl.22:00-05:00,  03.01.-04.01.2021. pl.22:00-05:00 komendantstundas "Mājsēde" kontrole. 07.01.2021. pl.18:00-20:00 "Libava" dod rīkojumu pārbaudīt tirdzniecības vietas kā tiek lietotas sejas maskas. 08.01.2021. pl.22:00-05:00 Mājsēdes kontrole. 09.01.2021. pl.22:00-05:00 Mājsēdes kontrole. 11.01.2021. pl.09:55-10:55 procesuālās darbības AP 16767003139221. 12.01.2021. pl.15:50-17:50 CSNg procesuālās darbības. 17.01.2021. pl11:30-12:30 ENŽ 1406 procesuālās darbības. 16.01.2021. pl.08:00-20:00 QR koda kontrole.  23.01.2021. pl.22:00-05:00 Mājsēdes kontrole. 25.01.2021. pl.08:00-20:00 QR koda kontrole. 21.01.2021. pl.08:00-20:00 QR koda konrtole. 30.01.2021. pl.22:00-05:00 Mājsēdes kontrole. </t>
  </si>
  <si>
    <t xml:space="preserve">01.01.2021.veica procesuālās darbības CSNg noformēšana, alkohola pārbaudes veikšana, saskaņotā paziņojuma noformēšana. 23.01.2021. pl.22:00-05:00 Mājsēdes kontrole. 25.01.2021. pl.08:00-20:00 QR koda kontrole. 29.01.2021. pl.22:00-05:00 Mājsēdes kontrole. </t>
  </si>
  <si>
    <t>30</t>
  </si>
  <si>
    <t>01.01.2021. pl.00:00-05:00, 03.01.-04.01.2021. pl.22:00-05:00 komendantstundas "Mājsēde" kontrole. 07.01.2021. pl.08:00-20:00 QR koda kontrole pierobežā. 08.01.2021. pl.15:00-16:00 procesuālās darbības CSNg noformēšana. 13.01.2021. pl.08:00-20:00 QR koda konrtole. 15.01.2021. 22:00-05:00 Mājsēdes kontrole. 16.01.2021. 22:00-05:00 Mājsēdes kontrole. 18.01.2021. pl.08:00-20:00 QR koda kontrole. 22.01.2021. pl.22:00-05:00 Mājsēdes kontrole. 24.01.2021. ģimenes konflikta risināšana. 27.01.2021. pl.08:00-20:00 QR koda konrtole. 29.01.2021. pl. 15:10-17:40 procesuālās drabības CSNg. 30.01.2021. pl.22:00-05:00 Mājsēdes kontrole.</t>
  </si>
  <si>
    <t>03.01.2021. pl. 19:00-22:00 Procesuālās darbības - CSNg noformēšana, alkohola pārbaude. 02.01.2021. pl.08:00-20:00 QR koda kontrole pierobežā. 09.01.2021. pl.22:00-05:00 Mājsēdes kontrole. 11.01.2021. pl.11:40-13:10 procesuālās darbības CSNg noformēšana. 15.01.2021. pl.08:00-20:00 QR koda kontrole. 20.01.2021. pl.08:00-20:00 QR koda kontrole. 24.01.2021. pl.08:00-20:00 QR koda kontrole. 22.01.2021. pl.22:00-05:00 Mājsēdes kontrole. 29.01.2021. pl.08:00-20:00 QR koda kontrole. 30.01.2021. pl.11:20-12:40 procesuālās darbības CSNg.</t>
  </si>
  <si>
    <t xml:space="preserve">01.01.2021. veica procesuālās darbības CSNg noformēšana, alkohola pārbaudes veikšana, saskaņotā paziņojuma noformēšana. 03.01.-04.01.2021. pl.22:00-05:00 komendantstundas "Mājsēde" kontrole. 09.01.2021. pl.22:00-05:00 Mājsēdes kontrole. 15.01.2021. pl.08:00-20:00 QR koda kontrole. 20.01.2021. pl.08:00-20:00 QR koda kontrole. 24.01.2021. pl.08:00-20:00 QR koda kontrole. 22.01.2021. Mājsēdes kontrole. 29.01.2021. pl.08:00-20:00 QR koda kontrole. </t>
  </si>
  <si>
    <t xml:space="preserve">02.01.-03.01.2021. pl.22:00-05:00 komendantstundas "Mājsēde" kontrole. 07.01.2021.pl.07:15-08:20 CSNg noformēšana. 08.01.2021. pl.22:00-05:00 Mājsēdes kontrole. 14.01.2021. pl.08:00-20:00 QR koda kontrole. 19.01.2021. pl.08:00-20:00 QR koda kontrole.  23.01.2021. pl.22:00-05:00 Mājsēdes kontrole. </t>
  </si>
  <si>
    <t>02.01.-03.01.2021. pl.22:00-05:00 komendantstundas "Mājsēde" kontrole. 07.01.2021.pl.07:15-08:20 CSNg noformēšana. 08.01.2021. pl.22:00-05:00 Mājsēdes kontrole. 14.01.2021. pl.08:00-20:00 QR koda kontrole. 19.01.2021. pl.08:00-20:00 QR koda kontrole. 22.01.2021. pl.22:00-05:00 Mājsēdes kontrole. 30.01.2021. pl.22:00-05:00 Mājsēdes kontrole. 25.01.2021. pl.09:50-10:50 procesuālās darbības CSNg.</t>
  </si>
  <si>
    <t>01.01.2021. pl.00:00-05:00, 03.01.-04.01.2021. pl.22:00-05:00 komendantstundas "Mājsēde" kontrole. 07.01.2021. pl.08:00-20:00 QR koda kontrole pierobežā. 13.01.2021. pl.08:00-20:00 QR koda konrtole. 15.01.2021. 22:00-05:00 Mājsēdes kontrole. 18.01.2021. pl.08:00-20:00 QR koda kontrole. 24.01.2021. ģimenes konflikta risināšana. 27.01.2021. pl.08:00-20:00 QR koda konrtole. 29.01.2021. pl. 15:10-17:40 procesuālās drabības CSNg. 30.01.2021. pl.22:00-05:00 Mājsēdes kontrole.</t>
  </si>
  <si>
    <t xml:space="preserve">03.01.2021. pl. 19:00-22:00 Procesuālās darbības - CSNg noformēšana, alkohola pārbaude. 07.01.2021. pl.18:00-20:00 "Libava" dod rīkojumu pārbaudīt tirdzniecības vietas kā tiek lietotas sejas maskas. 08.01.2021. pl.22:00-05:00 Mājsēdes kontrole. 09.01.2021. pl.22:00-05:00 Mājsēdes kontrole. 11.01.2021. pl.11:40-13:10 procesuālās darbības CSNg nofromēšana. 12.01.2021. pl.15:50-17:50 CSNg procesuālās darbības. 16.01.2021. pl.08:00-20:00 QR koda kontrole.  23.01.2021. pl.22:00-05:00 Mājsēdes kontrole. 30.01.2021. pl.22:00-05:00 Mājsēdes kontrole. </t>
  </si>
  <si>
    <t>Tika veikti mājsēdes kontroles pasākumi 29.01.2021 no plkst. 22:00 līdz 30.01.2021 plkst. 05:00, kā arī Enž002544 noformēts ceļu satiksmes negadījuma materiāli (1h), Enž002859 noformēts ceļu satiksmes negadījuma materiāli (1h) , Enž02769 noformēts ceļu satiksmes negadījuma materiāli (2h)</t>
  </si>
  <si>
    <t xml:space="preserve"> Tika veikti mājsēdes kontroles pasākumi 15.01.2021 no plkst. 22:00 līdz 16.01.2021 plkst. 05:00 , 02.01.21 Enž 035683,Enž035529, un Enž035593, noformēti materiāli (2h), 07.01.2021.Enž000225, Enž000232, Enž000250,Enž000277, noformēti materiāli (5 h), 09.01.2021 Enž000498 noformēti materiāli (2h), 13.01.2021 Enž001018 noformēti mateiāli (1h), 18.01.2021 Enž001477, Enž001480, Enž001495 nofomēti materiāli (6h).</t>
  </si>
  <si>
    <t xml:space="preserve">Tika veikti materiāla nofomēšanas : 01.01.2021 Enž 035388 (2h) , 09.01.2021 Enž 000498 (2h) , 18.01.2021 Enž 001477, EnŽ001480, Enž001495(6h). 
</t>
  </si>
  <si>
    <t>10</t>
  </si>
  <si>
    <t xml:space="preserve">Tika veikti materiāla nofomēšanas : 01.01.2021 Enž 035221 (2h) , 01.01.2021 Enž 035388 (2h) , 07.01.2021.Enž000225, Enž000232, Enž000250,Enž000277(4h), kā arī 07.01.2021 personas konvojēšana (4h).
</t>
  </si>
  <si>
    <t xml:space="preserve"> Tika veikti mājsēdes kontroles pasākumi 16.01.2021 no plkst. 22:00 līdz 17.01.2021 plkst. 05:00 , 24.01.21 Enž 002143,Enž002173 noformēti materiāli (2h), 31.01.2021.Enž002859, Enž002769 noformēti materiāli (3 h)</t>
  </si>
  <si>
    <t xml:space="preserve">16.01.2021 plkst.10:51 Ceļu satiksmes negadījums, ENŽ 001293.   19.01.2021 plkst.17:32 Ceļu satiksmes negadījums, ENŽ 001607.   20.01.2021 plkst.20:55 Ceļu satiksmes negadījums, ENŽ 001722.  25.01.2021 plkst.12:36 Ceļu satiksmes negadījums, ENŽ 002208.   03-04.01.2021 no plkst.22:00-05:00, mājsēdes kontrole    07.01.2021 plkst.20:43 Ceļu satiksmes negadījums, ENŽ 000282.  22.01.2021 plkst.07:45 Ceļu satiksmes negadījums, ENŽ 001813 26.01.2021 plkst.12:47 Ceļu satiksmes negadījums, ENŽ 002309.   07.01.2021 no plkst.22:00-05:00,  mājsēdes kontrole.  07.01.2021 plkst.20:40 Ceļu satiksmes negadījums, ENŽ 000282.  04.01.2021 no plkst.22:00-05:00,  mājsēdes kontrole.  30.01.2021 no plkst.22:00-05:00,  mājsēdes kontrole.                                                                                             </t>
  </si>
  <si>
    <t xml:space="preserve">15.01.2021 plkst.15:47  nepakļaušanās policijas prasībām, bēgšana, ENŽ 001158.    15.01.2021 plkst.14:05  transportlīdzekļa vadītājs alkohola reibumā, ENŽ 001295.    16.01.2021 plkst.14:56 Ceļu satiksmes negadījums, ENŽ 001287.   16.01.2021 plkst.18:00 Ceļu satiksmes negadījums, ENŽ 001316.   16.01.2021 plkst.15:58 Ceļu satiksmes negadījums, ENŽ 001306.   21.01.2021 plkst.13:25 Ceļu satiksmes negadījums, ENŽ 001755.   21.01.2021 plkst.17:09 izsaukums, konflikts, ENŽ 001778.   24.01.2021 plkst.13:13 Ceļu satiksmes negadījums, ENŽ 002130. 24.01.2021 plkst.08:49 transportlīdzekļa vadītājs alkohola reibumā, ENŽ 002110.   24.01.2021 plkst.18:37 transportlīdzekļa vadītājs alkohola reibumā, ENŽ 002159.   23.01.2021 plkst.13:09 Ceļu satiksmes negadījums, ENŽ 001987.   23.01.2021 plkst.16:46 Ceļu satiksmes negadījums, ENŽ 002000. 26.01.2021 plkst.15:48 kontakts ar Covid-19 inficētu personu, ENŽ 002338.   Ceļu satiksmes negadījums, ENŽ 03949   02.01.2021. plkst.21:06 Ceļu satiksmes negadījums, ENŽ 035528 03.01.2021 no plkst.22:00-05:00, mājsēdes kontrole. 07.01.2021 plkst.09:10 Ceļu satiksmes negadījums, ENŽ 000229. 08.01.2021 plkst.09:05 Ceļu satiksmes negadījums, ENŽ   000315. 12.01.2021 plkst.12:34 Ceļu satiksmes negadījums, ENŽ 035528. 01.01.2021 plkst.22:45 transportlīdzekļa vadītājs alkohola reibumā, ENŽ 035454. 13.01.2021. plkst.14:20 konflikta novēršana, ENŽ000954. 13.01.2021 plkst.15:37 Ceļu satiksmes negadījums, ENŽ 000964.                                                                                                                                                                                                                           </t>
  </si>
  <si>
    <t xml:space="preserve">24.01.2021 plkst.01:00  transportlīdzekļa vadītājs alkoholisko dzērienu ietekmē, ENŽ 002069.   24.01.2021 plkst.01:00  transportlīdzekļa vadītājs alkoholisko dzērienu ietekmē, ENŽ 002106.   30.01.2021 plkst.12:38  transportlīdzekļa vadītājs alkoholisko dzērienu ietekmē, ENŽ002721.  30.01.2021 plkst.16:24 Ceļu satiksmes negadījums, ENŽ 002740.  29.01.2021 plkst.12:28 Ceļu satiksmes negadījums, ENŽ 002582. 29.01.2021 plkst.15:27 Ceļu satiksmes negadījums, ENŽ 002598.  12.01.2021 plkst.14:18 Ceļu satiksmes negadījums, ENŽ 000841. 12.01.2021 plkst.19:30 Ceļu satiksmes negadījums, ENŽ 000880. 02.01.2021 no plkst.22:00-05:00,  mājsēdes kontrole.  13.01.2021 plkst.11:50 Ceļu satiksmes negadījums, ENŽ 000942. 12.01.2021 plkst.15:00 Ceļu satiksmes negadījums, ENŽ 000990.                                                                                       </t>
  </si>
  <si>
    <t xml:space="preserve">22.01.2021 plkst.12:58  Ceļu satiksmes negadījums, ENŽ 001835. 07.01.2021 plkst.18:39  Ceļu satiksmes negadījums, ENŽ 00273. 09.01.2021 Transportlīdzekļa vadītājs alkoholisko dzērienu ietekmē, ENŽ 000483.  01-02.01.2021 no plkst.22:00-05:00 mājsēdes kontrole                                             </t>
  </si>
  <si>
    <t xml:space="preserve">15.01.2021 plkst.14:56 Ceļu satiksmes negadījums, ENŽ 001148.   15.01.2021 plkst.16:00 Ceļu satiksmes negadījums, ENŽ 001168.  16.01.2021 plkst.07:09 Ceļu satiksmes negadījums, ENŽ 001283.  16.01.2021 plkst.10:57 Ceļu satiksmes negadījums, ENŽ 001292.  16.01.2021 plkst.16:25 Ceļu satiksmes negadījums, ENŽ 001307.   21.01.2021 plkst.13:25 Ceļu satiksmes negadījums, ENŽ 001755.  21.01.2021 plkst.17:09 izsaukums, konflikts, ENŽ 001778.   24.01.2021 plkst.13:09 Ceļu satiksmes negadījums, ENŽ 002128.  23.01.2021 plkst.13:09 Ceļu satiksmes negadījums, ENŽ 001987.   23.01.2021 plkst.16:46 Ceļu satiksmes negadījums, ENŽ 002000.  31.01.2021 plkst.12:20 transportlīdzekļa vadītājs alkohola reibumā, ENŽ 002847.   29.01.2021 no plkst.22:00-05:00,  mājsēdes kontrole.   Ceļu satiksmes negadījums, ENŽ 03949   02.01.2021. plkst.21:06 Ceļu satiksmes negadījums, ENŽ 035528 Tirdzniecības vietu apsekošana.  03.01.2021 no plkst.22:00-05:00,  mājsēdes kontrole. 08.01.2021 plkst.16:18 Ceļu satiksmes negadījums, ENŽ 00360.  12.01.2021 plkst.14:18 Ceļu satiksmes negadījums, ENŽ 000841. 12.01.2021 plkst.19:30 Ceļu satiksmes negadījums, ENŽ 000880. 02.01.2021 plkst.20:10 Ceļu satiksmes negadījums, ENŽ 035528. 13.01.2021. plkst.14:20 konflikta novēršana, ENŽ000954. 13.01.2021 plkst.15:37 Ceļu satiksmes negadījums, ENŽ 000964.                                                                                                                                                                                                                                                                                                                   </t>
  </si>
  <si>
    <t xml:space="preserve">15.01.2021 plkst.15:47  nepakļaušanās policijas prasībām, bēgšana, ENŽ 001158.    15.01.2021 plkst.14:05  transportlīdzekļa vadītājs alkohola reibumā, ENŽ 001295.   16.01.2021 plkst.14:56 Ceļu satiksmes negadījums, ENŽ 001287 .  16.01.2021 plkst.18:00 Ceļu satiksmes negadījums, ENŽ 001316.   24.01.2021 plkst.13:13 Ceļu satiksmes negadījums, ENŽ 002130.  24.01.2021 plkst.08:49 transportlīdzekļa vadītājs alkohola reibumā, ENŽ 002110.   24.01.2021 plkst.18:37 transportlīdzekļa vadītājs alkohola reibumā, ENŽ 002159.    26.01.2021 plkst.15:48 kontakts ar Covid-19 inficētu personu, ENŽ 002338.   30.01.2021 no plks.22:00-05:00 mājsēdes kontrole. 08.01.2021 plkst.09:05 Ceļu satiksmes negadījums, ENŽ 000315. 03.01.2021 plkst.04:35transportlīdzekļa vadīšana alkoholisko dzērienu ietekmē, ENŽ 035622. 29.01.2021 no plks.22:00-05:00 mājsēdes kontrole. 03.01.2021 no plks.22:00-05:00 mājsēdes kontrole                                                                                                                                                                                                                                                                                                            </t>
  </si>
  <si>
    <t xml:space="preserve">16.01.2021 plkst.10:51 Ceļu satiksmes negadījums, ENŽ 001293.  19.01.2021 plkst.17:32 Ceļu satiksmes negadījums, ENŽ 001607.   20.01.2021 plkst.20:55 Ceļu satiksmes negadījums, ENŽ 001722.  07.01.2021 plkst.20:43 Ceļu satiksmes negadījums, ENŽ 000282   22.01.2021 plkst.07:45 Ceļu satiksmes negadījums, ENŽ 001813.  03-04.01.2021 no plkst.22:00-05:00,  mājsēdes kontrole   26.01.2021 plkst.12:47 Ceļu satiksmes negadījums, ENŽ 002309.  30.01.2021 no plkst.22:00-05:00,  mājsēdes kontrole   29.01.2021 no plkst.22:00-05:00,  mājsēdes kontrole. 07.01.2021 plkst.20:40 Ceļu satiksmes negadījums, ENŽ 000282.  04.01.2021 no plkst.22:00-05:00,  mājsēdes kontrole. 09.01.2021 plkst.16:15 Ceļu satiksmes negadījums, ENŽ 000523.  No ārvalstīm ieradušos personu kontroles pašakums. 07.01.2021 no plkst.22:00-05:00,  mājsēdes kontrole.                                                                                                                                                                                                                        </t>
  </si>
  <si>
    <t xml:space="preserve">16.01.2021 no plkst.22:00-05:00, k mājsēdes kontrole .  30.01.2021 no plkst.22:00-05:00, k mājsēdes kontrole .    29.01.2021 no plkst.22:00-05:00,  mājsēdes kontrole .  09.01.2021 plkst.15:23 Ceļu satiksmes negadījums, ENŽ 000520.  11.01.2021 plkst.19:00 Ceļu satiksmes negadījums, ENŽ 000776.   11.01.2021 plkst.20:14 Ceļu satiksmes negadījums, ENŽ 000780.  13.01.2021 plkst.02:17 konflkta novēršana, ENŽ 000903.                                                                                                                                                                                          </t>
  </si>
  <si>
    <t xml:space="preserve">15.01.2021 no plkst.22:00-05:00, mājsēdes kontrole . 16.01.2021 no plkst.22:00-05:00, mājsēdes kontrole . 16.01.2021 plkst.10:10 Ceļu satiksmes negadījums, ENŽ 001293.   19.01.2021 plkst.1 mājsēdes kontrole . 09.01.2021 plkst.15:23 Ceļu satiksmes negadījums, ENŽ 000520.   11.01.2021 plkst.19:00 Ceļu satiksmes negadījums, ENŽ 000776.   11.01.2021 plkst.20:14 Ceļu satiksmes negadījums, ENŽ 000780.                                                                           </t>
  </si>
  <si>
    <t xml:space="preserve">24.01.2021 plkst.01:00  transportlīdzekļa vadītājs alkoholisko dzērienu ietekmē, ENŽ 002069.  24.01.2021 plkst.01:00  transportlīdzekļa vadītājs alkoholisko dzērienu ietekmē, ENŽ 002106.   30.01.2021 plkst.10:37  transportlīdzekļa vadītājs alkoholisko dzērienu ietekmē, ENŽ002708.   30.01.2021 plkst.12:38  transportlīdzekļa vadītājs alkoholisko dzērienu ietekmē, ENŽ002721.  30.01.2021 plkst.16:24 Ceļu satiksmes negadījums, ENŽ 002740.  01.01.2021 no plkst.22:00-05:00,  mājsēdes kontrole . 13.01.2021 plkst.11:50 Ceļu satiksmes negadījums, ENŽ 000942. 12.01.2021 plkst.15:00 Ceļu satiksmes negadījums, ENŽ 000990. </t>
  </si>
  <si>
    <t xml:space="preserve">22.01.2021 plkst.12:58  Ceļu satiksmes negadījums, ENŽ 001835 7.01.2021 plkst.18:39  Ceļu satiksmes negadījums, ENŽ 00273   09.01.2021 Transportlīdzekļa vadītājs alkoholisko dzērienu ietekmē, ENŽ 000483. 01.01.2021 no plkst.22:00-05:00,  mājsēdes kontrole .   03.01.2021 no plkst.22:00-05:00, mājsēdes kontrole .                                                              </t>
  </si>
  <si>
    <t xml:space="preserve">20.01.2021 plkst.17:32 Ceļu satiksmes negadījums, ENŽ 004309                          19.01.2021 plkst.08:58 Ceļu satiksmes negadījums, ENŽ 001560                          19.01.2021 plkst.09:47 Ceļu satiksmes negadījums, ENŽ 001565                          19.01.2021 Transportlīdzekļa vadītājs alkoholisko dzērienu ietekmē, ENŽ 001596. 01-02.01.2021 no plkst.22:00-05:00,  mājsēdes kontrole .                                                              </t>
  </si>
  <si>
    <t xml:space="preserve">30.01.2021 Transportlīdzekļa vadītājs alkoholisko dzērienu ietekmē, ENŽ 02683, 002677.  01.01.2021 no plkst.24:00-05:00, mājsēdes kontrole . </t>
  </si>
  <si>
    <t>01.01.2021. no plkst.22:00-05:00 mājsēdes kontrole; 02.01.2021. no plkst.22:00-05:00 mājsēdes kontrole; 07.01.2021.apsekotas 19 tirdzniecības vietas un 2 ēdināšanas vietas; 08.01.2021. no plkst.22:00-05:00 mājsēdes kontrole; 09.01.2021. no plkst.22:00-05:00 mājsēdes kontrole; 14.01.2021. palīdzība NMPD; 15.01.2021.no plkst.22:00-05:00 mājsēdes kontrole, procesuālās darbības ENŽ 001174; 16.01.2021.no plkst.22:00-05:00 mājsēdes kontrole; 24.01.2021. palīdzība NMPD, ENŽ 002170; 23.01.2021.no plkst.22:00-05:00 mājsēdes kontrole,procesuālās darbības ENŽ 001983.</t>
  </si>
  <si>
    <t>16.01.2021.procesuālās darbības ENŽ 001308,001310,001325; 17.01.2021. procesuālās darbības ENŽ 001427; 27.01.2021.procesuālās darbības ENŽ 002366; 29.01.2021. no plkst.22:00-05:00 mājsēdes kontrole, procesuālās darbības ENŽ 002646, KP11250003821; 20.01.2021.no plkst.22:00-05:00 mājsēdes kontrole,procesuālās darbības ENŽ 002777; 01.01.2021. no plkst.00:00-05:00 mājsēdes kontrole.</t>
  </si>
  <si>
    <t>15.01.2021.no plkst.22:00-05:00 mājsēdes kontrole; 21.01.2021.procesuālās darbības ENŽ 001760; 22.01.2021.no plkst.22:00-05:00 mājsēdes kontrole; 23.01.2021.no plkst.22:00-05:00 mājsēdes kontrole; 28.01.2021. procesuālās darbības ENŽ 002529; 29.01.2021. procesuālās darbības ENŽ 002578; 30.01.2021.procesuālās darbības ENŽ 002777, no plkst.22:00-05:00 mājsēdes kontrole</t>
  </si>
  <si>
    <t>09.01.2021.no plkst. 22:00-05:00 mājsēdes kontrole; 15.01.2021.no plkst.22:00-05:00 mājsēdes kontrole; 21.01.2021.procesuālās darbības ENŽ 001760; 22.01.2021.no plkst.22:00-05:00 mājsēdes kontrole; 23.01.2021.no plkst.22:00-05:00 mājsēdes kontrole; 28.01.2021. procesuālās darbības ENŽ 002529; 29.01.2021. procesuālās darbības ENŽ 002578; 30.01.2021.procesuālās darbības ENŽ 002777, no plkst.22:00-05:00 mājsēdes kontrole</t>
  </si>
  <si>
    <t>08.01.2021.no plkst.22:00-05:00 mājsēdes kontrole,procesuālās darbības ENŽ 000314; 15.01.2021.no plkst.22:00-05:00 mājsēdes kontrole; 16.01.2021.no plkst.22:00-05:00 mājsēdes kontrole; 22.01.2021.no plkst. 22:00-05:00 mājsēdes kontrole; 23.01.2021.no plkst.22:00-05:00 mājsēdes kontrole; 27.01.2021.procesuālās darbības ENŽ 002366;  29.01.2021.no plkst.22:00-05:00 mājsēdes kontrole;30.01.2021.no plkst.22:00-05:00 mājsēdes kontrole;</t>
  </si>
  <si>
    <t>29.01.2021.no plkst.22:00-05:00 mājsēdes kontrole</t>
  </si>
  <si>
    <t xml:space="preserve">01-02.01.2021 no plkst.20:00-06:00, mājsēdes kontrole .                                15-16.01.01.2021 no plkst.20:00-06:00, mājsēdes kontrole                                   16-17.01.01.2021 no plkst.20:00-06:00, mājsēdes kontrole </t>
  </si>
  <si>
    <t xml:space="preserve">Kārtības policijas biroja Patruļpolicijas nodaļas Konvoja/ĪAV rota (3.rota) </t>
  </si>
  <si>
    <t xml:space="preserve">30.01.2021. komandantstundas (mājsēdes) kontrole no plkst.22:00 līdz 31.01.2021. plkst.05:00;   </t>
  </si>
  <si>
    <t>Valsts policijas Kurzemes reģiona pārvaldes Kārtības policijas biroja Patruļpolicijas nodaļas Konvoja/ĪAV 3.rota</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</si>
  <si>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 personu aizturēšanu, nogādāšanu vai konvojēšanu (tiešās saskares laikā); noteikto iedzīvotāju pārvietošanās ierobežojumu ievērošanas uzraudzību, noteiktajos datumos un laikposmos</t>
  </si>
  <si>
    <t xml:space="preserve">01.01.2021. komandantstundas (mājsēdes) kontrole no plkst.00:00 līdz plkst.05:00;                                                                                                  02.01.2021. komandantstundas (mājsēdes) kontrole no plkst.22:00 līdz 03.01.2021. plkst.05:00;                                                                                               05.01.2021.  no plkst.11:05 līdz plkst. 12:00 peronas konvojēšana no ĪAV  uz Liepājas cietumu;                                                                      11.01.2021. no plkst.10:20 līdz plkst.11:00 personas konvojēšana no ĪAV uz Liepājas cietumu;                                                                                   14.01.2021. no plkst.10:40 līdz plkst.13:20 personas konvojēšana no Ventspils ĪAV uz   Liepājas cietumu;                                                          15.01.2021. plkst.22:00 līdz 16.01.2021. plkst. 05:00 komandantstundas (mājsēdes) kontrole;                                                                                    16.01.2021. plkst.22:00 līdz 17.01.2021. plkst. 05:00 komandantstundas (mājsēdes) kontrole;                                                                  18.01.2021. no plkst.10:00 līdz plkst.12:40 personas konvojēšana no ĪAV uz Liepājas cietumu un 3 personu konvojēšana no Liepājas cietuma līdz Saldus ĪAV;                                                                                            22.01.2021.  no plkst.11:05 līdz plkst. 11:45 personas konvojēšana no Liepājas ĪAV uz Liepājas cietumu;                                                               27.01.2021. no plkst.11:00 līdz plkst.11:45 personas konvojēšana uz Liepājas cietumu;                                                                                28.01.2021. no plkst.15:10 līdz plkst.15:55 biometrijas datu  paraugu noņemšana aizdomās turāmai personai;                                                                               29.01.2021. komandantstundas (mājsēdes) kontrole no plkst.22:00 līdz 30.01.2021. plkst.05:00;                                                         30.01.2021. komandantstundas (mājsēdes) kontrole no plkst.22:00 līdz 31.01.2021. plkst.05:00;                                                                                                                                              </t>
  </si>
  <si>
    <t>Valsts policijas Kurzemes reģiona pārvaldes Kārtības policijas biroja Patruļpolicijas nodaļas, Konvoja/ĪAV rota (3.rotas)</t>
  </si>
  <si>
    <t>01.01.2021 no plkst. 00:00-05:00;  01.01.-02.01.2021., 09.01.-10.01.2021. un 22.01.- 23.01.2021. no plkst 22:00-05:00 - mājsēdes laikā patrulēšana Saldus pilsētā un novadā  sakarā ar COVID - 19 ierobežojumiem.  19., 21., 23. un 26.01.2021.- tika veikta biometrijas datu iegūšana no aizdomās turētajām un aizturētajām personām.</t>
  </si>
  <si>
    <t xml:space="preserve">01.01.2021. komandantstundas (mājsēdes) kontrole no plkst.00:00 līdz plkst.05:00;                                                                                    02.01.2021. komandantstundas (mājsēdes) kontrole no plkst.22:00 līdz 03.01.2021. plkst.05:00;                                                                     05.01.2021.  no plkst.11:05 līdz plkst. 12:00 un no plkst.15:00 līdz plkst.15:40 peronas konvojēšana no ĪAV  uz Liepājas cietumu; 11.01.2021. no plkst.10:20 līdz plkst.11:00 personas konvojēšana no ĪAV uz Liepājas cietumu;                                                                  13.01.2021. no plkst.09:00 līdz plkst.11:10 un no plkst.13:30 līdz plkst.14:10 personas konvojēšana;                                                          14.01.2021. no plkst.10:40 līdz plkst.13:20 personas konvojēšana no Ventspils ĪAV uz   Liepājas cietumu;                                                           15.01.2021. plkst.22:00 līdz 16.01.2021. plkst. 05:00 komandantstundas (mājsēdes) kontrole;                                                                           16.01.2021. plkst.22:00 līdz 17.01.2021. plkst. 05:00 komandantstundas (mājsēdes) kontroles;                                                                 18.01.2021. no plkst.10:00 līdz plkst.12:40 personas konvojēšana no ĪAV uz Liepājas cietumu un 3 personu konvojēšana no Liepājas cietuma līdz Saldus ĪAV;                                                                                               21.01.2021. no plkst.13:10 līdz plkst.15:00 personas konvojēšana no Liepājas ĪAV uz Liepājas tiesu                                                                                                                                                      </t>
  </si>
  <si>
    <t xml:space="preserve"> 01.01.2021. komandantstundas (mājsēdes) kontrole no plkst.00:00 līdz plkst.05:00;                                                                                                    01.01.2021. komandantstundas (mājsēdes) kontrole no plkst.22:00 līdz 02.01.2021. plkst.05:00;                                                                               06.01.2021. no plkst.09:00 līdz plkst.14:10  starppilsētu konvojēšana;                                                                       08.01.2021. no plkst.09:50 līdz plkst.11:10  un no plkst. 12:50 līdz plkst.13:35 personas konvojēšana;                                                     14.01.2021. no plkst.10:40 līdz plkst.13:20 personas konvojēšana no Ventspils ĪAV uz   Liepājas cietumu;                                             15.01.2021. no plkst.10:30 līdz plkst.11:10 personas konvojēšana no ĪAV uz Liepājas cietumu;                                                                                            15.01.2021. plkst.22:00 līdz 16.01.2021. plkst. 05:00 komandantstundas (mājsēdes) kontrole;                                                                16.01.2021. plkst.22:00 līdz 17.01.2021. plkst. 05:00 komandantstundas (mājsēdes) kontrole;                                                                 18.01.2021. no plkst.10:00 līdz plkst.12:40 personas konvojēšana no ĪAV uz Liepājas cietumu un 3 personu konvojēšana no Liepājas cietuma līdz Saldus ĪAV;                                                                                                 22.01.2021.  no plkst.11:05 līdz plkst. 11:45 personas konvojēšana no Liepājas ĪAV uz Liepājas cietumu;                                                25.01.2021.   no plkst.10:30 līdz plkst.17:00 2 personu konvojēšana uz ekspertīzi,  personas konvojēšana no Līepājas ĪAV uz Liepājas tiesu;   26.01.2021.  no plkst.13:35 līdz plkst.15:25 personas konvojēšana  uz ekspertīzi;                                                                                              27.01.2021. no plkst.09:00 līdz plkst.09:40 un no plkst.11:00 līdz plkst.11:45 personas konvojēšana uz Liepājas cietumu;                                                                                                                                                                                                                                                                                                                                                                                                                     29.01.2021. komandantstundas (mājsēdes) kontrole no plkst.22:00 līdz 30.01.2021. plkst.05:00;                                                                     30.01.2021. komandantstundas (mājsēdes) kontrole no plkst.22:00 līdz 03.01.2021. plkst.05:00;                                                                                                                                                                                                                                                                                                                                                                            </t>
  </si>
  <si>
    <t xml:space="preserve">01.01.2021. komandantstundas (mājsēdes) kontrole no plkst.22:00 līdz 02.01.2021. plkst.05:00;                                                                      06.01.2021. no plkst.09:00 līdz plkst.14:10  starppilsētu konvojēšana;                                                                    25.01.2021.  no plkst.13:00 līdz plkst.14:30  personas konvojēšana no Līepājas ĪAV uz Liepājas tiesu;                                                             29.01.2021. no plkst.12:30 līdz plkst.14:35 personas konvojēšana uz Liepājas tiesu.                                                                                                                           </t>
  </si>
  <si>
    <t xml:space="preserve">01.01.2021. komandantstundas (mājsēdes) kontrole no plkst.00:00 līdz plkst.05:00;                                                                                                      05.01.2021.  no plkst.11:05 līdz plkst. 12:00 un no plkst.15:00 līdz plkst.15:40 peronas konvojēšana no ĪAV  uz Liepājas cietumu; 06.01.2021.  no plkst.12:20 līdz plkst.13:00,                                                                                       no plkst.14:00 līdz plkst.15:00;                                                                       no plkst.16:00 līdz plkst.16:40 - personas konvojēšana uz Liepājas tiesu; 08.01.2021. no plkst.09:50 līdz plkst.11:10  un no plkst. 12:50 līdz plkst.13:35 personas konvojēšana;                                                          11.01.2021. no plkst.10:20 līdz plkst.11:00 personas konvojēšana no ĪAV uz Liepājas cietumu;                                                                                  13.01.2021. no plkst.09:00 līdz plkst.11:10 un no plkst.13:30 līdz plkst.14:10 personas konvojēšana;                                                        14.01.2021. no plkst.12:20 līdz plkst.13:50 personas konvojēšana uz narkotisko vielu pārbaudi Liepājā, Jūrmalas ielā 2;                                   15.01.2021. no plkst.10:30 līdz plkst.11:10 personas konvojēšana no ĪAV uz Liepājas cietumu;                                                                                   18.01.2021. no plkst.10:00 līdz plkst.12:40 personas konvojēšana no ĪAV uz Liepājas cietumu un 3 personu konvojēšana no Liepājas cietuma līdz Saldus ĪAV;                                                                                               19.01.2021.  personas konvojēšana no plkst.09:40 līdz plkst.11:30 un no plkst.13:00 līdz plkst.13:40;                                                                       21.01.2021. no plkst.13:10 līdz plkst.15:00 personas konvojēšana no Liepājas ĪAV uz Liepājas tiesu;                                                                  22.01.2021.  no plkst.11:05 līdz plkst. 11:45 personas konvojēšana no Liepājas ĪAV uz Liepājas cietumu;                                                          25.01.2021.   no plkst.10:30 līdz plkst.17:00 2 personu konvojēšana uz ekspertīzi,  personas konvojēšana no Līepājas ĪAV uz Liepājas tiesu;  27.01.2021. no plkst.09:00 līdz plkst.09:40 un no plkst.11:00 līdz plkst.11:45 personas konvojēšana uz Liepājas cietumu;             29.01.2021. no plkst.12:30 līdz plkst.14:35 personas konvojēšana uz Liepājas tiesu.                                                                                                                                                                                                                                                                                                                       </t>
  </si>
  <si>
    <t xml:space="preserve">06.01.2021. no plkst.09:00 līdz plkst.14:10  starppilsētu konvojēšana;  08.01.2021. no plkst.09:50 līdz plkst.11:10  un no plkst. 12:50 līdz plkst.13:35 personas konvojēšana;                                                             13.01.2021. no plkst.09:00 līdz plkst.11:10 un no plkst.13:30 līdz plkst.14:10 personas konvojēšana;                                                          14.01.2021. no plkst.12:20 līdz plkst.13:50 personas konvojēšana uz narkotisko vielu pārbaudi Liepājā, Jūrmalas ielā 2;                       15.01.2021. no plkst.10:30 līdz plkst.11:10 personas konvojēšana no ĪAV uz Liepājas cietumu;                                                                                   18.01.2021. no plkst.10:00 līdz plkst.12:40 personas konvojēšana no ĪAV uz Liepājas cietumu un 3 personu konvojēšana no Liepājas cietuma līdz Saldus ĪAV;                                                                                                19.01.2021.  personas konvojēšana no plkst.09:40 līdz plkst.11:30 un no plkst.13:00 līdz plkst.13:40;                                                                                                                       </t>
  </si>
  <si>
    <t xml:space="preserve">Laika posmā  no 01.01.2021. plkst.08:00  līdz  02.01.2021. plkst. 08:00  ĪAV Liepājā apsargāja 1 personu  - 23 stundas (30% = 7 stundas);                                                                                                                                                                                                                                                                                                        Laika posmā  no 05.01.2021. plkst.08:00  līdz  06.01.2021. plkst. 08:00  ĪAV Liepājā apsargāja 4 personas  - 23 stundas (30% = 7 stundas);                                                     Laika posmā  no 09.01.2021. plkst.17:00  līdz  10.01.2021. plkst. 08:00  ĪAV Liepājā apsargāja 2 personas - 15 stundas (30% = 5 stundas);                                                          Laika posmā  no 13.01.2021. plkst.18:00  līdz  14.01.2021. plkst. 08:00  ĪAV Liepājā apsargāja 3 personas - 14 stundas (30% = 4 stundas);                                                                                     Laika posmā  no 17.01.2021. plkst.08:00  līdz  18.01.2021. plkst. 08:00  ĪAV Liepājā apsargāja 6 personas - 23 stundas (30% = 7 stundas);                                                                                                                    Laika posmā  no 21.01.2021. plkst.08:00  līdz  22.01.2021. plkst. 08:00  ĪAV Liepājā apsargāja 8 personas - 23 stundas (30% = 7 stundas);                   Laika posmā  no 25.01.2021. plkst.11:00  līdz 26.01.2021. plkst. 08:00  ĪAV Liepājā apsargāja 7 personas  - 20 stundas (30% = 6 stundas);                 Laika posmā  no 29.01.2021. plkst.08:00  līdz 30.01.2021. plkst. 08:00  ĪAV Liepājā apsargāja 5 personas  -  23 stundas (30% = 7 stundas);   </t>
  </si>
  <si>
    <t xml:space="preserve">Laika posmā  no 01.01.2021. plkst.08:00  līdz  02.01.2021. plkst. 08:00  ĪAV Liepājā apsargāja 1 personu  - 23 stundas (30% = 7 stundas);     Laika posmā  no 02.01.2021. plkst.22:00  līdz  03.01.2021. plkst. 05:00   komandantstundas (mājsēdes) kontrole - (7 stundas);                                 Laika posmā  no 05.01.2021. plkst.08:00  līdz  06.01.2021. plkst. 08:00  ĪAV Liepājā apsargāja 4 personas  - 23 stundas (30% = 7 stundas);                                                                                                                                                                                                                                                          Laika posmā  no 09.01.2021. plkst.08:00  līdz  10.01.2021. plkst. 08:00  ĪAV Liepājā apsargāja 2 personas - 23 stundas (30% = 7 stundas);                                                                                                       Laika posmā  no 13.01.2021. plkst.08:00  līdz  14.01.2021. plkst. 08:00  ĪAV Liepājā apsargāja 4 personas - 23 stundas (30% = 7 stundas);                                                              15.01.2021. plkst.22:00 līdz 16.01.2021. plkst. 05:00 komandantstundas (mājsēdes) kontrole - 7 stundas;                                                                                                                                         </t>
  </si>
  <si>
    <t xml:space="preserve">                                                                                                                                       Laika posmā  no 01.01.2021. plkst.08:00  līdz  02.01.2021. plkst. 08:00  ĪAV Liepājā apsargāja 1 personu  - 23 stundas (30% = 7 stundas);                                                                                                                                                          Laika posmā  no 05.01.2021. plkst.08:00  līdz  06.01.2021. plkst. 08:00  ĪAV Liepājā apsargāja 4 personas  - 23 stundas (30% = 7 stundas);                                                                                                                       Laika posmā  no 09.01.2021. plkst.08:00  līdz  10.01.2021. plkst. 08:00  ĪAV Liepājā apsargāja 2 personas - 23 stundas (30% = 7 stundas);                                                     Laika posmā  no 13.01.2021. plkst.08:00  līdz  14.01.2021. plkst. 08:00  ĪAV Liepājā apsargāja 4 personas - 23 stundas (30% = 7 stundas);                                                         Laika posmā  no 17.01.2021. plkst.08:00  līdz  18.01.2021. plkst. 08:00  ĪAV Liepājā apsargāja 6 personas - 23 stundas (30% = 7 stundas);              Laika posmā  no 21.01.2021. plkst.08:00  līdz  22.01.2021. plkst. 08:00  ĪAV Liepājā apsargāja 8 personas - 23 stundas (30% = 7 stundas);      Laika posmā  no 25.01.2021. plkst.08:00  līdz 26.01.2021. plkst. 08:00  ĪAV Liepājā apsargāja 7 personas  -  23 stundas (30% = 7 stundas);    Laika posmā  no 29.01.2021. plkst.08:00  līdz 30.01.2021. plkst. 08:00  ĪAV Liepājā apsargāja 5 personas  -  23 stundas (30% = 7 stundas);                                                                     </t>
  </si>
  <si>
    <t xml:space="preserve">Laika posmā  no 03.01.2021. plkst.08:00  līdz 04.01.2021. plkst. 08:00  ĪAV Liepājā apsargāja 2 personas  - 23 stundas (30% = 7 stundas);                                                                                                                         Laika posmā  no 07.01.2021. plkst.08:00  līdz 08.01.2021. plkst. 08:00  ĪAV Liepājā apsargāja 2 personas  -  23 stundas (30% = 7 stundas);                                                   Laika posmā  no 11.01.2021. plkst.08:00  līdz 12.01.2021. plkst. 08:00  ĪAV Liepājā apsargāja 3 personas  -  23 stundas (30% = 7 stundas);                                                Laika posmā  no 15.01.2021. plkst.08:00  līdz 16.01.2021. plkst. 08:00  ĪAV Liepājā apsargāja 6 personas  -  23 stundas (30% = 7 stundas);                                                                                                                              Laika posmā  no 18.01.2021. plkst.08:00  līdz 19.01.2021. plkst. 08:00  ĪAV Liepājā apsargāja 3 personas  -  23 stundas (30% = 7 stundas);   Laika posmā  no 23.01.2021. plkst.08:00  līdz 24.01.2021. plkst. 08:00  ĪAV Liepājā apsargāja 7 personas  -  23 stundas (30% = 7 stundas);   Laika posmā  no 27.01.2021. plkst.08:00  līdz 28.01.2021. plkst. 08:00  ĪAV Liepājā apsargāja 4 personas  -  23 stundas (30% = 7 stundas);          31.01.2021. laika posmā no plkst.08:00  līdz  plkst. 24:00  ĪAV Liepājā apsargāja 9 personas  -  15 stundas (30% = 5 stundas);                                                                                                                      </t>
  </si>
  <si>
    <t xml:space="preserve">Laika posmā  no 03.01.2021. plkst.08:00  līdz 04.01.2021. plkst. 08:00  ĪAV Liepājā apsargāja 2 personas  -  23 stundas (30% = 7 stundas);                                                                                                                                                  Laika posmā  no 07.01.2021. plkst.08:00  līdz 08.01.2021. plkst. 08:00  ĪAV Liepājā apsargāja 2 personas  -  23 stundas (30% = 7 stundas);                                                                                                                      Laika posmā  no 11.01.2021. plkst.08:00  līdz 12.01.2021. plkst. 08:00  ĪAV Liepājā apsargāja 3 personas  -  23 stundas (30% = 7 stundas);  Laika posmā  no 15.01.2021. plkst.08:00  līdz 16.01.2021. plkst. 08:00  ĪAV Liepājā apsargāja 6 personas  -  23 stundas (30% = 7 stundas);                                                                                                           Laika posmā  no 18.01.2021. plkst.08:00  līdz 19.01.2021. plkst. 08:00  ĪAV Liepājā apsargāja 3 personas  -  23 stundas (30% = 7 stundas);  Laika posmā  no 23.01.2021. plkst.08:00  līdz 24.01.2021. plkst. 08:00  ĪAV Liepājā apsargāja 7 personas  -  23 stundas (30% = 7 stundas);   Laika posmā  no 27.01.2021. plkst.08:00  līdz 28.01.2021. plkst. 08:00  ĪAV Liepājā apsargāja 4 personas  -  23 stundas (30% = 7 stundas);         31.01.2021. laika posmā no plkst.08:00  līdz  plkst. 24:00  ĪAV Liepājā apsargāja 9 personas  -  15 stundas (30% = 5 stundas);                                                                </t>
  </si>
  <si>
    <t xml:space="preserve">Laika posmā  no 01.01.2021.  plkst.00:00  līdz plkst. 08:00  ĪAV Ventspilī apsargāja 1 personu  -  8 stundas (30% = 2,5 stundas);                                                                                                                                              Laika posmā  no 03.01.2021. plkst.08:00  līdz 04.01.2021. plkst. 08:00  ĪAV Liepājā apsargāja 2 personas  - 23 stundas (30% = 7 stundas);                                                                                                                   Laika posmā  no 07.01.2021. plkst.08:00  līdz 08.01.2021. plkst. 08:00  ĪAV Liepājā apsargāja 2 personas  -  23 stundas (30% = 7 stundas);                                                       Laika posmā  no 11.01.2021. plkst.08:00  līdz 12.01.2021. plkst. 08:00  ĪAV Liepājā apsargāja 3 personas  -  23 stundas (30% = 7 stundas);                                                                                                               Laika posmā  no 15.01.2021. plkst.08:00  līdz 16.01.2021. plkst. 08:00  ĪAV Liepājā apsargāja 6 personas  -  23 stundas (30% = 7 stundas);                                                                                                                                                       16.01.2021. plkst.22:00 līdz 17.01.2021. plkst. 05:00 komandantstundas (mājsēdes) kontrole - 7 stundas;                                                                            Laika posmā  no 19.01.2021. plkst.08:00  līdz 20.01.2021. plkst. 08:00  ĪAV Liepājā apsargāja 3 personas  -  23 stundas (30% = 7 stundas);                                                                                          Laika posmā  no 23.01.2021. plkst.08:00  līdz 24.01.2021. plkst. 08:00  ĪAV Liepājā apsargāja 7 personas  -  23 stundas (30% = 7 stundas);   Laika posmā  no 25.01.2021. plkst.08:00  līdz 26.01.2021. plkst. 08:00  ĪAV Liepājā apsargāja 7 personas  -  23 stundas (30% = 7 stundas);  Laika posmā  no 27.01.2021. plkst.08:00  līdz 28.01.2021. plkst. 08:00  ĪAV Liepājā apsargāja 4 personas  -  23 stundas (30% = 7 stundas);   29.01.2021. komandantstundas (mājsēdes) kontrole no plkst.22:00 līdz 30.01.2021. plkst.05:00 - 7 stundas;                                                                            31.01.2021.laika posmā no plkst.08:00  līdz  plkst. 24:00  ĪAV Liepājā apsargāja 9 personas  -  15 stundas (30% = 5 stundas);                                                                                                                          </t>
  </si>
  <si>
    <t xml:space="preserve">Laika posmā  no 01.01.2021. plkst.00:00  līdz plkst. 08:00  ĪAV Liepājā apsargāja 1 personu  - 8 stundas (30% = 2,5 stundas);                                                                                                                                                     Laika posmā  no 04.01.2021. plkst.08:00  līdz 05.01.2021. plkst. 08:00  ĪAV Liepājā apsargāja 3 personas  -23 stundas (30% = 7 stundas);                                                                                                                Laika posmā  no 08.01.2021. plkst.08:00  līdz 09.01.2021. plkst. 08:00  ĪAV Liepājā apsargāja 2 personas  - 23 stundas (30% = 7 stundas);                                                              </t>
  </si>
  <si>
    <t xml:space="preserve">                                                                                                                                           Laika posmā  no 01.01.2021. plkst.00:00  līdz plkst. 08:00  ĪAV Liepājā apsargāja 1 personu  -  8 stundas (30% = 2,5 stundas);                        Laika posmā  no 04.01.2021. plkst.22:00  līdz 05.01.2021. plkst. 08:00  ĪAV Liepājā apsargāja 3 personas  -10 stundas (30% = 3 stundas);                                                                                                                                                                  Laika posmā  no 08.01.2021. plkst.08:00  līdz 09.01.2021. plkst. 08:00  ĪAV Liepājā apsargāja 1 personu  - 23 stundas (30% = 7 stundas);                                                           Laika posmā  no 12.01.2021. plkst.08:00  līdz 13.01.2021. plkst. 08:00  ĪAV Liepājā apsargāja 3 personas  - 23 stundas (30% = 7 stundas);                                                                Laika posmā  no 16.01.2021. plkst.08:00  līdz 17.01.2021. plkst. 08:00  ĪAV Liepājā apsargāja 5 personas  - 23 stundas (30% = 7 stundas);       Laika posmā  no 20.01.2021. plkst.08:00  līdz 21.01.2021. plkst. 08:00  ĪAV Liepājā apsargāja 7 personas  -23 stundas (30% = 7 stundas);                                                                  Laika posmā  no 24.01.2021. plkst.08:00  līdz 25.01.2021. plkst. 08:00  ĪAV Liepājā apsargāja 7 personas  - 23 stundas (30% = 7 stundas);                                                              Laika posmā  no 28.01.2021. plkst.08:00  līdz 29.01.2021. plkst. 08:00  ĪAV Liepājā apsargāja 2 personas  - 23 stundas (30% = 7 stundas);      </t>
  </si>
  <si>
    <t xml:space="preserve">                                                                                                                                       Laika posmā  no 04.01.2021. plkst.08:00  līdz 05.01.2021. plkst. 08:00  ĪAV Liepājā apsargāja 3 personas  - 23 stundas (30% = 7 stundas);            Laika posmā  no 08.01.2021. plkst.08:00  līdz 09.01.2021. plkst. 08:00  ĪAV Liepājā apsargāja 2 personas  - 23 stundas (30% = 7 stundas);   Laika posmā  no 12.01.2021. plkst.08:00  līdz 13.01.2021. plkst. 08:00  ĪAV Liepājā apsargāja 3 personas  - 23 stundas (30% = 7 stundas);     Laika posmā  no 16.01.2021. plkst.08:00  līdz 17.01.2021. plkst. 08:00  ĪAV Liepājā apsargāja 5 personas  - 23 stundas (30% = 7 stundas);         Laika posmā  no 20.01.2021. plkst.08:00  līdz 21.01.2021. plkst. 08:00  ĪAV Liepājā apsargāja 7 personas  - 15 stundas (30% = 5 stundas);           Laika posmā  no 24.01.2021. plkst.08:00  līdz 25.01.2021. plkst. 08:00  ĪAV Liepājā apsargāja 5 personas  - 23 stundas (30% = 7 stundas);   Laika posmā  no 28.01.2021. plkst.08:00  līdz 29.01.2021. plkst. 08:00  ĪAV Liepājā apsargāja 2 personas  - 23 stundas (30% = 7 stundas);                                                                                                                      </t>
  </si>
  <si>
    <t xml:space="preserve">Laika posmā  no 02.01.2021. plkst.08:00  līdz  03.01.2021. plkst. 08:00  ĪAV Liepājā apsargāja 1 personu- 23 stundas (30% = 7 stundas);                                                                                                                                                          Laika posmā  no 06.01.2021. plkst.08:00  līdz  07.01.2021. plkst. 08:00  ĪAV Liepājā apsargāja 4 personas - 23 stundas (30% = 7 stundas);       Laika posmā  no 10.01.2021. plkst.08:00  līdz  11.01.2021. plkst. 08:00  ĪAV Liepājā apsargāja 2 personas - 23 stundas (30% = 7 stundas);                Laika posmā  no 14.01.2021. plkst.08:00  līdz 15.01.2021. plkst. 08:00  ĪAV Liepājā apsargāja 3 personas - 23 stundas (30% = 7 stundas);          Laika posmā  no 18.01.2021. plkst.20:00  līdz  19.01.2021. plkst. 08:00  ĪAV Liepājā apsargāja 3 personas - 23 stundas (30% = 7 stundas);            Laika posmā  no 22.01.2021. plkst.08:00  līdz 23.01.2021. plkst. 08:00  ĪAV Liepājā apsargāja 3 personas  -  23 stundas (30% = 7 stundas);      Laika posmā  no 26.01.2021. plkst.18:00  līdz 27.01.2021. plkst. 08:00  ĪAV Liepājā apsargāja 5 personas -  23 stundas (30% = 7 stundas);        29.01.2021. komandantstundas (mājsēdes) kontrole no plkst.22:00 līdz plkst.24:00   -  2 stundas ;                                                              30.01.2021. komandantstundas (mājsēdes) kontrole no plkst.00:00 līdz plkst.05:00   -  5 stundas ;                                                                                                               Laika posmā  no 30.01.2021. plkst.08:00  līdz 31.01.2021. plkst. 08:00  ĪAV Liepājā apsargāja 7 personas  -  23 stundas (30% = 7 stundas);                                                                                                                                                                           </t>
  </si>
  <si>
    <t xml:space="preserve">Laika posmā  no 02.01.2021. plkst.08:00  līdz  03.01.2021. plkst. 08:00  ĪAV Liepājā apsargāja 1 personu- 23 stundas (30% = 7 stundas);  03.01.2021. plkst.22:00 līdz 04.01.2021. plkst. 05:00 komandantstundas (mājsēdes) kontrole -7 stundas;                                                                                                                                                        Laika posmā  no 06.01.2021. plkst.08:00  līdz  07.01.2021. plkst. 08:00  ĪAV Liepājā apsargāja 4 personas - 23 stundas (30% = 7 stundas);     Laika posmā  no 10.01.2021. plkst.08:00  līdz  11.01.2021. plkst. 08:00  ĪAV Liepājā apsargāja 2 personas - 23 stundas (30% = 7 stundas);                                                                                                                         Laika posmā  no 14.01.2021. plkst.18:00  līdz 15.01.2021. plkst. 08:00  ĪAV Liepājā apsargāja 3 personas - 14 stundas (30% = 4 stundas);   15.01.2021. plkst.22:00 līdz 16.01.2021. plkst. 05:00 komandantstundas (mājsēdes) kontrole - 7 stundas;                                               16.01.2021. plkst.22:00 līdz 17.01.2021. plkst. 05:00 komandantstundas (mājsēdes) kontrole - 7 stundas;                                                                            Laika posmā  no 18.01.2021. plkst.08:00  līdz  19.01.2021. plkst. 08:00  ĪAV Liepājā apsargāja 3 personas - 23 stundas (30% = 7 stundas);                  Laika posmā  no 22.01.2021. plkst.08:00  līdz 23.01.2021. plkst. 08:00  ĪAV Liepājā apsargāja 3 personas  -  23 stundas (30% = 7 stundas);   29.01.2021. komandantstundas (mājsēdes) kontrole no plkst.22:00 līdz 30.01.2021. plkst.05:00  - 7 stundas;                                                                                            Laika posmā  no 30.01.2021. plkst.08:00  līdz 31.01.2021. plkst. 08:00  ĪAV Liepājā apsargāja 7 personas  -  23 stundas (30% = 7 stundas);                                                                                      </t>
  </si>
  <si>
    <t xml:space="preserve">Laika posmā  no 02.01.2021. plkst.08:00  līdz  03.01.2021. plkst. 08:00  ĪAV Liepājā apsargāja 1 personu- 23 stundas (30% = 7 stundas);                                                                                                                                                          Laika posmā  no 06.01.2021. plkst.08:00  līdz  07.01.2021. plkst. 08:00  ĪAV Liepājā apsargāja 4 personas - 23 stundas (30% = 7 stundas);    Laika posmā  no 10.01.2021. plkst.08:00  līdz  11.01.2021. plkst. 08:00  ĪAV Liepājā apsargāja 2 personas - 23 stundas (30% = 7 stundas);         Laika posmā  no 14.01.2021. plkst.08:00  līdz 15.01.2021. plkst. 08:00  ĪAV Liepājā apsargāja 3 personas - 23 stundas (30% = 7 stundas);          Laika posmā  no 18.01.2021. plkst.20:00  līdz  19.01.2021. plkst. 08:00  ĪAV Liepājā apsargāja 3 personas - 12 stundas (30% = 4 stundas);             Laika posmā  no 22.01.2021. plkst.08:00  līdz 23.01.2021. plkst. 08:00  ĪAV Liepājā apsargāja 3 personas  -  23 stundas (30% = 7 stundas);   Laika posmā  no 26.01.2021. plkst.18:00  līdz 27.01.2021. plkst. 08:00  ĪAV Liepājā apsargāja 5 personas -  23 stundas (30% = 7 stundas);     Laika posmā  no 30.01.2021. plkst.20:00  līdz 31.01.2021. plkst. 08:00  ĪAV Liepājā apsargāja 7 personas  -  12 stundas (30% = 3,6 stundas);                                                                                                                                                                                               </t>
  </si>
  <si>
    <t>11.janvārī no plkst. 10:30 līdz plkst. 20:30 veikta aizturēto personu apsardze Ventspils iecirkņa Īslaicīgajā aizturēšanas vietā; 11.janvārī no plkst. 08:00 līdz plkst. 20:00 veikta aizturēto personu apsardze Ventspils iecirkņa Īslaicīgajā aizturēšanas vietā; 09. janvārī no plkst. 20:00 līdz 10.janvāra plkst. 08:00 veikta aizturēto personu apsardze Ventspils iecirkņa Īslaicīgajā aizturēšanas vietā; 02.janvārī no plkst. 08:00 līdz plkst. 20:00 veikta aizturēto personu apsardze Ventspils iecirkņa Īslaicīgajā aizturēšanas vietā; 6.janvārī no plkst. 08:00 līdz plkst. 11:30 veikta aizturēto personu apsardze Ventspils iecirkņa Īslaicīgajā aizturēšanas vietā; 06.janvārī no plkst. 13:20 līdz plkst. 13:55 veikta publiski pieejamu telpu kontrole</t>
  </si>
  <si>
    <t>Liepājas iecirknis</t>
  </si>
  <si>
    <t xml:space="preserve">1) kontroles pasākumus (tiešā saskarē) par sabiedrībai publiski pieejamo telpu, svētku, piemiņas, izklaides, kultūras, sporta un atpūtas pasākumos                2) noteikto iedzīvotāju pārvietošanās ierobežojumu ievērošanas uzraudzība, noteiktajos datumos un laikposmos.                                          </t>
  </si>
  <si>
    <t>Liepājas iecirkņa Kārtības policijas nodaļa</t>
  </si>
  <si>
    <t xml:space="preserve">1) kontroles pasākumus (tiešā saskarē) par sabiedrībai publiski pieejamo telpu, svētku, piemiņas, izklaides, kultūras, sporta un atpūtas pasākumos                 2) noteikto iedzīvotāju pārvietošanās ierobežojumu ievērošanas uzraudzība, noteiktajos datumos un laikposmos.                                         </t>
  </si>
  <si>
    <t>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 ārvalstīm ieradušos personu kontroles pasākumus, kontaktējoties ar šīm personām, lai nodrošinātu šo personu apliecinājumu kontroli (QR koda pārbaude)                                         4) personu aizturēšanu, nogādāšanu vai konvojēšanu (tiešās saskares laikā);     5) noteikto iedzīvotāju pārvietošanās ierobežojumu ievērošanas uzraudzība, noteiktajos datumos un laikposmos.</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</si>
  <si>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personu aizturēšana, nogādāšana vai konvojēšana (nav pamatpienākums)      4)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</si>
  <si>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</si>
  <si>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</si>
  <si>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</si>
  <si>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noteikto iedzīvotāju pārvietošanās ierobežojumu ievērošanas uzraudzība, noteiktajos datumos un laikposmos.                     </t>
  </si>
  <si>
    <t>1)kontroles pasākumus (tiešā saskarē) par sabiedrībai publiski pieejamo telpu, svētku, piemiņas, izklaides, kultūras, sporta un atpūtas pasākumos                 2)   atbalsta pasākums veselības aizsardzības iestādēm                             3) procesuālās darbības, pakalpojuma sniegšanu vai pārrunu vedēja pienākumus tiešā vai ilgstošā kontaktā ar pakalpojuma saņēmējiem vai procesa dalībniekiem (ilgākas par 10 min)                                        4) No ārvalstīm ieradušos personu kontroles pasākumus, kontaktējoties ar šīm personām, lai nodrošinātu šo personu apliecinājumu kontroli (QR koda pārbaude)                                         5) noteikto iedzīvotāju pārvietošanās ierobežojumu ievērošanas uzraudzība, noteiktajos datumos un laikposmos.</t>
  </si>
  <si>
    <t>1)kontroles pasākumus (tiešā saskarē) par sabiedrībai publiski pieejamo telpu, svētku, piemiņas, izklaides, kultūras, sporta un atpūtas pasākumos                 2)   atbalsta pasākums veselības aizsardzības iestādēm                             3) procesuālās darbības, pakalpojuma sniegšanu vai pārrunu vedēja pienākumus tiešā vai ilgstošā kontaktā ar pakalpojuma saņēmējiem vai procesa dalībniekiem (ilgākas par 10 min)                                        4) No ārvalstīm ieradušos personu kontroles pasākumus, kontaktējoties ar šīm personām, lai nodrošinātu šo personu apliecinājumu kontroli (QR koda pārbaude)                                           5) noteikto iedzīvotāju pārvietošanās ierobežojumu ievērošanas uzraudzība, noteiktajos datumos un laikposmos.</t>
  </si>
  <si>
    <t>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 ārvalstīm ieradušos personu kontroles pasākumus, kontaktējoties ar šīm personām, lai nodrošinātu šo personu apliecinājumu kontroli (QR koda pārbaude)                           4)personu aizturēšanu, nogādāšanu vai konvojēšanu (tiešās saskares laikā)       5) noteikto iedzīvotāju pārvietošanās ierobežojumu ievērošanas uzraudzība, noteiktajos datumos un laikposmos.</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</si>
  <si>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</si>
  <si>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noteikto iedzīvotāju pārvietošanās ierobežojumu ievērošanas uzraudzība, noteiktajos datumos un laikposmos.                                 </t>
  </si>
  <si>
    <t>1)kontroles pasākumus (tiešā saskarē) par sabiedrībai publiski pieejamo telpu, svētku, piemiņas, izklaides, kultūras, sporta un atpūtas pasākumos                 2)No ārvalstīm ieradušos personu kontroles pasākumus, kontaktējoties ar šīm personām, lai nodrošinātu šo personu apliecinājumu kontroli (QR koda pārbaude)                                           3) noteikto iedzīvotāju pārvietošanās ierobežojumu ievērošanas uzraudzība, noteiktajos datumos un laikposmos.</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</si>
  <si>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 ārvalstīm ieradušos personu kontroles pasākumus, kontaktējoties ar šīm personām, lai nodrošinātu šo personu apliecinājumu kontroli (QR koda pārbaude)                                          4)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</si>
  <si>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personu, kurām ir noteiktā COVID -19 infekcijas slimība, kontroli klātienē (tiešā saskarē)                                             4)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</si>
  <si>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 par 10 minūtēm)        3)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</si>
  <si>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 par 10 minūtēm)        3)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</si>
  <si>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</si>
  <si>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2)procesuālās darbības, pakalpojuma sniegšanu vai pārrunu vedēja pienākumus tiešā vai ilgstošā kontaktā ar pakalpojuma saņēmējiem vai procesa dalībniekiem (ilgāk par 10 minūtēm)       3)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</si>
  <si>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</si>
  <si>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 par 10 minūtēm)       3)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</si>
  <si>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2)procesuālās darbības, pakalpojuma sniegšanu vai pārrunu vedēja pienākumus tiešā vai ilgstošā kontaktā ar pakalpojuma saņēmējiem vai procesa dalībniekiem (ilgāk par 10 minūtēm)      3) noteikto iedzīvotāju pārvietošanās ierobežojumu ievērošanas uzraudzība, noteiktajos datumos un laikposmos.   </t>
  </si>
  <si>
    <t xml:space="preserve">1) procesuālās darbības, pakalpojuma sniegšanu vai pārrunu vedēja pienākumus tiešā vai ilgstošā kontaktā ar pakalpojuma saņēmējiem vai procesa dalībniekiem (ilgākas par 10 min)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</si>
  <si>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</si>
  <si>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personu aizturēšanu, nogādāšanu vai konvojēšanu (tiešās saskares laikā)      4)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</si>
  <si>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</si>
  <si>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 ārvalstīm ieradušos personu kontroles pasākumus, kontaktējoties ar šīm personām, lai nodrošinātu šo personu apliecinājumu kontroli (QR koda pārbaude)                                         4)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</si>
  <si>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atbalsta pasākums veselības aizsardzības iestādēm                              3) procesuālās darbības, pakalpojuma sniegšanu vai pārrunu vedēja pienākumus tiešā vai ilgstošā kontaktā ar pakalpojuma saņēmējiem vai procesa dalībniekiem (ilgākas par 10 min)                                4)personu aizturēšana, nogādāšana vai konvojēšana (nav pamatpienākums)    5) personu apsargāšanu īslaicīgās aizturēšanas vietās, policijas struktūrvienībā vai apsardzi ārstniecības iestādēs maiņas (norīkojuma) laikā                                      6)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</si>
  <si>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 ārvalstīm ieradušos personu kontroles pasākumus, kontaktējoties ar šīm personām, lai nodrošinātu šo personu apliecinājumu kontroli (QR koda pārbaude)                                          4)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</si>
  <si>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</si>
  <si>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</si>
  <si>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 par 10 minūtēm)        3) noteikto iedzīvotāju pārvietošanās ierobežojumu ievērošanas uzraudzība, noteiktajos datumos un laikposmos.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</si>
  <si>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noteikto iedzīvotāju pārvietošanās ierobežojumu ievērošanas uzraudzība, noteiktajos datumos un laikposmos.                              </t>
  </si>
  <si>
    <t xml:space="preserve">1) 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personu apsargāšanu īslaicīgās aizturēšanas vietās, policijas struktūrvienībā vai apsardzi ārstniecības iestādēs maiņas (norīkojuma) laikā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</si>
  <si>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noteikto iedzīvotāju pārvietošanās ierobežojumu ievērošanas uzraudzība, noteiktajos datumos un laikposmos.                                    </t>
  </si>
  <si>
    <t xml:space="preserve">1) 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t>
  </si>
  <si>
    <t>Liepājas iecirkņa Kriminālpolicijas nodaļa</t>
  </si>
  <si>
    <t xml:space="preserve">Personu pārvietošanās kontrole saskaņā ar MK noteikumiem Nr.655.                                                  </t>
  </si>
  <si>
    <t>Personu pārvietošanās kontrole saskaņā ar MK noteikumiem Nr.655.</t>
  </si>
  <si>
    <t>Veica iesniegumu pieņemšanu materiālos ENŽ Nr.000028,000020, 000245, procesuālās darbības kriminālprocesos Nr. 11261000121, 11261103320, 11261001421, 11261002221, 11354028320, 11261009521, 11261009621. Personas konvajēšanu uz pioligrāfisko ekspertīzi Rīgā.                                                           Personu pārvietošanās kontrole saskaņā ar MK noteikumiem Nr.655.</t>
  </si>
  <si>
    <t>Personu pārvietošanās kontrole saskaņā ar MK noteikumiem Nr.655.                                                  Veica procesuālās darbības Kriminālprocesos Nr. 11261103320, 11261002221, 11261002221, 11261003121, 11354028320. Veica personas konvojēšanu uz/no tiesas.</t>
  </si>
  <si>
    <t>Veica iesniegumu pieņemšanu materiālos ENŽ Nr.000166, 000167, 002025. Veiktas procesuālaās darbības KP112610009021.                                              Personu pārvietošanās kontrole saskaņā ar MK noteikumiem Nr.655.</t>
  </si>
  <si>
    <t>Personu pārvietošanās kontrole saskaņā ar MK noteikumiem Nr.655. Veica personu nopratināsānu Kriminālprocesos Nr.11261077620, 11261059120, 11261083520, 11261002721, 11261002821, 11261002921 un 11261088117.</t>
  </si>
  <si>
    <t>Personu pārvietošanās kontrole saskaņā ar MK noteikumiem Nr.655.                                                               Veica personu nopratināsānu Kriminālprocesos Nr.11261099820, 11261000321, 112621098320,  11261000820, 11261091920, 11261091620, 11261006821, 11261033020, 11261057220, 11261006721, 11261006521, 11261035120, 11261059120, 11261093420. Veica iesniegumu, paskaidrojumu  pieņemšanu materiālos ENŽ Nr.000302, 000303, 001300, 001315, 031732.</t>
  </si>
  <si>
    <t>Veica iesniegumu pieņemšanu materiālos ENŽ Nr.035689, 000791, 000805, 000829, 000832, 000870. Veica personu nopratināšanu Kriminālprocesos Nr.11261074917, 11261102920, 11261046420, 11087125120, 11261090620, 11261090620, 112610979518, 11261005221, 11261063920.                                             Personu pārvietošanās kontrole saskaņā ar MK noteikumiem Nr.655.</t>
  </si>
  <si>
    <t xml:space="preserve">Veica iesniegumu pieņemšanu materiālos ENŽ Nr.001020, 001081.                                      Veica personu nopratināšanu Kriminālprocesos Nr.11261004021, 11261004021, 11261088720, 11261096420, 11261095520, 11261020219, 1126108221, 11261008421, 11261017420. </t>
  </si>
  <si>
    <t>Personu pārvietošanās kontrole saskaņā ar MK noteikumiem Nr.655.                                                               Veica personu nopratināsānu Kriminālprocesos Nr.11261002921, 11261001721, 11261101820, 11261008321.</t>
  </si>
  <si>
    <t xml:space="preserve">Personu pārvietošanās kontrole saskaņā ar MK noteikumiem Nr.655.  Veica iesniegumu, paskaidrojumu pieņemšanu materiālos ENŽ Nr.000208, 000216, 033578, 001120, 001137, 001152.                                                                  Veica personu nopratināsānu Kriminālprocesos Nr.11261000721, 11261078820, 11261066520, 11261003921, 11261078820, 11261008821, </t>
  </si>
  <si>
    <t xml:space="preserve">Personu pārvietošanās kontrole saskaņā ar MK noteikumiem Nr.655.                                                                                                              Veica personu nopratināsānu Kriminālprocesos Nr.11261023520, 11261000318, 11261101720, 11261004121, 11261003521.                       Veica iesnieguma, paskaidrojuma  pieņemšanu materiālos ENŽ Nr.032371, 00993, 001591.                                                            </t>
  </si>
  <si>
    <t xml:space="preserve"> Veica iesnieguma, paskaidrojuma  pieņemšanu materiālos ENŽ Nr.032371, 00993 un personu nopratināšana Kriminālprocesos Nr.11261102221, 11261003421, 11261103419, 11261003421..</t>
  </si>
  <si>
    <t xml:space="preserve">Personu pārvietošanās kontrole saskaņā ar MK noteikumiem Nr.655.                                                               Veica personu nopratināsānu Kriminālprocesos Nr.11261105619, 11261019719, 11261088920, 11261076820, 11261101620, 11261076220, 11261097220, 11261102620, 11261077520, </t>
  </si>
  <si>
    <t>Personu pārvietošanās kontrole saskaņā ar MK noteikumiem Nr.655.                                                               Veica iesniegumu, paskaidrojumu  pieņemšanu materiālos ENŽ Nr.000050, 026133, 002178.                                  Veica personu nopratināsānu Kriminālprocesos Nr.11261000421, 11261000521, 11261069720, 11261005221, 11261007521, 11261007521.</t>
  </si>
  <si>
    <t>Personu pārvietošanās kontrole saskaņā ar MK noteikumiem Nr.655.                                                               Veica personu nopratināsānu Kriminālprocesos Nr.11261102020, 11261093520, 11261105319, 11261102820, 11261006821, 11261006921, 11261089420, 11261006021. 11261000921. Veica paskaidrojumu, iesniegumu pieņemšanu ENŽ materiālos Nr.002600, 002583, 002594, 002599.</t>
  </si>
  <si>
    <t>Personu pārvietošanās kontrole saskaņā ar MK noteikumiem Nr.655.                                                               Veica personu nopratināsānu Kriminālprocesos Nr.11261000821, 11261002221, 11261003021, 11261009721.</t>
  </si>
  <si>
    <t>Personu pārvietošanās kontrole saskaņā ar MK noteikumiem Nr.655.                                                                                              Veica personu nopratināsānu Kriminālprocesos Nr.11261055917, 11261101520, 11261078620, 11261034119, 11261006221, 11088205020, 11261027519, 11354028320, 11354028320, 1126103419, 11261034119, 11261006221, 11261100920.                                               Veica iesniegumu, paskaidrojumu  pieņemšanu materiālos ENŽ Nr.001665, 001681.</t>
  </si>
  <si>
    <t>Personu pārvietošanās kontrole saskaņā ar MK noteikumiem Nr.655.                                                                                              Veica personu nopratināsānu Kriminālprocesos Nr.11261000121, 11261101220, 11261002021, 11261002721, 11261005821, 11261072120, 11261028420, 11261102420.                                               Veica iesniegumu, paskaidrojumu  pieņemšanu materiālos ENŽ Nr.001621, 001571, 001559.</t>
  </si>
  <si>
    <t>Personu pārvietošanās kontrole saskaņā ar MK noteikumiem Nr.655.                                                                                              Veica personu nopratināsānu Kriminālprocesos Nr.11261053820, 11261080320, 11261004321.                                Veica iesniegumu, paskaidrojumu  pieņemšanu materiālos ENŽ Nr.001628, 002504, 002506, 002509, 002513, 002511.</t>
  </si>
  <si>
    <t>Personu pārvietošanās kontrole saskaņā ar MK noteikumiem Nr.655.                                                                                              Veica personu nopratināsānu Kriminālprocesos Nr.11261000521, 11261098720, 11261007920, 11261007021, 11261099120, 11261007921, 11261008021, 11261005421.                                                      Veica iesniegumu, paskaidrojumu  pieņemšanu materiālos ENŽ Nr.002122, 002157, 002111, 000758.</t>
  </si>
  <si>
    <t>Personu pārvietošanās kontrole saskaņā ar MK noteikumiem Nr.655.                                                                                              Veica personu nopratināsānu Kriminālprocesos Nr.11261066820, 11261013918, 11261013719, 11261098620, 11261001321, 11261008121, 11261098620, 12261001220.                       Veica iesniegumu, paskaidrojumu pieņemšanu materiālos ENŽ 002321, 002319, 002325, 002328, 002326, 002365.</t>
  </si>
  <si>
    <t xml:space="preserve">Personu pārvietošanās kontrole saskaņā ar MK noteikumiem Nr.655.                                                                                              Veica personu nopratināsānu Kriminālprocesos Nr.11261071220, 11261007821, 11261098820, 11261063720, 11261009321, 11261009421.                                                       Veica iesniegumu, paskaidrojumu  pieņemšanu materiālos ENŽ Nr.034259, 002742, 002752. </t>
  </si>
  <si>
    <t xml:space="preserve">Personu pārvietošanās kontrole saskaņā ar MK noteikumiem Nr.655.                                                                                              Veica personu nopratināsānu Kriminālprocesos Nr.11261103320, 11261086017, 11261094720, 11261005321, 11261003721, 11261073620, 11261006521. 11261008421, 11261008521. Veica iesniegumu pieņemšanu materiālos ENŽ 002384, 002438.                                               </t>
  </si>
  <si>
    <t>Personu pārvietošanās kontrole saskaņā ar MK noteikumiem Nr.655.                                                                                              Veica personu nopratināsānu Kriminālprocesos Nr.11261007521.</t>
  </si>
  <si>
    <t>Personu pārvietošanās kontrole saskaņā ar MK noteikumiem Nr.655.                                                                                              Veica personu nopratināsānu Kriminālprocesos Nr.11261000221, 11261007321, 11261007421.</t>
  </si>
  <si>
    <t>Personu pārvietošanās kontrole saskaņā ar MK noteikumiem Nr.655.                                                                                              Veica personas konvojēšanu Kriminālprocesā Nr. 11261005921.                                         Veica iesniegumu, paskaidrojumu  pieņemšanu materiālos ENŽ Nr.002392.</t>
  </si>
  <si>
    <t>Personu pārvietošanās kontrole saskaņā ar MK noteikumiem Nr.655.                                    Veica iesniegumu, paskaidrojumu  pieņemšanu materiālos ENŽ Nr.035776, 033677.                                                                                            Veica videonovērošanas kameru ierakstu izņemšanu Kriminālprocesos Nr. 11261000921, 11261006521.</t>
  </si>
  <si>
    <t>Personu pārvietošanās kontrole saskaņā ar MK noteikumiem Nr.655.                                       Veica personas nopratināsānu Kriminālprocesā Nr.11261098620.</t>
  </si>
  <si>
    <t>Personu pārvietošanās kontrole saskaņā ar MK noteikumiem Nr.655.                                                                                              Veica personas konvojēšanu Kriminālprocesos Nr. 11261103320, 11261077620, 11261005921.                             Veica personu nopratināsānu Kriminālprocesos Nr.11261001621, 11261076419, 11261027519.</t>
  </si>
  <si>
    <t>Personu pārvietošanās kontrole saskaņā ar MK noteikumiem Nr.655.                                                               Veica iesniegumu, paskaidrojumu  pieņemšanu materiālos ENŽ Nr.002191, 002200, 002203, 002214, 002211, 002233, 002236, 002029.                                  Veica personu nopratināsānu Kriminālprocesos Nr.11261089420, 11261098620.</t>
  </si>
  <si>
    <t>Personu pārvietošanās kontrole saskaņā ar MK noteikumiem Nr.655.                                                                                              Veica personu nopratināsānu Kriminālprocesos Nr.11261047520, 11261006621, 11261057020, 11261093820.</t>
  </si>
  <si>
    <t>Valsts policijas Kurzemes reģiona pārvaldes Ventspils iecirkņa Kārtības policijas nodaļa</t>
  </si>
  <si>
    <t>01.01.2021. un 02.01.2021. noteiktā iedzīvotāju pārvietošanās ierobežojumu ievērošanas uzraudzība; 03.01.2021. kontroles pasākumi (tiešā saskarē) par komersantu pienākumu izpildīšanu tirdzniecības vietās un procesuālās darbības tiešā kontaktā ar procesa dalībniekiem; 05.01.2021. procesuālās darbības tiešā kontaktā ar procesa dalībniekiem; 07.01.2021. procesuālās darbības tiešā kontaktā ar procesa dalībniekiem; 08.01.2021. procesuālās darbības tiešā kontaktā ar procesa dalībniekiem; 09.01.2021. procesuālās darbības tiešā kontaktā ar procesa dalībniekiem; 14.01.2021. kontroles pasākumi (tiešā saskarē) par komersantu pienākumu izpildīšanu tirdzniecības vietās; 15.01.2021. procesuālās darbības tiešā kontaktā ar procesa dalībniekiem; 18.01.2021. procesuālās darbības tiešā kontaktā ar procesa dalībniekiem; 15.01.2021. un 16.01.2021. noteiktā iedzīvotāju pārvietošanās ierobežojumu ievērošanas uzraudzība; 16.01.2021. un 17.01.2021. noteiktā iedzīvotāju pārvietošanās ierobežojumu ievērošanas uzraudzība; 29.01.2021. procesuālās darbības tiešā kontaktā ar procesa dalībniekiem; 29.01.2021. procesuālās darbības tiešā kontaktā ar procesa dalībniekiem; 29.01.2021. un 30.01.2021. noteiktā iedzīvotāju pārvietošanās ierobežojumu ievērošanas uzraudzība</t>
  </si>
  <si>
    <t>01.01.2021. kontroles pasākumi (tiešā saskarē) par komersantu pienākumu izpildīšanu tirdzniecības vietās un procesuālās darbības tiešā kontaktā ar procesa dalībniekiem; 05.01.2021. kontroles pasākumi (tiešā saskarē) par komersantu pienākumu izpildīšanu tirdzniecības vietās, procesuālās darbības tiešā kontaktā ar procesa dalībniekiem un aizturētās personas konvojēšana procesuālo darbību veikšanai</t>
  </si>
  <si>
    <t>02.01.2021. kontroles pasākumi (tiešā saskarē) par komersantu pienākumu izpildīšanu tirdzniecības vietās un procesuālās darbības tiešā kontaktā ar procesa dalībniekiem; 03.01.2021. un 04.01.2021. noteiktā iedzīvotāju pārvietošanās ierobežojumu ievērošanas uzraudzība; 06.01.2021. kontroles pasākumi (tiešā saskarē) par komersantu pienākumu izpildīšanu tirdzniecības vietās un procesuālās darbības tiešā kontaktā ar procesa dalībniekiem; 10.01.2021. kontroles pasākumi (tiešā saskarē) par komersantu pienākumu izpildīšanu tirdzniecības vietās; 18.01.2021. procesuālās darbības tiešā kontaktā ar procesa dalībniekiem; 27.01.2021. procesuālās darbības tiešā kontaktā ar procesa dalībniekiem; 30.01.2021. procesuālās darbības tiešā kontaktā ar procesa dalībniekiem</t>
  </si>
  <si>
    <t>02.01.2021. un 03.01.2021. noteiktā iedzīvotāju pārvietošanās ierobežojumu ievērošanas uzraudzība; 07.01.2021. procesuālās darbības tiešā kontaktā ar procesa dalībniekiem</t>
  </si>
  <si>
    <t>03.01.2021. kontroles pasākumi (tiešā saskarē) par komersantu pienākumu izpildīšanu tirdzniecības vietās un procesuālās darbības tiešā kontaktā ar procesa dalībniekiem</t>
  </si>
  <si>
    <t>03.01.2021. un 04.01.2021. noteiktā iedzīvotāju pārvietošanās ierobežojumu ievērošanas uzraudzība; 09.01.2021. un 10.01.2021. noteiktā iedzīvotāju pārvietošanās ierobežojumu ievērošanas uzraudzība; 26.01.2021. procesuālās darbības tiešā kontaktā ar procesa dalībniekiem, aizturētās personas konvojēšana (tieša saskare); 30.01.2021. kontroles pasākumi (tiešā saskarē) par komersantu pienākumu izpildīšanu tirdzniecības vietās un procesuālās darbības tiešā kontaktā ar procesa dalībniekiem</t>
  </si>
  <si>
    <t>02.01.2021. un 03.01.2021. noteiktā iedzīvotāju pārvietošanās ierobežojumu ievērošanas uzraudzība; 06.01.2021. procesuālās darbības tiešā kontaktā ar procesa dalībniekiem; 12.01.2021. procesuālās darbības tiešā kontaktā ar procesa dalībniekiem; 13.01.2021. procesuālās darbības tiešā kontaktā ar procesa dalībniekiem; 14.01.2021. kontroles pasākumi (tiešā saskarē) par komersantu pienākumu izpildīšanu tirdzniecības vietās; 15.01.2021. procesuālās darbības tiešā kontaktā ar procesa dalībniekiem; 26.01.2021. procesuālās darbības tiešā kontaktā ar procesa dalībniekiem; 27.01.2021. procesuālās darbības tiešā kontaktā ar procesa dalībniekiem; 28.01.2021. procesuālās darbības tiešā kontaktā ar procesa dalībniekiem</t>
  </si>
  <si>
    <t>01.01.2021. un 02.01.2021. noteiktā iedzīvotāju pārvietošanās ierobežojumu ievērošanas uzraudzība; 02.01.2021. un 03.01.2021. noteiktā iedzīvotāju pārvietošanās ierobežojumu ievērošanas uzraudzība; 09.01.2021. un 10.01.2021. noteiktā iedzīvotāju pārvietošanās ierobežojumu ievērošanas uzraudzība</t>
  </si>
  <si>
    <t>02.01.2021. un 03.01.2021. noteiktā iedzīvotāju pārvietošanās ierobežojumu ievērošanas uzraudzība; 06.01.2021. procesuālās darbības tiešā kontaktā ar procesa dalībniekiem; 07.01.2021. procesuālās darbības tiešā kontaktā ar procesa dalībniekiem; 13.01.2021. procesuālās darbības tiešā kontaktā ar procesa dalībniekiem; 15.01.2021. un 16.01.2021. noteiktā iedzīvotāju pārvietošanās ierobežojumu ievērošanas uzraudzība; 29.01.2021. un 30.01.2021. noteiktā iedzīvotāju pārvietošanās ierobežojumu ievērošanas uzraudzība; 29.01.2021. procesuālās darbības tiešā kontaktā ar procesa dalībniekiem</t>
  </si>
  <si>
    <t>06.01.2021. procesuālās darbības tiešā kontaktā ar procesa dalībniekiem; 07.01.2021. procesuālās darbības tiešā kontaktā ar procesa dalībniekiem; 07.01.2021. procesuālās darbības tiešā kontaktā ar procesa dalībniekiem; 08.01.2021. un 09.01.2021. noteiktā iedzīvotāju pārvietošanās ierobežojumu ievērošanas uzraudzība; 15.01.2021. procesuālās darbības tiešā kontaktā ar procesa dalībniekiem; 15.01.2021. un 16.01.2021. noteiktā iedzīvotāju pārvietošanās ierobežojumu ievērošanas uzraudzība; 16.01.2021. un 17.01.2021. noteiktā iedzīvotāju pārvietošanās ierobežojumu ievērošanas uzraudzība; 29.01.2021. un 30.01.2021. noteiktā iedzīvotāju pārvietošanās ierobežojumu ievērošanas uzraudzība; 30.01.2021. un 31.01.2021. noteiktā iedzīvotāju pārvietošanās ierobežojumu ievērošanas uzraudzība</t>
  </si>
  <si>
    <t>03.01.2021. un 04.01.2021. noteiktā iedzīvotāju pārvietošanās ierobežojumu ievērošanas uzraudzība; 08.01.2021. un 09.01.2021. noteiktā iedzīvotāju pārvietošanās ierobežojumu ievērošanas uzraudzība; 09.01.2021. un 10.01.2021. noteiktā iedzīvotāju pārvietošanās ierobežojumu ievērošanas uzraudzība</t>
  </si>
  <si>
    <t>08.01.2021. un 09.01.2021. noteiktā iedzīvotāju pārvietošanās ierobežojumu ievērošanas uzraudzība; 09.01.2021. un 10.01.2021. noteiktā iedzīvotāju pārvietošanās ierobežojumu ievērošanas uzraudzība; 30.01.2021. un 31.01.2021. noteiktā iedzīvotāju pārvietošanās ierobežojumu ievērošanas uzraudzība; 29.01.2021. un 30.01.2021. noteiktā iedzīvotāju pārvietošanās ierobežojumu ievērošanas uzraudzība</t>
  </si>
  <si>
    <t>08.01.2021. kontroles pasākumi (tiešā saskarē) par komersantu pienākumu izpildīšanu tirdzniecības vietās un procesuālās darbības tiešā kontaktā ar procesa dalībniekiem; 18.01.2021. procesuālās darbības tiešā kontaktā ar procesa dalībniekiem; 16.01.2021. kontroles pasākumi (tiešā saskarē) par komersantu pienākumu izpildīšanu tirdzniecības vietās un procesuālās darbības tiešā kontaktā ar procesa dalībniekiem; 26.01.2021. procesuālās darbības tiešā kontaktā ar procesa dalībniekiem</t>
  </si>
  <si>
    <t>30.01.2021. un 31.01.2021. noteiktā iedzīvotāju pārvietošanās ierobežojumu ievērošanas uzraudzība</t>
  </si>
  <si>
    <t>Ventspils iecirkņa Kriminālpolicijas nodaļa</t>
  </si>
  <si>
    <t xml:space="preserve">kontroles pasākumi  MK rīkojuma NR.655 “PAR ĀRKĀRTĒJĀS SITUĀCIJAS IZSLUDINĀŠANU” 5.1.1. apakšpunktu par "mājsēdes" ieverošanu, atrasties savā dzīves vietā no plkst.22:00 līdz 05:00;                                          procesuālas darbības ilgāk par 10 minūtēm;   </t>
  </si>
  <si>
    <t>Valsts policijas Kurzemes reģiona pārvaldes Ventspils iecirkņa Kriminālpolicijas nodaļa</t>
  </si>
  <si>
    <t>kontroles pasākumi  MK rīkojuma NR.655 “PAR ĀRKĀRTĒJĀS SITUĀCIJAS IZSLUDINĀŠANU” 5.1.1. apakšpunktu par "mājsēdes" ieverošanu, atrasties savā dzīves vietā no plkst.22:00 līdz 05:00</t>
  </si>
  <si>
    <t xml:space="preserve"> vecākais inspektors</t>
  </si>
  <si>
    <t xml:space="preserve"> kontroles pasākumi  MK rīkojuma NR.655 “PAR ĀRKĀRTĒJĀS SITUĀCIJAS IZSLUDINĀŠANU” 5.1.1. apakšpunktu par "mājsēdes" ieverošanu     procesuālas darbības ilgāk par 10 minūtēm;                                           </t>
  </si>
  <si>
    <t xml:space="preserve"> kontroles pasākumi  MK rīkojuma NR.655 “PAR ĀRKĀRTĒJĀS SITUĀCIJAS IZSLUDINĀŠANU” 5.1.1. apakšpunktu par "mājsēdes" ieverošanu, atrasties savā dzīves vietā no plkst.22:00 līdz 05:00;                                            procesuālas darbības ilgāk par 10 minūtēm;                                           </t>
  </si>
  <si>
    <t>53</t>
  </si>
  <si>
    <t xml:space="preserve">procesuālas darbības ilgāk par 10 minūtēm;                                           </t>
  </si>
  <si>
    <t xml:space="preserve">procesuālas darbības ilgāk par 10 minūtēm; kontroles pasākumi  MK rīkojuma NR.655 “PAR ĀRKĀRTĒJĀS SITUĀCIJAS IZSLUDINĀŠANU” 5.1.1. apakšpunktu par "mājsēdes" ieverošanu,  </t>
  </si>
  <si>
    <t>procesuālas darbības ilgāk par 10 minūtēm;</t>
  </si>
  <si>
    <t xml:space="preserve"> kontroles pasākumi  MK rīkojuma NR.655 “PAR ĀRKĀRTĒJĀS SITUĀCIJAS IZSLUDINĀŠANU” 5.1.1. apakšpunktu par "mājsēdes" ieverošanu, atrasties savā dzīves vietā no plkst.22:00 līdz 05:00;                                        </t>
  </si>
  <si>
    <t>kontroles pasākumi  MK rīkojuma NR.655 “PAR ĀRKĀRTĒJĀS SITUĀCIJAS IZSLUDINĀŠANU” 5.1.1. apakšpunktu par "mājsēdes" ieverošanu, atrasties savā dzīves vietā no plkst.22:00 līdz 05:00, procesuālas darbības ilgāk par 10 minūtēm</t>
  </si>
  <si>
    <t>33</t>
  </si>
  <si>
    <t xml:space="preserve"> kontroles pasākumi  MK rīkojuma NR.655 “PAR ĀRKĀRTĒJĀS SITUĀCIJAS IZSLUDINĀŠANU” 5.1.1. apakšpunktu par "mājsēdes" ieverošanu, atrasties savā dzīves vietā no plkst.22:00 līdz 05:00; procesuālas darbības ilgāk par 10 minūtēm;</t>
  </si>
  <si>
    <t>72</t>
  </si>
  <si>
    <t xml:space="preserve">  inspektors</t>
  </si>
  <si>
    <t>37</t>
  </si>
  <si>
    <t>Talsu iecirknis</t>
  </si>
  <si>
    <t>Talsu iecirkņa Kārtības policijas nodaļa</t>
  </si>
  <si>
    <t>Talsu iecirkņa Kriminālpolicijas nodaļa</t>
  </si>
  <si>
    <t>procesuālās darbības, pakalpojuma sniegšanu vai pārrunu vedēja pienākumus tiešā vai ilgstošā kontaktā ar pakalpojuma saņēmējiem vai procesa dalībniekiem (ilgāk par 10 minūtēm)</t>
  </si>
  <si>
    <t>procesuālās darbības, pakalpojuma sniegšanu vai pārrunu vedēja pienākumus tiešā vai ilgstošā kontaktā ar pakalpojuma saņēmējiem vai procesa dalībniekiem (ilgāk par 10 minūtēm); personu aizturēšanu, nogādāšanu vai konvojēšanu (tiešās saskares laikā); noteikto iedzīvotāju pārvietošanās ierobežojumu ievērošanas uzraudzību, noteiktajos datumos un laikposmos</t>
  </si>
  <si>
    <t>Kuldīgas iecirkņa Kārtības policijas nodaļa</t>
  </si>
  <si>
    <t>01.01.2021.; 16.01.2021., 31.01.2021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t>
  </si>
  <si>
    <t xml:space="preserve"> 02.01.2021, 08.01.2021, 23.01.2021., 29.01.21.mājsēdes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Procesuālās darbības 04.01.2021 ENŽ 035773; 11.01.2021 ENŽ 733, 732, 736, 742, 763; 16.01.2021 ENŽ 1303, 1220, 897; 20.01.2021 APP 16767003020121, 17.01.21 KP 11250002221, 28.01.21. ENŽ 005022, ENŽ 005023, 31.01.21. ENŽ 002843, ENŽ 002873.</t>
  </si>
  <si>
    <t>01.01.2021, 02.01.2021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t>
  </si>
  <si>
    <t>22.01.2021. 29.01.21.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Procesuālās darbības 19.01.2021 ENŽ 1530; 20.01.2021 20/19-13217; 22.01.2021 ENŽ 1530, 20/19-13479, 28.01.21 ENŽ 002525.</t>
  </si>
  <si>
    <t>03.01.2021, 09.01.21, 22.01.21., 30.01.21.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t>
  </si>
  <si>
    <t>02.01.2021, 03.01.2021, 08.01.2021, 16.01.2021, 22.01.2021. 29.01.21.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Procesuālās darbības 15.01.2021 ENŽ 1104</t>
  </si>
  <si>
    <t>Veica  sabiedrībai publiski pieejamo telpu kontroli 04.01.2021 no plkst.12.30-13.00. Procesuālās darbības 03.01.2021 ENŽ 35651, 35668; 04.01.2021 ENŽ 35773; 16.01.2021 ENŽ 1325; 20.01.2021 (atsevišķa uzdevuma izpilde). 01.01.2021, 08.01.2021, 16.01.2021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Veica procesuālās darbības 27.01.21. ENŽ 002385, 28.01.21. KP 11250003521, ENŽ 002525, ENŽ 002526.</t>
  </si>
  <si>
    <t>Veica  sabiedrībai publiski pieejamo telpu kontroli 10.01.2021 no plkst. 14:00-16:00. Veica procesuālās darbības 11.01.2021 ENŽ 774, 782; 14.01.2021 ENŽ 1026, 1039; 18.01.2021 ENŽ 34302; 20.01.2021 ENŽ 31976; 21.01.2021 ENŽ 376, 27.01.21 ENŽ 002385, KP 11250003521.  02.01.2021, 15.01.2021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t>
  </si>
  <si>
    <t>Veica  sabiedrībai publiski pieejamo telpu kontroli 14.01.2021 no plkst.16.30-18.00; 21.01.2021 no 15:30-16:30; 22.01.2021 no 16:10-17:10, 29.01.21 , 01.01.2021 personas nogādāšana uz Liepājas psihoneiroloģisko slimnīcu. 02.01.2021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Procesuālās dādbības 14.01.2021 ENŽ 1026, 1035; 22.01.2021 ENŽ 1776, 29.01.21 ENŽ 002596, ENŽ 002577, AP 16767003299221.</t>
  </si>
  <si>
    <t>01.01.2021, 03.01.2021, 22.01.2021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Veica  sabiedrībai publiski pieejamo telpu kontroli 21.01.2021. Veica procesuālās darbības 06.01.2021 ENŽ 148, 168; 07.01.2021 APP 16767003801320, KP 11250001221; 13.01.2021 KP 11250001821; 14.01.2021 ENŽ 1085; 19.01.2021 ENŽ 32738, 531; 21.01.2021</t>
  </si>
  <si>
    <t>01.01.2021, 08.01.2021, 15.01.2021. 29.01.21.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Veica procesuālās darbības 03.01.2021 ENŽ 35668, APP 16767000068220; 05.01.2021 ENŽ 57; 11.01.2021 ENŽ 2315; 18.01.2021 ENŽ 1469; 19.01.2021 ENŽ 1632, 1638; 23.01.2021 ENŽ 1976, 1977, 2012, KP 11250003021; 24.01.2021 ENŽ 2158, 27.01.21 AP 16767003340920, 28.01.21 apsekotas tirdzniecības vietas -23 un 5 pārkāpumi.</t>
  </si>
  <si>
    <t>03.01.2021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t>
  </si>
  <si>
    <t>01.01.2021, 03.01.2021, 09.01.2021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Veica procesuālās darbības 07.01.2021 ENŽ 256; 16.01.2021 KP 11250002121; 20.01.2021 ENŽ 1678, 26.01.21 KP 11250003321, AP 16767004217720.</t>
  </si>
  <si>
    <t xml:space="preserve"> Veica procesuālās darbības 30.01.2021  KP 11250003921, KP 11250003721; 31.01.2021 ENŽ 002884.</t>
  </si>
  <si>
    <t>Kuldīgas iecirkņa Kriminālpolicijas nodaļa</t>
  </si>
  <si>
    <t>01.01.2021.,16.01.2021., 29.01.20121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24.01.2021, 25.01.2021, 27.01.2021 veica procesuālās darbības KP nr.11250003021</t>
  </si>
  <si>
    <t>02.01.2021.,03.01.2021.,08.01.2021.,09.01.2021.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kontroli.Procesuālās darbības k/p 11250003021,11250002521.</t>
  </si>
  <si>
    <t>02.01.2021, 03.01.2021, 17.01.2021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07.01.2021, 11.01.2021, 12.01.2021, 13.01.2021., 18.01.2021., 20.01.2021, 21.01.2021.,23.01.2021., 24.01.2021, 27.01.2021 veica procesuālās darbības KP nr. 11250000221, 11250044320, 11250044420, 11250042420, 11250002521, 11250003021, 11250003321</t>
  </si>
  <si>
    <t>02.01.2021, 04.01.2021, 09.01.2021, 25.01.2021., 29.01.2021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07.01.2021, 13.01.2021, 14.01.2021, 20.01.2021., 21.01.2021, 22.01.2021, 23.01.2021., 24.01.2021., 25.01.2021., 26.01.2021, 27.01.2021 veica procesuālās darbības KP nr. 11250000521, 11250042420, 11250044420, 11250000921, 11250001321, 11517006015, 11250002521, 11250042020, 11250003021, 11250003321, 11250043620, 11250033320</t>
  </si>
  <si>
    <t>01.01.2021, 02.01.2021, 09.01.2021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13.01.2021, 15.01.2021,19.01.2021., 20.01.2021., 21.01.2021,24.01.2021., 26.01.2021 veica procesuālās darbības KP nr. 11250044420, 11250002521, 11250042020, 11250003321, 11250003021 ENŽ Nr. 001500, Atsevišķais uzdevums Nr. 20/19/1/1153</t>
  </si>
  <si>
    <t>01.01.2021, 03.01.2021, 11.01.2021, 18.01.2021., 30.01.2021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12.01.2021., 21.01.2021., 22.01.2021 veica procesuālās darbības KP nr. 11518000319, 11250000221, 11250044320,11250002521</t>
  </si>
  <si>
    <t>01.01.2021, 03.01.2021, 05.01.2021, 06.01.2021, 09.01.2021, 14.01.2021, 22.01.2021., 30.01.2021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05.01.2021, 06.01.2021, 14.01.2021., 20.01.2021., 21.01.2021, 22.01.2021, 23.01.2021., 24.01.2021., 26.01.2021, 27.01.2021, 28.01.2021 veica procesuālās darbības KP nr. 11250000521, 11250044420, 11250000921, 11250001321; 11250002521, 11250042020, 11517008020, 11250003321,11250003021, 11250033320, 11250043620, 11250044920 ENŽ Nr. 000068</t>
  </si>
  <si>
    <t>01.01.2021, 03.01.2021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12.01.2021, 13.01.2021, 20.01.2021., 22.01.2021., 23.01.2021 veica procesuālās darbības KP nr. 11250042420, 11250044420, 11250002521, 11250003021</t>
  </si>
  <si>
    <t>Procesuālās darbības kriminālprocesos: 11250003021,  11250014520,11250008019,11250001421,11250021720,11250002721,11250043420,11250001720,11250044320,11250042320,11250014520,11250001521,11250000519,11250033816 un ENŽ Nr.810. 30.01.2021.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t>
  </si>
  <si>
    <t>23.01.2021, 24.01.2021.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kontroli.Procesuālās darbības kriminālprocesos:11250002121,11250002521</t>
  </si>
  <si>
    <t>Procesuālās darbības kriminālprocesos:11250003321</t>
  </si>
  <si>
    <t>Procesuālās darbības kriminālprocesos:11250002121,11250043920,11250043920,11250000621,11250045620,11250000821,11250003121,11250003221,11250043620,11250042420,11250033320.</t>
  </si>
  <si>
    <t>01.01.2021,02.01.2021,22.01.2021, 23.01.2021.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Procesuālās darbības kriminālprocesos 11250000420,11250064320,11250002621,11250044320,11250042420,</t>
  </si>
  <si>
    <t>03.01.2021.,04.01.2021,08.01.2021.,09.01.2021.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kontroli.Procesuālās darbības kriminālprocesos:11250002521,112500005214,11250025919,11250042020,11250000521. Dežūra OVN sastāvā "mājsēdes" laikā laikā no 02.01.-03.01.2021.,no 30.01.-31.01.2021.</t>
  </si>
  <si>
    <t>03.,04.01.2021., 29.01.2021.-30.01.2021.mājsēdes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kontroli.Procesuālās darbības kriminālprocesos:11250019220,11250041120,11250021820,11250037820,11250018720,11250044420,11250039220,11250039320,112500001021,12250000320.</t>
  </si>
  <si>
    <t>23.01.,24..01.2021 mājsēdes ierobežojumu pārbaude,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 Procesuālās dārbības kriminālprocesos: 11250010219,11250001321,11250003021,11250044820,11250029220,11250030720,11250045020,1125000421.</t>
  </si>
  <si>
    <t>Saldus iecirknis</t>
  </si>
  <si>
    <t xml:space="preserve">Novērst un pārtraukt 11.06.2020.MK rīkojuma Nr.665 "Par ārkārtējās situācijas izsludināšanu" un 09.06.2020. MK noteikumos Nr.360 "Epidemioloģiskās drošības pasākimi Covid-19 infekcijas izplatības ierobežošana"noteikto ierobežojumu pārkāpumus, pastiprināt noteikto ierobežojumu ievērošanas kontroli. </t>
  </si>
  <si>
    <t>Saldus iecirkņa Kārtības policijas nodaļa</t>
  </si>
  <si>
    <t xml:space="preserve"> Novērst un pārtraukt 11.06.2020.MK rīkojuma Nr.665 "Par ārkārtējās situācijas izsludināšanu" un 09.06.2020. MK noteikumos Nr.360 "Epidemioloģiskās drošības pasākimi Covid-19 infekcijas izplatības ierobežošana"noteikto ierobežojumu pārkāpumus, pastiprināt noteikto ierobežojumu ievērošanas kontroli. </t>
  </si>
  <si>
    <t>Novērst un pārtraukt 11.06.2020.MK rīkojuma Nr.665 "Par ārkārtējās situācijas izsludināšanu" un 09.06.2020. MK noteikumos Nr.360 "Epidemioloģiskās drošības pasākimi Covid-19 infekcijas izplatības ierobežošana"noteikto ierobežojumu pārkāpumus, pastiprināt noteikto ierobežojumu ievērošanas kontroli. Pārbaudītas tirzdniecības, ēdināšanas pakalpojumu sniegšanas iestādes, DUS. Iesniegumu pieņemšana, personu un liecinieku nopratināšana APL ietavos. Cietušā nopratināšama APL ietvaros.</t>
  </si>
  <si>
    <t>ENŽ 35670; 35645; 35640. Novērst un pārtraukt 11.06.2020.MK rīkojuma Nr.665 "Par ārkārtējās situācijas izsludināšanu" un 09.06.2020. MK noteikumos Nr.360 "Epidemioloģiskās drošības pasākimi Covid-19 infekcijas izplatības ierobežošana"noteikto ierobežojumu pārkāpumus, pastiprināt noteikto ierobežojumu ievērošanas kontroli. APL 16767003940920. KP 11360026220. APL 16767003940820</t>
  </si>
  <si>
    <t>ENŽ 35774; 35777; 33. Novērst un pārtraukt 11.06.2020.MK rīkojuma Nr.665 "Par ārkārtējās situācijas izsludināšanu" un 09.06.2020. MK noteikumos Nr.360 "Epidemioloģiskās drošības pasākimi Covid-19 infekcijas izplatības ierobežošana"noteikto ierobežojumu pārkāpumus, pastiprināt noteikto ierobežojumu ievērošanas kontroli. ENŽ 001225, 001186</t>
  </si>
  <si>
    <t>Novērst un pārtraukt 11.06.2020.MK rīkojuma Nr.665 "Par ārkārtējās situācijas izsludināšanu" un 09.06.2020. MK noteikumos Nr.360 "Epidemioloģiskās drošības pasākimi Covid-19 infekcijas izplatības ierobežošana"noteikto ierobežojumu pārkāpumus, pastiprināt noteikto ierobežojumu ievērošanas kontroli. Sastādīti 4 APL; ENŽ 35468; 1042; 1073; 879; 1494. Personas konvojs.</t>
  </si>
  <si>
    <t xml:space="preserve"> Novērst un pārtraukt 11.06.2020.MK rīkojuma Nr.665 "Par ārkārtējās situācijas izsludināšanu" un 09.06.2020. MK noteikumos Nr.360 "Epidemioloģiskās drošības pasākimi Covid-19 infekcijas izplatības ierobežošana"noteikto ierobežojumu pārkāpumus, pastiprināt noteikto ierobežojumu ievērošanas kontroli.</t>
  </si>
  <si>
    <t xml:space="preserve"> Novērst un pārtraukt 11.06.2020.MK rīkojuma Nr.665 "Par ārkārtējās situācijas izsludināšanu" un 09.06.2020. MK noteikumos Nr.360 "Epidemioloģiskās drošības pasākimi Covid-19 infekcijas izplatības ierobežošana"noteikto ierobežojumu pārkāpumus, pastiprināt noteikto ierobežojumu ievērošanas kontroli. KP11360000621, ENŽ 257</t>
  </si>
  <si>
    <t>Novērst un pārtraukt 11.06.2020.MK rīkojuma Nr.665 "Par ārkārtējās situācijas izsludināšanu" un 09.06.2020. MK noteikumos Nr.360 "Epidemioloģiskās drošības pasākimi Covid-19 infekcijas izplatības ierobežošana"noteikto ierobežojumu pārkāpumus, pastiprināt noteikto ierobežojumu ievērošanas kontroli. Profilaktiskais pasākums "Policijas kontrole". QR koda kontrole pierobežā. ENŽ 2561</t>
  </si>
  <si>
    <t>Personas apsargāšana īslaicīgās aizturēšanas vietā.</t>
  </si>
  <si>
    <t>APL 16767003041121; APL 16767003264221. Personu pieņemšana.</t>
  </si>
  <si>
    <t>ENŽ 00227; 001997; 001809; 000188; 000062; 002367</t>
  </si>
  <si>
    <t>ENŽ 35640; 35645; 35670.  Novērst un pārtraukt 11.06.2020.MK rīkojuma Nr.665 "Par ārkārtējās situācijas izsludināšanu" un 09.06.2020. MK noteikumos Nr.360 "Epidemioloģiskās drošības pasākimi Covid-19 infekcijas izplatības ierobežošana"noteikto ierobežojumu pārkāpumus, pastiprināt noteikto ierobežojumu ievērošanas kontroli. Piespiedu nogādāšana uz iecirkni. APL lietas izskatīšana. ENŽ 001991; 002001; 002002. Personu patauja APL ietvaros. ENŽ 002839; 002844</t>
  </si>
  <si>
    <t xml:space="preserve"> Novērst un pārtraukt 11.06.2020.MK rīkojuma Nr.665 "Par ārkārtējās situācijas izsludināšanu" un 09.06.2020. MK noteikumos Nr.360 "Epidemioloģiskās drošības pasākimi Covid-19 infekcijas izplatības ierobežošana"noteikto ierobežojumu pārkāpumus, pastiprināt noteikto ierobežojumu ievērošanas kontroli. KP 11360000521. Personu aptauja APL ietvaros</t>
  </si>
  <si>
    <t xml:space="preserve"> Novērst un pārtraukt 11.06.2020.MK rīkojuma Nr.665 "Par ārkārtējās situācijas izsludināšanu" un 09.06.2020. MK noteikumos Nr.360 "Epidemioloģiskās drošības pasākimi Covid-19 infekcijas izplatības ierobežošana"noteikto ierobežojumu pārkāpumus, pastiprināt noteikto ierobežojumu ievērošanas kontroli. ENŽ 671; 275, Aptauja. ENŽ 35365; 35413; 35415; 35416; 35757; 35753; 275. Administratīvā soda piemērošana. Atsevišķā uzdevuma izpilde. ENŽ 1728. No 22:00-01:00 prof.pasākums papildsods-policijas kontrole. Procesuālās darbības. Tiesību un pienākumu izskaidrošana.</t>
  </si>
  <si>
    <t xml:space="preserve"> Novērst un pārtraukt 11.06.2020.MK rīkojuma Nr.665 "Par ārkārtējās situācijas izsludināšanu" un 09.06.2020. MK noteikumos Nr.360 "Epidemioloģiskās drošības pasākimi Covid-19 infekcijas izplatības ierobežošana"noteikto ierobežojumu pārkāpumus, pastiprināt noteikto ierobežojumu ievērošanas kontroli. ENŽ1042; 1073; 879.  Personas konvojs</t>
  </si>
  <si>
    <t>Saldus iecirkņa Kriminālpolicijas nodaļa</t>
  </si>
  <si>
    <t>MK noteikumu Nr.655 kontrole 01.01.2021 no 22:00-05:00                                                                 MK noteikumu Nr.655 kontrole 16.01.2021 no 22:00-05:00                                                              MK noteikumu Nr.655 kontrole 29.01.2021 no 22:00-05:00</t>
  </si>
  <si>
    <t>MK noteikumu Nr.655 kontrole 01.01.2021. no plkst.00:00-05:00</t>
  </si>
  <si>
    <t>MK noteikumu Nr.655 kontrole 01.01.2021. no plkst.22:00-05:00. QR koda kontrole pierobežā no 08:00-20:00. KP11360034120 aizdomās turētā nopratināšana KP11360000321 liecinieka nopratināšana  KP11360000321 aizdomās turētā nopratināšana. MK noteikumu Nr.655 kontrole 08.01.2021.no 22:00-05:00. KP11360000721 aizdomās turētā nopratināšana, drošības līdzeklis. MK noteikumu Nr.655 kontrole 15.01.2021.no 22:00-05:00. KP11360001221 aizdomās turētā nopratināšana, KP11360001321 aizdomās turētā nopratināšana  KP11360001621 personas pret kuru uzsākts kriminālprocess nopratināšana. MK noteikumu Nr.655 kontrole 21.01.2021. no 22:00-05:00. KP11360001620 liecinieku E.Januševska un H.Janušauska nopratināšana. KP11360001621 liecinieka M.Skapsta nopratināšana  KP11360001621 liecinieka U.Vēveres nopratināšana. MK noteikumu Nr.655 kontrole29.01.2021. no 22:00-05:00</t>
  </si>
  <si>
    <t>MK noteikumu Nr.655 kontrole 01.01.2021.no 00:00-05:00. MK noteikumu Nr.655 kontrole 03.01.2021 no 22:00-05:00. KP11360033220 kratīšana A.Grenčuka dzīvesvietā un nopratināšana. MK noteikumu Nr.655 kontrole 16.01.2021. no 22:00-05:00. KP11360001421 aizdomās turētā nopratināšana, liecību pārbaude uz vietas. KP11360000521 liecinieku A.Kalniņa un G.Ķeira nopratināšana. MK noteikumu Nr.655 kontrole 23.01.2021. no 22:00-05:00. KP11360000521 cietuša nopratināšana, liecinieka nopratināšana  KP11360020320 aizdomās turētā nopratināšana, liecību pārbaude uz vietas. KP11360032120 liecinieka nopratināšana, personas pret kuru uzsākts process nopratināšana. Kp11360000121 liecinieka nopratināšana. MK noteikumu Nr.655 kontrole 29.01.2021. no 22:00-05:00</t>
  </si>
  <si>
    <t>KP11360001021 cietušā nopratināšana. MK noteikumu Nr.655 kontrole 23.01.2021 no 22:00-05:00. MK noteikumu Nr.655 kontrole 29.01.2021 no 22:00-05:00</t>
  </si>
  <si>
    <t>Kp11360000921 liecinieka nopratināšana   KP11360004416 personas pret kuru uzsākts kriminālprocess nopratināšana. KP11360004416 liecinieka nopratināšana. MK noteikumu Nr.655 kontrole 23.01.2021. no 22:00-05:00. KP11360004416 personas pret kuru uzsākts kriminālprocess nopratināšana. KP11360032720 liecinieka papildus nopratināšana. MK noteikumu Nr.655 kontrole 30.01.2021. no 22:00-05:00. KP1136001821  cietušā pārstāvja nopratināšana</t>
  </si>
  <si>
    <t>KP 11360034020 cietušā, liecinieka nopratināšana   KP11360025920 liecinieka nopratināšana KP11360025920 aizdomās turētā nopratināšana KP11360001721 liecinieka nopratināšana</t>
  </si>
  <si>
    <t>KP1136000121 aizturēšana, aizturētā nopratināšana, aizdomās turētā nopratināšana. MK noteikumu Nr.655 kontole no 22:00-05:00 KP11360030220 konfrontēšana. Mk noteikumu Nr.655 ievērošanas kontrole no plkst.22:00-05:00. KP11360030220 cietušā iepazīstināšana ar izbeigtā kriminālprocesa materiāliem kontroles pasākumi pārbaudot personas, kurām piemērots drošības līdzeklis-policijas uzraudzība no plkst.22:00-01:00  KP11360001421 notikuma vietas apskate, liecinieka nopratināšana.  KP11360001421 cietušā pārstāvja nopratināšana. KP11360001421 aizdomās turētā papildus nopratināšana</t>
  </si>
  <si>
    <t>KP 11360000421 cietušā nopratināšana. MK noteikumu Nr.655 ievērošanas kontroles pasākumi no 22:00-05:00</t>
  </si>
  <si>
    <t>ENŽ Nr.1494. Iesnieguma pieņemšana ENŽ Nr.1539. ENŽ Nr.1539. KP11360000621 liecinieka nopratināšana</t>
  </si>
  <si>
    <t xml:space="preserve">MK noteikumu Nr.655 kontrole 03.01.2021 no 22:00-05:00.  ENŽ Nr.000188 aptauja 06.1.2021. KP11360038120 nopratināšana. MK noteikumu Nr.655 kontrole 23.01.2021 no 22:00-05:00            </t>
  </si>
  <si>
    <t>MK noteikumu Nr.655 kontrole 02.01.2021 no 22:00-05:00                                                                   MK noteikumu Nr.655 kontrole 15.01.2021 no 22:00-05:00                                                                MK noteikumu Nr.655 kontrole 29.01.2021 no 22:00-05:00</t>
  </si>
  <si>
    <t>MK noteikumu Nr.655 kontrole 01.01.2021 no 22:00-05:00. MK noteikumu Nr.655 kontrole 08.01.2021 no 22:00-05:00. MK noteikumu Nr.655 kontrole 15.01.2021 no 22:00-05:00. MK noteikumu Nr.655 kontrole 30.01.2021 no 22:00-05:00</t>
  </si>
  <si>
    <t>Pārbaude veikalos un degvielas uzpildes stacijās 05.01.2021. MK noteikumu Nr.655 kontrole 03.01.2021 no 22:00-05:00. MK noteikumu Nr.655 kontrole 15.01.2021 no 22:00-05:00. MK noteikumu Nr.655 kontrole 29.01.2021 no 22:00-05:00</t>
  </si>
  <si>
    <t>MK noteikumu Nr.655 kontrole no plkst.22:00-05:00</t>
  </si>
  <si>
    <t>Latgales reģiona pārvalde</t>
  </si>
  <si>
    <t>Darba plāns Nr.20/18/1/2-15-ip no 08.01.2021.; 11.01.2021. VP LRP Pavēle Nr.30 (1.14.pkt.)</t>
  </si>
  <si>
    <t xml:space="preserve">Slepenības režīma nodrošināšanas un sevišķās lietvedības grupa </t>
  </si>
  <si>
    <t>Darba plāns Nr.20/18/1/2-15-ip no 08.01.2021.; 11.01.2021. VP LRP Pavēle Nr.30 (1.5.pkt.)</t>
  </si>
  <si>
    <t>Daugavpils iecirknis</t>
  </si>
  <si>
    <t xml:space="preserve">04.01.2021 VP LRP pavēle Nr.3 ; </t>
  </si>
  <si>
    <t>Kriminālpolicijas biroja Kriminālizlūkošanas informācijas analīzes grupa</t>
  </si>
  <si>
    <t>Darba plāns Nr.20/18/1/2-15ip</t>
  </si>
  <si>
    <t>04.01.2021 VP LRP pavēle Nr.3; Darba plāns Nr.20/18/1/2-15ip;pavēle Nr.62</t>
  </si>
  <si>
    <t>04.01.2021 VP LRP pavēlie Nr.3 ; Darba plāns Nr.20/18/1/2-15ip</t>
  </si>
  <si>
    <t>04.01.2021 VP LRP pavēle Nr.3 ; KP 11903000721; KP 11181474520; KP Nr.11181474520</t>
  </si>
  <si>
    <t xml:space="preserve">04.01.2021 VP LRP pavēle Nr.3 </t>
  </si>
  <si>
    <t>04.01.2021 VP LRP pavēle Nr.3 ; Darba plāns Nr.20/18/1/2-15ip; KP 11903000721</t>
  </si>
  <si>
    <t>04.01.2021 VP LRP pavēle Nr.3 ; Darba plāns Nr.20/18/1/2-15ip</t>
  </si>
  <si>
    <t>04.01.2021 VP LRP pavēle Nr.3; Darba plāns Nr.20/18/1/2-15ip</t>
  </si>
  <si>
    <t xml:space="preserve"> 13.01.2021 pavēle Nr.33; KP Nr.11181474520; 12181002320</t>
  </si>
  <si>
    <t>Darba plāns Nr.20/18/1/2-15ip; KP11181474520; pavēle Nr.51</t>
  </si>
  <si>
    <t>Darba plāns Nr.20/18/1/2-15ip; 13.01.2021 pavēle Nr.33</t>
  </si>
  <si>
    <t>KP Nr.1190301412019; KP Nr.11903014120; pavēle Nr.51</t>
  </si>
  <si>
    <t>KP Nr.11903000721</t>
  </si>
  <si>
    <t>Darba plāns Nr.20/18/1/2-54-IP;KP Nr.11181474520</t>
  </si>
  <si>
    <t>KP Nr.11903000821</t>
  </si>
  <si>
    <t>04.01.2021 VP LRP pavēle Nr.3</t>
  </si>
  <si>
    <t>04.01.2021 VP LRP pavēle Nr.3 ; KrP 11903015920</t>
  </si>
  <si>
    <t>Darba plāns Nr.20/18/1/2-15ip; KP Nr.11903000521; pavēle nr.51</t>
  </si>
  <si>
    <t xml:space="preserve">Darba plāns Nr.20/18/1/2-15ip; 04.01.2021 VP LRP pavēle Nr.3 </t>
  </si>
  <si>
    <t>Darba plāns Nr.20/18/1/2-15ip; 13.01.2021 pavēle Nr.33; KP Nr.11903000121; KR Nr.11903000121; 11903000521; KP 11903000521</t>
  </si>
  <si>
    <t>KP Nr.11903000521; 11903000121</t>
  </si>
  <si>
    <t>KP Nr.11903000521; 11903000121;Darba plāns Nr.20/18/1/2-54-IP</t>
  </si>
  <si>
    <t>KP Nr.11903000121; Pavēle Nr.51; Nr.RP I Ds.24.2019; POVI OZ.R.7042020II</t>
  </si>
  <si>
    <t>VP Latgales reģiona pavēle Nr.4</t>
  </si>
  <si>
    <t>Kriminālpolicijas biroja Rēzeknes reģionālā nodaļa</t>
  </si>
  <si>
    <t>VP Latgales reģiona pavēle Nr.4; KR Nr. 11903000221, KR Nr. 11903002421</t>
  </si>
  <si>
    <t>VP Latgales reģiona pavēle Nr.4; Kr Nr.12330001319;  KR Nr. 11903018620,KP Nr. 11903018620</t>
  </si>
  <si>
    <t>VP Latgales reģiona pavēle Nr.4; KR Nr. 11903000221</t>
  </si>
  <si>
    <t>VP Latgales reģiona pavēle Nr.4; KR Nr.11941118620,  KR Nr.11941118320</t>
  </si>
  <si>
    <t>VP Latgales reģiona pavēle Nr.4, KP Nr.11941118620; KR Nr.11941118320, KR Nr. 11903000221, KR Nr. 11903018620; KR Nr. 11903002421; ENŽ Nr.2423</t>
  </si>
  <si>
    <t>KR Nr. 11903000221;VP Latgales reģiona pavēle Nr.4</t>
  </si>
  <si>
    <t>KR Nr. 11903002320</t>
  </si>
  <si>
    <t xml:space="preserve">04.01.2021. VP LRP pavēle Nr.3 </t>
  </si>
  <si>
    <t>04.01.2021. VP LRP pavēle Nr.3 "Par amatpersonu iesasitīšanu virsstundu darbā no 2020.gada 30.decembra līdz 2021.gada 4.janvārim"</t>
  </si>
  <si>
    <t xml:space="preserve">04.01.2021. VP LRP pavēle Nr.3, 11.01.2021. VP LRP pavēle Nr.30 </t>
  </si>
  <si>
    <t>04.01.2021. VP LRP pavēle Nr.3, 25.01.2021. VP LRP pavēle Nr.51</t>
  </si>
  <si>
    <t>04.01.2021. VP LRP pavēle Nr.3, 11.01.2021. VP LRP pavēle Nr.30</t>
  </si>
  <si>
    <t xml:space="preserve">04.01.2021. VP LRP pavēle Nr.7 </t>
  </si>
  <si>
    <t>04.01.2021. VP LRP pavēle Nr.3, 13.01.2021. VP LRP pavēle Nr.33, 01.02.2021. VP LRP pavēle Nr.70</t>
  </si>
  <si>
    <t>04.01.2021. VP LRP pavēle Nr.3</t>
  </si>
  <si>
    <t>11.01.2021. VP LRP pavēle Nr.30 , 29.01.2021. VP LRP pavēle Nr.62</t>
  </si>
  <si>
    <t>11.01.2021. VP LRP pavēle Nr.30, 29.01.2021. VP LRP pavēle Nr.62</t>
  </si>
  <si>
    <t>11.01.2021. VP LRP pavēle Nr.30</t>
  </si>
  <si>
    <t xml:space="preserve">13.01.2021. VP LRP pavēle Nr.33, 25.01.2021. VP LRP pavēle Nr.51 </t>
  </si>
  <si>
    <t xml:space="preserve">13.01.2021. VP LRP pavēle Nr.33 </t>
  </si>
  <si>
    <t xml:space="preserve">13.01.2021. VP LRP pavēle Nr.33,  25.01.2021. VP LRP pavēle Nr.51 </t>
  </si>
  <si>
    <t>04.02.2021. VP LRP pavēle Nr.71, 29.01.2021. VP LRP pavēle Nr.62</t>
  </si>
  <si>
    <t>29.01.2021. VP LRP pavēle Nr.62</t>
  </si>
  <si>
    <t>Rēzeknes iecirkņa Kārtības policijas nodaļa</t>
  </si>
  <si>
    <t xml:space="preserve">01.01.2021 saskaņā ar VP LRP pavēli Nr.4  veica kontroli mājsēdes laikā(5h) ; 03.01.2021 saskaņā ar VP LRP pavēli Nr.4  veica  kontroli mājsēdes laikā (7h);  02.01.2021 saskaņā ar VP LRP pavēli Nr.4  veica  kontroli mājsēdes laikā .(7 h)  06.01.2021 pārbaudīja 4 pašizolācijā esošās personas (1,5 h);09.01.2021 saskaņā ar VP LRP pavēli Nr.27 tika nodrošināta noteikto ierobežojumu ievērošanas  kontrole,  (10h); 10.01.2021 saskanā ar VP LRP pavēli Nr.17 veica  kontroli mājsēdes aikā.( 7h);12.01.2021 pārbaudīja 10 pašizolācijā esošās personas (3 h);17.01.2021 saskaņā ar VP LRP pavēli Nr.37  veica  kontroli mājsēdes laikā (7h); 23.01.2021 saskaņā ar VP LRP pavēli Nr.49 veica  kontroli mājsēdes laikā (7h)24.01.2021 saskaņā ar VP LRP pavēli Nr.49 veica kontroli mājsēdes laikā (7h);31.01.2021 saskaņā ar VP LRP pavēli Nr 61  veica mājsēdes laikā (7h);    </t>
  </si>
  <si>
    <t xml:space="preserve">04.01.2021 pārbaudīja 15 pašizolācijā esošās personas (3,5 h); 06.01.2021 pārbaudīja 8 pašizolācijā esošās personas (3 h); 08.01.2021 pārbaudīja 7 pašizolācijā esošās personas (2 h);09.01.2021 saskaņā ar VP LRP pavēli Nr.27 tika nodrošināta noteikto ierobežojumu ievērošanas  kontrole (10h); 10.01.2021 saskanā ar VP LRP pavēli Nr.17  veica kontroli mājsēdes laikā.(7 h);14.01.2021 pārbaudīja 12 pašizolācijā esošās personas (2 h); 16.01.2021 saskaņā ar VP LRP pavēli Nr.37  veica  kontroli mājsēdes laikā (7 h)17.01.2021 saskaņā ar VP LRP pavēli Nr.37 veica  kontroli mājsēdes laikā (7 h);19.01.2021 pārbaudīja 5 pašizolācijā esošās personas (1,5h);24.01.2021 saskaņā ar VP LRP pavēli Nr.49 veica kontroli mājsēdes laikā (7h);23.01.2021 saskaņā ar VP LRP pavēli Nr.49 veica  kontroli mājsēdes laikā (7h);30.01.2021 saskaņā ar VP LRP pavēli Nr 61  veica  kontroli mājsēdes laikā (7h);31.01.2021 saskaņā ar VP LRP pavēli Nr 61 veica kontroli mājsēdes laikā (7h);    </t>
  </si>
  <si>
    <t xml:space="preserve">15.01.2021 saskaņā ar VP LRP pavēli Nr.37 veica  kontroli mājsēdes laikā (7 h);17.01.2021 saskaņā ar VP LRP pavēli Nr.37 veica  kontroli mājsēdes laikā (7h);19.01.2021 pārbaudīja 5 pašizolācijā esošās personas (1,5h); 31.01.2021 saskaņā ar VP LRP pavēli Nr 61 veica  kontroli mājsēdes laikā (7h);   30.01.2021 saskaņā ar VP LRP pavēli Nr 61  veica  kontroli mājsēdes laikā (7h); </t>
  </si>
  <si>
    <t xml:space="preserve">04.01.2021 pārbaudīja 15 pašizolācijā esošās personas (3,5 h); 01.01.2021 saskaņā ar VP LRP pavēli Nr.4  veica Covid -19 risku samazināsanas un ārkārtējās situācijas noteikto aizliegumu kontroli mājsēdes laikā .(6h); 05.01.2021 pārbaudīja 8 pašizolācijā esošās personas (3 h);06.01.2021 pārbaudīja 4 pašizolācijā esošās personas (1.5h); 09.01.2021 saskaņā ar VP LRP pavēli Nr.27 tika nodrošināta noteikto ierobežojumu ievērošanas  kontrole (10h);10.01.2021 saskanā ar VP LRP pavēli Nr.17 veica Covid-19 risku samazināšanas un ārkārtējās situācijas noteikto aizliegumu kontroli mājsēdes laikā.(7h);12.01.2021 pārbaudīja 10 pašizolācijā esošās personas (3 h);16.01.2021 saskaņā ar VP LRP pavēli Nr.37 veica Covid -19 risku samazināsanas un ārkārtējās situācijas noteikto aizliegumu kontroli mājsēdes laikā (7h); 17.01.2021 saskaņā ar VP LRP pavēli Nr.37 veica  kontroli mājsēdes laikā (7h); </t>
  </si>
  <si>
    <t xml:space="preserve">01.01.2021 saskaņā ar VP LRP pavēli Nr.4 veica  kontroli mājsēdes laikā (5h);03.01.2021 saskaņā ar VP LRP pavēli Nr.4  veica kontroli mājsēdes laikā .(7h); 09.01.2021 saskanā ar VP LRP pavēli Nr.17  veica  kontroli mājsēdes aikā.(7h);16.01.2021 saskaņā ar VP LRP pavēli Nr.37 veica  kontroli mājsēdes laikā (7h);17.01.2021 saskaņā ar VP LRP pavēli Nr.37 veica  kontroli mājsēdes laikā (7h); 23.01.2021 saskaņā ar VP LRP pavēli Nr.49 veica  kontroli mājsēdes laikā (7h); 24.01.2021 saskaņā ar VP LRP pavēli Nr.49 veica  kontroli mājsēdes laikā (7h); 28.01.2021 veica pakalpojuma sniegšanu tiešā kontaktā ar pakalpojuma saņēmēju ENŽ-2554 (6 h); 30.01.2021 saskaņā ar VP LRP pavēli Nr 61 veica  kontroli mājsēdes laikā (7h);31.01.2021 saskaņā ar VP LRP pavēli Nr 61  veica  kontroli mājsēdes laikā (7h);    </t>
  </si>
  <si>
    <t>07.01.2021 pārbaudīja 13 pašizolācijā esošās personas (3h);09.01.2021 saskanā ar VP LRP pavēli Nr.17 veica  kontroli mājsēdes laikā.(7h);13.01.202 veica kontroles pasākumus (tiešā saskarē) par komersantu pienākumu izpildīšanu 35.objektos (2 h);19.01.2021 pārbaudīja 7 pašizolācijā esošās personas (1,5h);24.01.2021 saskaņā ar VP LRP pavēli Nr.49 veica  mājsēdes laikā (7h);23.01.2021 saskaņā ar VP LRP pavēli Nr.49 veica  kontroli mājsēdes laikā (7h); 15.01.2021 veica pakalpojuma sniegšanu tiešā kontaktā ar pakalpojumu saņēmēju ENŽ 1156 (0,5h);16.01.2021 saskaņā ar VP LRP pavēli Nr.37  veica kontroli mājsēdes laikā (6h); 30.01.2021 pārbaudīja 6 pašizolācijā esošās personas (1h);</t>
  </si>
  <si>
    <t>03.01.2021 saskanā ar VP LRP pavēli Nr.4 veica kontroli mājsēdes laikā.(7 h);09.01.2021 saskanā ar VP LRP pavēli Nr.17  veica  kontroli mājsēdes laikā.(7h);16.01.2021 saskaņā ar VP LRP pavēli Nr.37   veica  kontroli mājsēdes laikā (7h);</t>
  </si>
  <si>
    <t xml:space="preserve">13.01.2021 pārbaudīja 12 pašizolācijā esošās personas (3h);17.01.2021 saskaņā ar VP LRP pavēli Nr.37 veica  kontroli mājsēdes laikā .(7h);24.01.2021 saskaņā ar VP LRP pavēli Nr.49 veica  kontroli mājsēdes laikā (7h);23.01.2021 saskaņā ar VP LRP pavēli Nr.49   veica kontroli mājsēdes laikā (7h); 25.01.2021 pārbaudīja 12 pašizolācijā esošās personas (4 h);30.01.2021 saskaņā ar VP LRP pavēli Nr 61 veica  kontroli mājsēdes laikā (7h);31.01.2021 saskaņā ar VP LRP pavēli Nr 61 veica kontroli mājsēdes laikā (7h);    </t>
  </si>
  <si>
    <t>18.01.2021 pārbaudīja 15 pašizolācijā esošās personas (2.5h);24.01.2021 saskaņā ar VP LRP pavēli Nr.49 veica  kontroli mājsēdes laikā (7h)23.01.2021 saskaņā ar VP LRP pavēli Nr.49 veica kontroli mājsēdes laikā (7h);27.01.2021 pārbaudīja 10 pašizolācijā esošās personas (2h);30.01.2021 saskaņā ar VP LRP pavēli Nr 61  veica  kontroli mājsēdes laikā 7h); 29.01.2021 pārbaudīja 5 pašizolācijā esošās personas (1h);28.01.2021 pārbaudīja 15 pašizolācijā esošās personas (4 h);31.01.2021 pārbaudīja 5 pašizolācijā esošās personas (1 h);31.01.2021 veica pakalpojuma sniegšanu tiešā kontaktā ar pakalpojumu saņēmēju ENŽ 2886, ENŽ 2895 (1h)</t>
  </si>
  <si>
    <t xml:space="preserve">16.01.2021 pārbaudīja 10 pašizolācijā esošās personas (2 h);24.01.2021 pārbaudīja 5 pašizolācijā esošās personas (2 h;) 28.01.2021 veica pakalpojuma sniegšanu tiešā kontaktā ar pakalpojuma saņēmēju ENŽ-2554 (6 h); </t>
  </si>
  <si>
    <t xml:space="preserve">03.01.2021 pārbaudīja 6 pašizolācijā esošās personas (2,5h); 03.01.2021 veica kontroles pasākumus (tiešā saskarē) par komersantu pienākumu izpildīšanu 3.objektos (0,5 h); 02.01.2021 saskanā ar VP LRP pavēli Nr.4 No 2021.gada 01.janvāra plkst.20:00 līdz 2021.gada 02.janvāra plkst.06:00 plkst.00:00 veica Covid-19 risku samazināšanas un ārkārtējās situācijas noteikto aizliegumu kontroli mājsēdes laikā. (7h );09.01.2021 saskaņā ar VP LRP pavēli Nr.27 tika nodrošināta noteikto ierobežojumu ievērošanas  kontrole (10h);10.01.2021 saskaņā ar VP LRP pavēli Nr.17 No 2021.gada 09.janvāra plkst. 20:00-2021.gada 10.janvāra 06:00  veica Covid -19 risku samazināsanas un ārkārtējās situācijas noteikto aizliegumu kontroli mājsēdes laikā .(7h);15.01.2021 saskaņā ar VP LRP pavēli Nr.37 No 2021.gada 15.janvāra plkst. 20:00-2021.gada 16.janvāra 06:00  veica Covid -19 risku samazināsanas un ārkārtējās situācijas noteikto aizliegumu kontroli mājsēdes laikā .(7h);24.01.2021 saskaņā ar VP LRP pavēli Nr.49 No 2021.gada 23.janvāra plkst. 20:00-2021.gada 24.janvāra 06:00  veica Covid -19 risku samazināsanas un ārkārtējās situācijas noteikto aizliegumu kontroli mājsēdes laikā (7h); 23.01.2021 saskaņā ar VP LRP pavēli Nr.49 No 2021.gada 22.janvāra plkst. 20:00-2021.gada 23.janvāra 06:00  veica Covid -19 risku samazināsanas un ārkārtējās situācijas noteikto aizliegumu kontroli mājsēdes laikā (7h);29.01.2021 saskaņā ar VP LRP pavēli Nr 61 No 2021.gada 29.janvāra plkst. 20:00-2021.gada 30.janvāra 06:00  veica Covid -19 risku samazināsanas un ārkārtējās situācijas noteikto aizliegumu kontroli mājsēdes laikā (7h);31.01.2021 saskaņā ar VP LRP pavēli Nr 61 No 2021.gada 30.janvāra plkst. 20:00-2021.gada 31.janvāra 06:00  veica Covid -19 risku samazināsanas un ārkārtējās situācijas noteikto aizliegumu kontroli mājsēdes laikā (7h);    </t>
  </si>
  <si>
    <t xml:space="preserve">16.01.2021 pārbaudīja 10 pašizolācijā esošās personas (2 h); 16.01.2021 veica pakalpojuma sniegšanu tiešā kontaktā ar pakalpojuma saņēmēju ENŽ1152 (0,5 h);28.01.2021 veica pakalpojuma sniegšanu tiešā kontaktā ar pakalpojuma saņēmēju ENŽ-2554 (6 h); 31.01.2021 saskaņā ar VP LRP pavēli Nr 61 veica kontroli mājsēdes laikā (7h);    </t>
  </si>
  <si>
    <t>03.01.2021 veica pakalpojuma sniegšanu tiešā kontaktā ar pakalpojumu saņēmēju ENŽ 042093 (0,5h); 01.01.2021 saskaņā ar VP LRP pavēli Nr.4   veica kontroli mājsēdes laikā .(5h); 07.01.2021 veica pakalpojuma sniegšanu tiešā kontaktā ar pakalpojuma saņēmēju ENŽ-000219; ENŽ 000222; ENŽ 000263  (1,5 h;)  08.01.2021 veica pakalpojuma sniegšanu tiešā kontaktā ar pakalpojuma saņēmēju ENŽ-000316; ENŽ 000349; ENŽ 000357;ENŽ 000368; ENŽ.000381 (2,5 h;) 09.01.2021 saskaņā ar VP LRP pavēli Nr.17 veica kontroli mājsēdes laikā .(7h); 10.01.2021 veica pakalpojuma sniegšanu tiešā kontaktā ar pakalpojumu saņēmēju ENŽ 000669, ENŽ 000677,ENŽ.000687 (1,5h); 11.01.2021 veica pakalpojuma sniegšanu tiešā kontaktā ar pakalpojumu saņēmēju ENŽ 000789, ENŽ 000796(1h);16.01.2021 pārbaudīja 10 pašizolācijā esošās personas (1,5 h); 17.01.2021 veica pakalpojuma sniegšanu tiešā kontaktā ar pakalpojumu saņēmēju ENŽ 001349, ENŽ 001368 (3h); 23.01.2021 saskaņā ar VP LRP pavēli Nr.49  veica kontroli mājsēdes laikā (7h); 26.01.2021 veica pakalpojuma sniegšanu tiešā kontaktā ar pakalpojumu saņēmēju ENŽ 002302, ENŽ 2341; ENŽ. 002351 (2h); 25.01.2021 veica pakalpojuma sniegšanu tiešā kontaktā ar pakalpojumu saņēmēju ENŽ 002199; ENŽ 002209; ENŽ. 00225 ;ENŽ 002242; ENŽ.002254 (3h);30.01.2021 saskaņā ar VP LRP pavēli Nr.61 veica kontroli mājsēdes laikā (7h);29.01.2021 veica pakalpojuma sniegšanu tiešā kontaktā ar pakalpojumu saņēmēju ENŽ 002628, ENŽ 002636 (1,5h)</t>
  </si>
  <si>
    <t xml:space="preserve">01.01.2021 saskaņā ar VP LRP pavēli Nr.4   veica  kontroli mājsēdes laikā (5h);16.01.2021 saskaņā ar VP LRP pavēli Nr.37 veica kontroli mājsēdes laikā (7h);                                  </t>
  </si>
  <si>
    <t>03.01.2021 saskanā ar VP LRP pavēli Nr.4   veica kontroli mājsēdes laikā.(7 h);01.01.2021 saskaņā ar VP LRP pavēli Nr.4  veica  kontroli mājsēdes laikā (5h);  08.01.2021 pārbaudīja 7 pašizolācijā esošās personas (2 h);09.01.2021 saskanā ar VP LRP pavēli Nr.17 veica  kontroli mājsēdes laikā.(7h); 14.01.2021 pārbaudīja 12 pašizolācijā esošās personas (2 h);</t>
  </si>
  <si>
    <t xml:space="preserve">09.01.2021 pārbaudīja 10 pašizolācijā esošās personas (2 h); 10.01.2021 pārbaudīja 5 pašizolācijā esošās personas (1 h); 10.01.2021 veica kontroles pasākumus (tiešā saskarē) par komersantu pienākumu izpildīšanu 2.objektos (0,5 h);16.01.2021 saskaņā ar VP LRP pavēli Nr.37  veica  kontroli mājsēdes laikā (7h);23.01.2021 saskaņā ar VP LRP pavēli Nr.49  veica kontroli mājsēdes laikā (7h);30.01.2021 saskaņā ar VP LRP pavēli Nr 61  veica  kontroli mājsēdes laikā (7h);31.01.2021 saskaņā ar VP LRP pavēli Nr 61   veica kontroli mājsēdes laikā (8 h);    </t>
  </si>
  <si>
    <t>04.01.2021 saskanā ar VP LRP pavēli Nr.4 veica kontroli mājsēdes laikā. (7h);05.01.2021 pārbaudīja 12 pašizolācijā esošās personas (3 h); 06.01.2021 veica pakalpojuma sniegšanu tiešā kontaktā ar pakalpojuma saņēmēju ENŽ-0148; ENŽ-0182; ENŽ-0192(3,5h); 09.01.2021 saskanā ar VP LRP pavēli Nr.17 veica  kontroli mājsēdes laikā.(7h);  16.01.2021 saskaņā ar VP LRP pavēli Nr.37 veica kontroli mājsēdes laikā (7h); 23.01.2021 saskaņā ar VP LRP pavēli Nr.49 veica kontroli mājsēdes laikā (7h); 30.01.2021 saskaņā ar VP LRP pavēli Nr 61 veica Covid -19 risku samazināsanas un ārkārtējās situācijas noteikto aizliegumu kontroli mājsēdes laikā (7h);</t>
  </si>
  <si>
    <t xml:space="preserve"> 01.01.2021 saskanā ar VP LRP pavēli Nr.4  veica  kontroli mājsēdes laikā. (7 h); 03.01.2021 saskanā ar VP LRP pavēli Nr.4  veica kontroli mājsēdes laikā. (9,5h);05.01.2021 pārbaudīja 12 pašizolācijā esošās personas (3 h); 06.01.2021 veica pakalpojumu  sniegšanu tiešā kontaktā ar pakalpojuma saņēmēju ENŽ- 000193; ENŽ-  000204; ENŽ 000205 (1h);.09.01.2021 saskanā ar VP LRP pavēli Nr.17veica kontroli mājsēdes laikā.(7 h);10.01.2021 saskanā ar VP LRP pavēli Nr.17 veica  kontroli mājsēdes laikā.(7); 16.01.2021 saskanā ar VP LRP pavēli Nr.37  veica kontroli mājsēdes laikā.(7 h);19.01.2021 pārbaudīja 3 pašizolācijā esošās personas (0,5h); 20.01.2021 pārbaudīja 7 pašizolācijā esošās personas (3h); 23.01.2021 veica pakalpojumu  sniegšanu tiešā kontaktā ar pakalpojuma saņēmēju ENŽ- 002020; ENŽ-  002033 (0,5h); 24.01.2021 saskaņā ar VP LRP pavēli Nr.49  veica kontroli mājsēdes laikā (7 h); 25.01.2021 pārbaudīja 12 pašizolācijā esošās personas (4 h); 30.01.2021 saskaņā ar VP LRP pavēli Nr 61 veica  kontroli mājsēdes laikā (7 h);31.01.2021 saskaņā ar VP LRP pavēli Nr 61  veica kontroli mājsēdes laikā (7 h);    </t>
  </si>
  <si>
    <t xml:space="preserve">03.01.2021 saskanā ar VP LRP pavēli Nr.4 veica kontroli mājsēdes laikā. (7 h);01.01.2021 saskaņā ar VP LRP pavēli Nr.4   veica kontroli mājsēdes laikā .(5 h);09.01.2021 saskaņā ar VP LRP pavēli Nr.27 tika nodrošināta noteikto ierobežojumu ievērošanas  kontrole (10h);10.01.2021 saskaņā ar VP LRP pavēli Nr.17 veica  kontroli mājsēdes laikā (7 h);16.01.2021 saskaņā ar VP LRP pavēli Nr.37  veica kontroli mājsēdes laikā (7 h);24.01.2021 saskaņā ar VP LRP pavēli Nr.49 veica  kontroli mājsēdes laikā (7 h); 23.01.2021 saskaņā ar VP LRP pavēli Nr.49 veica kontroli mājsēdes laikā (7 h); 21.01.2021 pārbaudīja 11 pašizolācijā esošās personas (1,5 h); 30.01.2021 saskaņā ar VP LRP pavēli Nr 61 veica  kontroli mājsēdes laikā (7 h);31.01.2021 saskaņā ar VP LRP pavēli Nr 61  veica kontroli mājsēdes laikā (7 h);    </t>
  </si>
  <si>
    <t xml:space="preserve">02.01.2021 saskanā ar VP LRP pavēli Nr.4 veica kontroli mājsēdes laikā.(7 h);01.01.2021 saskanā ar VP LRP pavēli Nr.4 veica kontroli mājsēdes laikā.(5 h);09.01.2021 saskaņā ar VP LRP pavēli Nr.27 tika nodrošināta noteikto ierobežojumu ievērošanas  kontrole (10h);10.01.2021 saskaņā ar VP LRP pavēli Nr.17   veica kontroli mājsēdes laikā .(7 h);15.01.2021 saskaņā ar VP LRP pavēli Nr.37 veica kontroli mājsēdes laikā .(7 h);16.01.2021 saskaņā ar VP LRP pavēli Nr.37  veica  kontroli mājsēdes laikā (7 h);23.01.2021 saskaņā ar VP LRP pavēli Nr.49 veica kontroli mājsēdes laikā (7 h);24.01.2021 saskaņā ar VP LRP pavēli Nr.49 veica kontroli mājsēdes laikā (7 h);30.01.2021 saskaņā ar VP LRP pavēli Nr 61 veica kontroli mājsēdes laikā (7 h);31.01.2021 saskaņā ar VP LRP pavēli Nr 61 veica kontroli mājsēdes laikā (7 h);    </t>
  </si>
  <si>
    <t xml:space="preserve">09.01.2021 veica kontroles pasākumus (tiešā saskarē) par komersantu pienākumu izpildīšanu 3.objektos (0,5 h); 09.01.2021 pārbaudīja 11 pašizolācijā esošās personas (1 h); 16.01.2021 saskaņā ar VP LRP pavēli Nr.37 veica kontroli mājsēdes laikā (7 h);17.01.2021 saskaņā ar VP LRP pavēli Nr.37  veica kontroli mājsēdes laikā .(7 h)10.01.2021 veica kontroles pasākumus (tiešā saskarē) par komersantu pienākumu izpildīšanu 3.objektos (0,5 h); 10.01.2021 pārbaudīja 5 pašizolācijā esošās personas (1 h); 24.01.2021 saskaņā ar VP LRP pavēli Nr.49  veica kontroli mājsēdes laikā (7 h);23.01.2021 saskaņā ar VP LRP pavēli Nr.49 veica kontroli mājsēdes laikā (7 h);30.01.2021 saskaņā ar VP LRP pavēli Nr 61  veica kontroli mājsēdes laikā (7 h); 31.01.2021 saskaņā ar VP LRP pavēli Nr 61 veica kontroli mājsēdes laikā (7 h);                                                                     </t>
  </si>
  <si>
    <t xml:space="preserve">30.01.2021 saskaņā ar VP LRP pavēli Nr 61   veica  kontroli mājsēdes laikā (7 h);    </t>
  </si>
  <si>
    <t xml:space="preserve">10.01.2021 veica kontroles pasākumus (tiešā saskarē) par komersantu pienākumu izpildīšanu 3.objektos (1 h); 10.01.2021 pārbaudīja 6 pašizolācijā esošās personas (1,5 h); 23.01.2021 saskaņā ar VP LRP pavēli Nr.49  veica kontroli mājsēdes laikā (7 h);31.01.2021 saskaņā ar VP LRP pavēli Nr 61 veica kontroli mājsēdes laikā (7);    </t>
  </si>
  <si>
    <t>02.01.2021 veica pakalpojuma sniegšanu tiešā kontaktā ar pakalpojuma saņēmēju ENŽ-42051 un ENŽ-42054 (0,5 h); 01.01.2021 saskaņā ar VP LRP pavēli Nr.4 veica kontroli mājsēdes laikā (5 h);07.01.2021 veica pakalpojuma sniegšanu tiešā kontaktā ar pakalpojuma saņēmēju ENŽ-000219; ENŽ 000222; ENŽ 000263  (1,5 h;)  09.01.2021 saskaņā ar VP LRP pavēli Nr.17 veica kontroli mājsēdes laikā .(7 h);10.01.2021 veica pakalpojuma sniegšanu tiešā kontaktā ar pakalpojumu saņēmēju ENŽ 000669, ENŽ 000677,ENŽ.000687 (1,5h); 11.01.2021 veica pakalpojuma sniegšanu tiešā kontaktā ar pakalpojumu saņēmēju ENŽ 000795(1h);16.01.2021 pārbaudīja 9 pašizolācijā esošās personas (1,5 h); 16.01.2021 veica pakalpojuma sniegšanu tiešā kontaktā ar pakalpojuma saņēmēju ENŽ-1258 (0,5h); 17.01.2021 veica pakalpojuma sniegšanu tiešā kontaktā ar pakalpojumu saņēmēju ENŽ 001343, ENŽ 001352,ENŽ.001364(1,5h);19.01.2021 veica pakalpojuma sniegšanu tiešā kontaktā ar pakalpojuma saņēmēju ENŽ-1597 un ENŽ-1606, ENŽ.1612, ENŽ.1618 (2,5 h); 25.01.2021 veica pakalpojuma sniegšanu tiešā kontaktā ar pakalpojumu saņēmēju ENŽ 002199; ENŽ 002209; ENŽ. 00225 ;ENŽ 002242; ENŽ.002254 (3h);30.01.2021 saskaņā ar VP LRP pavēli Nr 61  veica kontroli mājsēdes laikā (7 h);</t>
  </si>
  <si>
    <t xml:space="preserve">01.01.2021 saskaņā ar VP LRP pavēli Nr.4 veica kontroli mājsēdes laikā .(5 h) ;09.01.2021 saskanā ar VP LRP pavēli Nr.17  veica kontroli mājsēdes laikā.(7 h);                               </t>
  </si>
  <si>
    <t xml:space="preserve">07.01.2021 veica procesuālās darbības ilgstošā kontaktā ar procesa dalībniekiem APP 16770004551220 (0,5 h); 11.01.2021 veica procesuālās darbības ilgstošā kontaktā ar procesa dalībniekiem KP Nr.11221002221 (1 h); 28.01.2021 veica procesuālās darbības ilgstošā kontaktā ar procesa dalībniekiem ENŽ.2508 (1 h); 26.01.2021 veica procesuālās darbības ilgstošā kontaktā ar procesa dalībniekiem ENŽ.2349 (1 h); </t>
  </si>
  <si>
    <t xml:space="preserve">09.01.2021 veica kontroles pasākumus (tiešā saskarē) par komersantu pienākumu izpildīšanu 3.objektos (0,5 h); 09.01.2021 pārbaudīja 10 pašizolācijā esošās personas (1 h); 10.01.2021 veica kontroles pasākumus (tiešā saskarē) par komersantu pienākumu izpildīšanu 2.objektos (0,5 h); 10.01.2021 pārbaudīja 5 pašizolācijā esošās personas   (1 h);22.01.2021 saskaņā ar VP LRP pavēli Nr.49 veica kontroli mājsēdes laikā (7 h);31.01.2021 saskaņā ar VP LRP pavēli Nr 61  veica  kontroli mājsēdes laikā (7 h);    </t>
  </si>
  <si>
    <t xml:space="preserve">01.01.2021 saskanā ar VP LRP pavēli Nr.4  veica kontroli mājsēdes laikā ( 5 h);16.01.2021 saskaņā ar VP LRP pavēli Nr.37   veica kontroli mājsēdes laikā (7 h); 20.01.2021 pārbaudīja 7 pašizolācijā esošās personas (3h);30.01.2021 saskaņā ar VP LRP pavēli Nr 61 veica kontroli mājsēdes laikā (7 h);31.01.2021 saskaņā ar VP LRP pavēli Nr 61  veica kontroli mājsēdes laikā (7 h);    </t>
  </si>
  <si>
    <t>03.01.2021 veica kontroles pasākumus (tiešā saskarē) par komersantu pienākumu izpildīšanu 6.objektos (1 h); 03.01.2021 pārbaudīja 3 pašizolācijā esošās personas (0,5h); 09.01.2021 saskanā ar VP LRP pavēli Nr.17 veica  kontroli mājsēdes laikā.(3h); 08.01.2021 veica procesuālās darbības ilgstošā kontaktā ar procesa dalībniekiem ENŽ000388, ENŽ 000435, ENŽ.000466(1,5 h);09.01.2021    veica procesuālās darbības ilgstošā kontaktā ar procesa dalībniekiem ENŽ.000571 (1,5 h); 10.01.2021 saskanā ar VP LRP pavēli Nr.17 veica kontroli mājsēdes laikā.(1h);23.01.2021 pārbaudīja 8 pašizolācijā esošās personas (2 h); 23.01.2021 pārbaudīja 8 pašizolācijā esošās personas (2h);23.01.2021eica procesuālās darbības ilgstošā kontaktā ar procesa dalībniekiem ENŽ 1991,ENŽ. 2002;ENŽ.2005;ENŽ.2006;enž.2004;ENŽ.2003 (1,5 h)</t>
  </si>
  <si>
    <t>03.01.2021 saskanā ar VP LRP pavēli Nr.4  veica kontroli mājsēdes laikā.(7 h);  08.01.2021 saskanā ar VP LRP pavēli Nr.17 veica  kontroli mājsēdes laikā.(7 h);13.01.202 veica kontroles pasākumus (tiešā saskarē) par komersantu pienākumu izpildīšanu 35.objektos (2 h); 30.01.2021 pārbaudīja 5 pašizolācijā esošās personas (1h);</t>
  </si>
  <si>
    <t>13.01.202 veica kontroles pasākumus (tiešā saskarē) par komersantu pienākumu izpildīšanu 35.objektos (2 h);16.01.2021 saskaņā ar VP LRP pavēli Nr.37 veica kontroli mājsēdes laikā (7 h); 24.01.2021 pārbaudīja 6 pašizolācijā esošās personas (1,5 h;)</t>
  </si>
  <si>
    <t>01.01.2021 saskanā ar VP LRP pavēli Nr.4 veica kontroli mājsēdes laikā.(7 h);08.01.2021 saskanā ar VP LRP pavēli Nr.17 veica kontroli mājsēdes laikā.(7 h); 09.01.2021 saskanā ar VP LRP pavēli Nr.17 veica kontroli mājsēdes laikā.(7 h);13.01.2021 veica pakalpojuma sniegšanu tiešā kontaktā ar pakalpojuma saņēmēju ENŽ-000968, ENŽ-000984,  (0,5 h); 15.01.2021 saskaņā ar VP LRP pavēli Nr.37  veica kontroli mājsēdes laikā (7 h);13.01.2021 veica kontroles pasākumus (tiešā saskarē) par komersantu pienākumu izpildīšanu 13 objektos (2 h); 16.01.2021 saskaņā ar VP LRP pavēli Nr.37 veica kontroli mājsēdes laikā (7 h);17.01.2021 pārbaudīja 4 pašizolācijā esošās personas (0,5h); 17.01.2021 veica kontroles pasākumus (tiešā saskarē) par komersantu pienākumu izpildīšanu 2 objektos (0,5h);</t>
  </si>
  <si>
    <t>01.01.2021 saskanā ar VP LRP pavēli Nr.4  veica  kontroli mājsēdes laikā.(7 h); 08.01.2021 saskanā ar VP LRP pavēli Nr.17  veica  kontroli mājsēdes laikā.(7 h); 09.01.2021 saskanā ar VP LRP pavēli Nr.17  veica kontroli mājsēdes laikā.(7 h);15.01.2021 saskaņā ar VP LRP pavēli Nr.37   veica kontroli mājsēdes laikā .(7 h)16.01.2021 saskaņā ar VP LRP pavēli Nr.37 veica  kontroli mājsēdes laikā (7 h);</t>
  </si>
  <si>
    <t xml:space="preserve">03.01.2021 saskanā ar VP LRP pavēli Nr.4 veica kontroli mājsēdes laikā(7 h); 04.01.2021 saskanā ar VP LRP pavēli Nr.4 veica kontroli mājsēdes laikā(7 h);06.01.2021 pārbaudīja 6 pašizolācijā esošās personas (1,5 h); 09.01.2021 saskaņā ar VP LRP pavēli Nr.27 tika nodrošināta noteikto ierobežojumu ievērošanas  kontrole (10h);10.01.2021 saskanā ar VP LRP pavēli Nr.17 veica kontroli mājsēdes laikā.(7 h);11.01.2021 pārbaudīja 4 pašizolācijā esošās personas (1,5 h);24.01.2021 saskaņā ar VP LRP pavēli Nr.49 veica kontroli mājsēdes laikā (7 h);23.01.2021 saskaņā ar VP LRP pavēli Nr.49 veica kontroli mājsēdes laikā (7 h);29.01.2021 veica pakalpojuma sniegšanu tiešā kontaktā ar pakalpojuma saņēmēju ENŽ-002572; ENŽ.002607; ENŽ.002620 (2 h); 30.01.2021 saskaņā ar VP LRP pavēli veica kontroli mājsēdes laikā (7 h);31.01.2021 saskaņā ar VP LRP pavēli Nr 61 veica kontroli mājsēdes laikā (7 h);    </t>
  </si>
  <si>
    <t>26.01.2021 pārbaudīja15 pašizolācijā esošās personas (2h);</t>
  </si>
  <si>
    <t xml:space="preserve">01.01.2021 saskanā ar VP LRP pavēli Nr.4  veica kontroli mājsēdes laikā.(7 h);02.01.2021 saskanā ar VP LRP pavēli Nr.4 veica kontroli mājsēdes laikā.(7 h)30.01.2021 saskaņā ar VP LRP pavēli Nr 61 veica kontroli mājsēdes laikā (7 h);31.01.2021 saskaņā ar VP LRP pavēli Nr 61 veica  kontroli mājsēdes laikā (7 h);    </t>
  </si>
  <si>
    <t>02.01.2021 saskanā ar VP LRP pavēli Nr.4  veica kontroli mājsēdes laikā.(7 h); 04.01.2021 saskanā ar VP LRP pavēli Nr.4 veica kontroli mājsēdes laikā.(7 h); 09.01.2021 saskaņā ar VP LRP pavēli Nr.27 tika nodrošināta noteikto ierobežojumu ievērošanas  kontrole (10h);10.01.2021 saskaņā ar VP LRP pavēli Nr.17 veica  kontroli mājsēdes laikā .(7 h);15.01.2021 saskaņā ar VP LRP pavēli Nr.37 veica kontroli mājsēdes laikā .(7 h);16.01.2021 saskaņā ar VP LRP pavēli Nr.37 veica kontroli mājsēdes laikā (7 h); 24.01.2021 saskaņā ar VP LRP pavēli Nr.49 veica kontroli mājsēdes laikā (7 h); 23.01.2021 saskaņā ar VP LRP pavēli Nr.49 veica kontroli mājsēdes laikā (7 h);30.01.2021 saskaņā ar VP LRP pavēli veica  kontroli mājsēdes laikā (7 h);</t>
  </si>
  <si>
    <t xml:space="preserve">03.01.2021 saskanā ar VP LRP pavēli Nr.4 veica kontroli mājsēdes laikā.(7 h); 01.01.2021 saskaņā ar VP LRP pavēli Nr.4 veica  kontroli mājsēdes laikā(5 h); 09.01.2021 saskaņā ar VP LRP pavēli Nr.27 tika nodrošināta noteikto ierobežojumu ievērošanas  kontrole (10h);  10.01.2021 saskaņā ar VP LRP pavēli Nr.17 veica kontroli mājsēdes laikā .(7 h); 15.01.2021 saskaņā ar VP LRP pavēli Nr.37 veica kontroli mājsēdes laikā(7 h);  16.01.2021 saskaņā ar VP LRP pavēli Nr.37 veica kontroli mājsēdes laikā (7 h); 24.01.2021 saskaņā ar VP LRP pavēli Nr.49 veica kontroli mājsēdes laikā (7 h); 23.01.2021 saskaņā ar VP LRP pavēli Nr.49 veica kontroli mājsēdes laikā (7 h);  30.01.2021 saskaņā ar VP LRP pavēli Nr 61veica kontroli mājsēdes laikā (7 h); 31.01.2021 saskaņā ar VP LRP pavēli Nr 61 veica  kontroli mājsēdes laikā (7 h);                                </t>
  </si>
  <si>
    <t>Rēzeknes iecirkņa Kriminālpolicijas nodaļa</t>
  </si>
  <si>
    <t xml:space="preserve">06.01.2021. no  plkst. 09:30 līdz plkst. 11:30 Kriminālprocesā Nr.11331078620 tika nopratinātas divas personas, īstenots izlīgums. 12.01.2021.no  plkst. 14:00 līdz plkst. 16:30 kriminālprocesā Nr.11331002121 tika pratināta viena persona. 14.01.2021. no plkst. 09:00 līdz plkst. 12:00 kriminālprocesā Nr.11331064520 viena persona; kriminālprocesā Nr.11331079920 no plkst:14.00 līdz plkst:15.14 pratināta viena persona. 14.01.2021.no plkst.10:30 līdz plkst.10:50 un no plkst.11:05 līdz plkst.11:30  veikta 2 personu nopratināšana kriminālprocesā Nr.11331051820. 15.01.2021. no plkst. 07:50 līdz plkst. 08:40 kriminālprocesā Nr.11331002921tika pratināta viena persona. No plkst:13.40 līdz plkst:14.15 nopratināta viena persona un no plkst:14.30 līdz plkst:15.13 pratināta viena persona. Kriminālprocesā Nr.11331035520 no plkst:09.05 līdz plkst:09.50tika nopratināta viena persona. 27.01.202. no plkst.14:00 līdz plkst.15:41 kriminālprocesā Nr.11331047420 tika pratināta viena persona.28.01.2021. no plkst.13:30 līdz plkst.14:13 kriminālprocesā tika nopratināta viena persona.29.01.2021.g.no plkst.08:50 līdz plkst.10,34 kriminālprocesā tika nopratināts viens liecinieks. 01.01.2021 no plkst.00:00 līdz plkst.06:00 pāvele Nr.4. Saskaņā ar  pavēli Nr.4 no 2021.gada 1.janvāra plkst.20:00 līdz 2021.gada 2.janvāra plkst.06:00.  Saskaņā ar  Nr.17 no 2021.gada 8.janvāra plkst.20:00 līdz 2021.gada 9.janvāra plkst.06:00. Saskaņā ar pavēli Nr.17 no 2021.gada 9.janvāra plkst.20:00 līdz 2021.gada 10.janvāra plkst.06:00.  Saskaņā ar pavēli Nr.49 no 2021.gada 22.janvāra plkst.20:00 līdz 2021.gada 23.janvāra plkst.06:00. Saskaņā ar pavēli Nr.49 no 2021.gada 23.janvāra plkst.20:00 līdz 2021.gada 24.janvāra plkst.06:00. Saskaņā ar pavēli Nr.61 no 2021.gada 29.janvāra plkst.20:00 līdz 2021.gada 30.janvāra plkst.06:00. Saskaņā ar pavēli Nr.61 no 2021.gada 30.janvāra plkst.20:00 līdz 2021.gada 31.janvāra plkst.06:00. </t>
  </si>
  <si>
    <t>18.01.2021.no plkst.13:05 līdz plkst.13:55 kriminālprocesā Nr.11331080020 tika veikta vienas personas pratināšana. 21.01.2021.no plkst.08:20 līdz plkst.09:30 kriminālprocesā Nr.11331004521 tika veikta vienas personas pratināšana. 26.01.2021. no plkst.10:00 līdz plkst.11:05 tika veikta vienas personas pratināšana. 27.01.2021. no plkst.09:25 līdz 10:30 kriminālprocesā Nr.11331005021 tika veikta vienas personas pratināšana; no plkst.10:35 līdz plkst.11:30 kriminālprocesā Nr.11331005121 tika veikta vienas personas pratinašana. 29.01.2021. plkst.09:35 līdz plkst.10:30 krminālprocesā Nr.11331005421 tika veikta vienas personas pratināšana. Saskaņā ar VP Latgales reģiona pārvaldes pavēli Nr.49 no 2021.gada 22.janvāra plkst.20:00 līdz 2021.gada 23.janvāra plkst.06:00 veica Covid-19 risku samazināšanas un ārkārtējās situācijas noteikto aizliegumu kontroli mājsēdes laikā. Saskaņā ar VP Latgales reģiona pārvaldes pavēli Nr.61 no 2021.gada 29.janvāra plkst.20:00 līdz 2021.gada 30.janvāra plkst.06:00 veica Covid-19 risku samazināšanas un ārkārtējās situācijas noteikto aizliegumu kontroli mājsēdes laikā.</t>
  </si>
  <si>
    <t xml:space="preserve">06.01.2021.laikā no plkst.10:00 līdz plkst.15:35 veiktas konfrontēšanas k/p Nr.11331080120; 11.01.2021.laikā no plkst.09:55 līdz plkst.10:40 veikta liecinieka nopratināšana k/p Nr.11331083520. 11.01.2021. laikā no plkst.10:40 līdz plkst.11.25 veikta liecinieka nopratināšana k/p Nr.11331078520. 11.01.2021. laikā no plkst.11:25 līdz plkst.14:15 veikta personas, pret kuru uzsākts kriminālprocess nopratināšana  k/p Nr.11331078520. 
13.01.2021. no plkst.13;00 līdz 13;45 tika veikta vienas personas pratināšana kriminālprocesā Nr.11331083520. 14.01.2021.laikā no plkst.10:30 līdz plkst.10:50 un laikā no plkst.11:05 līdz plkst.11:30  veikta 2 (divu) liecinieku nopratināšana k/p Nr.11331051820. 19.01.2021.laikā no plkst.10:00 līdz plkst.13:00 veikta aizdomās turētās personas nopratināšana k/l Nr.11331035120
 19.01.2021. laikā no plkst.13:00 līdz plkst.15:30  veikta cietušās personas nopratināšana k/l Nr.11331081620
 19.01.2021. laikā no plkst.15:30 līdz plkst.16:30 veikta cietušās personas nopratināšana k/plNr.11331083520. </t>
  </si>
  <si>
    <t>Saskaņā ar VP Latgales reģiona pārvaldes pavēli Nr.61 no 2021.gada 29.janvāra plkst.20:00 līdz 2021.gada 30.janvāra plkst.06:00 veica Covid-19 risku samazināšanas un ārkārtējās situācijas noteikto aizliegumu kontroli mājsēdes laikā.</t>
  </si>
  <si>
    <t>20.01.2021.laikā no plkst.10:00 līdz plkst.11:00 veikta liecinieka nopratināšana k/l Nr.11331061020; 22.01.2021.laika posmā no plkst.10:00 līdz 11:00 tika veikta vienas personas noptaināšana kriminālprocesā Nr.11331061020.  26.01.2021.laikā no plkst.9:20 līdz plkst.10:20 veikta liecinieka nopratināšana k/l Nr.11331069720
26.01.2021.laikā no plkst.10:30 līdz plkst.11:00 veikta liecinieka nopratināšana k/l Nr.11331069720
26.01.2021 laikā posmā no plkst.15.00 līdz plkst.16.00 veikta liecinieces nopratināšana k/l Nr. 11331003321. 29.01.2021. no plst.11:40 līdz 12:40  tika veikta vienas personas nopratināšana. 19.01.2021. no plkst.14:40līdz 12:40 tika veikta vienas personas pratināšana kriminālprocesā Nr.11331003521.</t>
  </si>
  <si>
    <t>Saskaņā ar VP Latgales reģiona pārvaldes pavēli Nr.49 no 2021.gada 22.janvāra plkst.20:00 līdz 2021.gada 23.janvāra plkst.06:00 veica Covid-19 risku samazināšanas un ārkārtējās situācijas noteikto aizliegumu kontroli mājsēdes laikā. Saskaņā ar VP Latgales reģiona pārvaldes pavēli Nr.61 no 2021.gada 29.janvāra plkst.20:00 līdz 2021.gada 30.janvāra plkst.06:00 veica Covid-19 risku samazināšanas un ārkārtējās situācijas noteikto aizliegumu kontroli mājsēdes laikā.</t>
  </si>
  <si>
    <t>26.01.2021. KP 11331074320, personas iepazīstināšana ar lēmumu par aizdomās turēto, personas pratināšana, BDAS datu paņemšana, ievade sistēmā. 01.01.2021 no plkst.00:00 līdz plkst.06:00 pāvele Nr.4.</t>
  </si>
  <si>
    <t xml:space="preserve">2021.gada 5.janvārī no plkst. 10:00 līdz plkst. 10:45 kriminālprocesa Nr.11331084520 tika veuikta vienas personas pratināšana; 2021.gada 6.janvārī no plkst. 13:50 līdz plkst. 14:40 kriminālprocesa Nr.11331063320 ietvaros tika pratināta persona pret kuru uzsākts kriminālprocess, kurai pirms nopratināšanas izskaidrotas lieta būtība, tiesības un pienākumi. līdz plkst. 11:20 kriminālprocesa Nr.11331112214 ietvaros tika pratināts persona pret kuru uzsākts kriminālprocess, kā arī no plkst.11:25 līdz 12:30 veikta viņa liecību pārbaude uz vietas. 2021.gada 8.janvārī no plkst. 10:10 līdz plkst. 10:40 kriminālprocesa Nr.11331000121 ietvaros tika pratināts liecinieks. 2021.gada 11.janvārī no plkst. 13:52 līdz plkst. 14:40 kriminālprocesa Nr.11331002021 ietvaros tika pratināta cietusī. 2021.gada 13.janvārī no plkst. 10:15 līdz plkst.10:58  kriminālprocesa Nr.11331002021 ietvaros tika pratināts liecinieks, kā arī šī kriminālprocesa ietvaros no plkst.11:00 līdz plkst.11:30 tika nopratināts liecinieks.  2021.gada 14.janvārī no plkst. 15:12 līdz plkst.15:55 kriminālprocesa Nr.11331002021 ietvaros iepazīstināju aizdomās turēto ar lēmumu, veicu tā nopratināšanu un iepazīstināju ar lēmumu par drošības līdzekļa piemērošanu. 01.01.2021 no plkst.00:00 līdz plkst.06:00 pāvele Nr.4. </t>
  </si>
  <si>
    <t xml:space="preserve">2021.gada 6.janvārī no plkst. 14:40 līdz plkst. 15:50 kriminālprocesā Nr. 11331084820 tika pratināta persona, pret kuru uzsākts kriminālprocess.      2021.gada 12.janvārī no plkst. 09:40 līdz plkst. 10:25 kriminālprocesā Nr. 11331084820 vienu personu atzinu par aizdomās turēto un nopratināju kā aizdomās turēto. 2021.gada 22.janvārī no plkst. 12:05 līdz plkst. 14:55 kriminālprocesā Nr. 11331004721 tika pratināti divi nepilngadīgie aizturētie, no kuriem ar vienu tika veikta liecību pārbaude uz vietas, bet kriminālprocesā Nr.11331004121 viņš tika pratināts kā nepilngadīgā persona, pret kuru uzsākts kriminālprocess.     2021.gada 23.janvārī no plkst. 11:30 līdz plkst. 12:35 kriminālprocesā Nr. 11331003621 tika pratināts liecinieks, bet no plkst. 17:35 līdz plkst. 18:30 kriminālprocesā Nr. 11331004721 par aizdomās turēto tika atzīts viens nepilngadīgais, kurš tika nopratināts kā aizdomās turētais.  2021.gada 25.janvārī no plkst. 10:50 līdz plkst. 12:30 kriminālprocesā Nr. 11331004721 viena persona tika atzīta par aizdomās turēto, tika nopratināta kā aizdomās turētais, bet kriminālprocesā Nr. 11331003621 persona tika nopratināta kā aizturētais, tika atzīta par aizdomās turēto un nopratinātā kā aizdomās turētais.  2021.gada 26.janvārī no plkst. 09:50 līdz plkst. 11:30 kriminālprocesā Nr. 11331003621 papildus tika pratināts cietušais.    2021.gada 27.janvārī no plkst. 10:33 līdz plkst. 11:35 kriminālprocesā Nr. 11331003821 papildus tika pratināta cietušā.  2021.gada 28.janvārī no plkst. 10:10 līdz plkst. 13:20 kriminālprocesos Nr. 11331003821 un Nr. 11331004121 nepilngadīgā persona tika atzīta par aizdomās turēto un tika nopratināta kā aizdomās turētā; kriminālprocesā Nr. 11331003621 ar aizdomās turēto tika veikta liecību pārbaude uz vietas. Kriminālprocesā Nr. 11331047920 šī persona tika nopratināta kā nepilngadīgais liecinieks.  01.01.2021 no plkst.00:00 līdz plkst.06:00 pāvele Nr.4. </t>
  </si>
  <si>
    <t xml:space="preserve">01.01.2021 no plkst.00:00 līdz plkst.06:00 pāvele Nr.4 (5h); 03.01.2021 no plkst.20:00 līdz 04.01.2021. plkst.06:00 pāvele Nr.4 (7h); </t>
  </si>
  <si>
    <t xml:space="preserve">01.01.2021 no plkst.00:00 līdz plkst.06:00 pāvele Nr.4 (5h); 09.01.2021 no plkst.09:30 līdz plkst.19:30 pāvele Nr.27 (10h); 09.01.2021 no plkst.20:00 līdz 10.01.2021. plkst.06:00 pāvele Nr.17 (7h); 30.01.2021 no plkst.20:00 līdz 31.01.2021. plkst.06:00 pāvele Nr.61 (7h) </t>
  </si>
  <si>
    <t xml:space="preserve">01.01.2021 no plkst.00:00 līdz plkst.06:00 pāvele Nr.4 (5h); 01.01.2021 no plkst.20:00 līdz 02.01.2021. plkst.06:00 pāvele Nr.4 (7h); 08.01.2021 no plkst.08:50 līdz 09:20 KP Nr.11331082020 veica izmeklēšanas darbības (0,5h); 08.01.2021 no plkst.20:00 līdz 09.01.2021. plkst.06:00 pāvele Nr.17 (7h); 09.01.2021 no plkst.20:00 līdz 10.01.2021. plkst.06:00 pāvele Nr.17 (7h); 23.01.2021 no plkst.20:00 līdz 24.01.2021. plkst.06:00 pāvele Nr.49 (7h); 30.01.2021 no plkst.20:00 līdz 31.01.2021. plkst.06:00 pāvele Nr.61 (7h) </t>
  </si>
  <si>
    <t xml:space="preserve">01.01.2021 no plkst.00:00 līdz plkst.06:00 pāvele Nr.4 (5h); 02.01.2021 no plkst.20:00 līdz 03.01.2021. plkst.06:00 pāvele Nr.4 (7h); 23.01.2021 no plkst.20:00 līdz 24.01.2021. plkst.06:00 pāvele Nr.49 (7h); </t>
  </si>
  <si>
    <t>01.01.2021 no plkst.00:00 līdz plkst.06:00 pāvele Nr.4 (5h)</t>
  </si>
  <si>
    <t>01.01.2021 no plkst.00:00 līdz plkst.06:00 pāvele Nr.4 (5h);  06.01.2021 no plkst.13:05 līdz 14:10 KP Nr.11331082120 veica izmeklēšanas darbības (1h); 20.01.2021 no plkst.15:05 līdz 15:50 resoriskās pārbaudes Nr.6 veica izmeklēšanas darbības (1h);  21.01.2021 no plkst.13:05 līdz 14:10 KP Nr.11331082120 veica izmeklēšanas darbības (1h); 29.01.2021 no plkst.10:05 līdz 11:50 KP Nr.12330001120 veica izmeklēšanas darbības (2h);</t>
  </si>
  <si>
    <t xml:space="preserve">02.01.2021 no plkst.20:00 līdz 03.01.2021. plkst.06:00 pāvele Nr.4 (7h); 09.01.2021 no plkst.09:30 līdz plkst.19:30 pāvele Nr.27 (10h); 09.01.2021 no plkst.20:00 līdz 10.01.2021. plkst.06:00 pāvele Nr.17 (7h); 23.01.2021 no plkst.20:00 līdz 24.01.2021. plkst.06:00 pāvele Nr.49 (7h); 30.01.2021 no plkst.20:00 līdz 31.01.2021. plkst.06:00 pāvele Nr.61 (7h) </t>
  </si>
  <si>
    <t>07.01.2021 no plkst.08:50 līdz 09:50 KP Nr.11331081520 veica izmeklēšanas darbības (1h); 07.01.2021 no plkst.10:00 līdz 11:00 KP Nr.11331084720 veica izmeklēšanas darbības (1h); 27.01.2021 no plkst.10:45 līdz 11:45 KP Nr.11331000821 veica izmeklēšanas darbības (1h);  29.01.2021 no plkst.00:00 līdz 06:00 KP Nr.11331005221 veica izmeklēšanas darbības (6h);</t>
  </si>
  <si>
    <t xml:space="preserve">01.01.2021 no plkst.00:00 līdz plkst.06:00 pāvele Nr.4. </t>
  </si>
  <si>
    <t xml:space="preserve">Krāslavas iecirkņa Kārtības policijas nodaļa </t>
  </si>
  <si>
    <t xml:space="preserve"> 2021.gada 08. un 12.janvārī  veica kopā 3 no ārvalstīm ieradušos personu pašizolācijas ievērošanas kontroli klātienē, pārkāpumi netika konstatēti. 2021.gada 05., 06., 07., 08., 11., 12., 13., 14., 18., 19., 20., 21., 22., 25., 26., 27., 28., 29.janvārī veica no ārvalstīm ieradušos personu apliecinājumu kontroli (QR koda pārbaude), pārbaudītas 158 automašīnas, konstatēti 29 pārkāpumi . 2020.gada 31.decembrī, 2021.gada 03., 15., 16., 22., 23. janvārī veica "mājsēdes" noteikumu ievērošanas kontroli (LRP pavēle Nr.1, Nr.43, Nr.48).</t>
  </si>
  <si>
    <t xml:space="preserve"> 2021.gada 04. un 07.janvārī  veica kopā 6 no ārvalstīm ieradušos personu pašizolācijas ievērošanas kontroli klātienē, pārkāpumi netika konstatēti. 2021.gada 05., 06., 07., 08., 11., 12., 13., 14.,  19., 21., 22., 25., 26., 27., 28., 29.janvārī veica no ārvalstīm ieradušos personu apliecinājumu kontroli (QR koda pārbaude), pārbaudītas 125 automašīnas, konstatēti 25 pārkāpumi . 2020.gada 31.decembrī, 2021.gada 08.,  22.janvārī veica "mājsēdes" noteikumu ievērošanas kontroli (LRP pavēle Nr.1, Nr.21, Nr.48).</t>
  </si>
  <si>
    <t xml:space="preserve"> 2021.gada 05., 11., 12. un 27.janvārī  veica kopā 32 no ārvalstīm ieradušos personu pašizolācijas ievērošanas kontroli klātienē, pārkāpumi netika konstatēti. 2021.gada  06.janvārī veica personas nopratināšanau kriminālprocesā Nr.11240000621 . 2020.gada 31.decembrī, 2021.gada 03., 04.,  29. un 30.janvārī veica "mājsēdes" noteikumu ievērošanas kontroli (LRP pavēle Nr.1, Nr.64).</t>
  </si>
  <si>
    <t xml:space="preserve"> 2021.gada 30.janvārī  veica kopā 11 no ārvalstīm ieradušos personu pašizolācijas ievērošanas kontroli klātienē, pārkāpumi netika konstatēti. 2021.gada  27., 29., 30. un 31.janvārī veica pprocesuālās darbības tiešā kontaktā ar procesa dalībniekiem (KP  Nr.11240003021, AP 11670003296421,  NŽ002723,002745,002754, 002759, 002920).  29.janvārī veica no ārvalstīn ieradušos personu apliecinājumu kontroli (QR koda pārbaude), pārbaudītas 8 automašīnas, pārkāpumi netika konstatēti. 2021.gada 01., 03.,09., 15., 16., 23.janvārī veica "mājsēdes" noteikumu ievērošanas kontroli (LRP pavēle Nr.1, Nr.21, Nr.43, Nr.48).</t>
  </si>
  <si>
    <t xml:space="preserve"> 2021.gada  05., 25., 26., 27., 28., 29. janvārī veica no ārvalstīm ieradušos personu apliecinājumu kontroli (QR koda pārbaude), pārbaudītas 59 automašīnas, konstatēti 16 pārkāpumi.  2021.gada 02., 30.janvārī veica "mājsēdes" noteikumu ievērošanas kontroli (LRP pavēle Nr.1,  Nr.64.)</t>
  </si>
  <si>
    <t xml:space="preserve"> 2021.gada 06., 07., 08. un 13.janvārī  veica kopā 35 no ārvalstīm ieradušos personu pašizolācijas ievērošanas kontroli klātienē, pārkāpumi netika konstatēti. 2020.gada 31.decembrī, 2021.gada 01., 02. janvārī veica "mājsēdes" noteikumu ievērošanas kontroli (LRP pavēle Nr.1).</t>
  </si>
  <si>
    <t xml:space="preserve"> 2021.gada  27.,30..janvārī veica pprocesuālās darbības tiešā kontaktā ar procesa dalībniekiem (AP 11670003296421).  2020.gada 31.decembrī,  2021.gada 08., 09.janvārī veica "mājsēdes" noteikumu ievērošanas kontroli (LRP pavēle Nr.1, Nr.21).</t>
  </si>
  <si>
    <t>2020.gada 31.decembrī,  2021.gada 01.,  15., 16. janvārī veica "mājsēdes" noteikumu ievērošanas kontroli (LRP pavēle  Nr.1,  Nr.43).</t>
  </si>
  <si>
    <t>2020.gada 31.decembrī,  2021.gada 01.,  03., 15. janvārī veica "mājsēdes" noteikumu ievērošanas kontroli (LRP pavēle  Nr.1,  Nr.43).</t>
  </si>
  <si>
    <t xml:space="preserve">  2021.gada 29 janvārī veica "mājsēdes" noteikumu ievērošanas kontroli (LRP pavēle  Nr.64).</t>
  </si>
  <si>
    <t xml:space="preserve"> 2021.gada  30.,31.janvārī veica pprocesuālās darbības tiešā kontaktā ar procesa dalībniekiem (NŽ 002775). 2021.gada 02., 03.,  09., 16, 22.janvārī veica "mājsēdes" noteikumu ievērošanas kontroli (LRP pavēle Nr.1, Nr.21, Nr.43, Nr.48).</t>
  </si>
  <si>
    <t xml:space="preserve">Krāslavas iecirkņa Kārības policijas nodaļa </t>
  </si>
  <si>
    <t xml:space="preserve"> 2021.gada 01.,  08.janvārī veica "mājsēdes" noteikumu ievērošanas kontroli (LRP pavēle  Nr.1,  Nr.21).</t>
  </si>
  <si>
    <t xml:space="preserve"> 2021.gada 31.janvārī veica pprocesuālās darbības tiešā kontaktā ar procesa dalībniekiem  (KP 11240003121).  2021.gada 08., 09., 15., 16., 23. janvārī veica "mājsēdes" noteikumu ievērošanas kontroli (LRP pavēle  Nr.21 Nr.43, Nr.48).</t>
  </si>
  <si>
    <t>2020.gada 31.decembrī,  2021.gada 08.,15., 22. janvārī veica "mājsēdes" noteikumu ievērošanas kontroli (LRP pavēle  Nr.1, Nr.21 Nr.43, Nr.48).</t>
  </si>
  <si>
    <t>2021.gada 02.,  30. janvārī veica "mājsēdes" noteikumu ievērošanas kontroli (LRP pavēle  Nr.1, Nr.64).</t>
  </si>
  <si>
    <t>2020.gada 31.decembrī,  2021.gada 01.,  08., 15., 16. janvārī veica "mājsēdes" noteikumu ievērošanas kontroli (LRP pavēle  Nr.1,  Nr.43).</t>
  </si>
  <si>
    <t xml:space="preserve"> 2021.gada 26.,  28., 31.janvārī veica procesuālās darbības tiešā kontaktā ar procesa dalībniekiem (KP 11240003121). 2021.gada 26.janvārī veica personu aizturēšanu, nogādāšanu tiešās saskarsmes laikā.   2021.gada  09., 15., 22., 23., janvārī veica "mājsēdes" noteikumu ievērošanas kontroli (LRP pavēle Nr.1, Nr.29).</t>
  </si>
  <si>
    <t xml:space="preserve"> 2021.gada 02.janvārī veica  8 pārbaudes par komersantu pienākumu izpildi objektos, pārkāpumi netika konstatēti.   2021.gada 02.janvārī veica pašizolācijas kontroles pasākumu ievērošanu klātienē, pārbaudītas  7 personas, pārkāpumi netika konstatēti. 2021.gada 26.,  28.janvārī veica procesuālās darbības tiešā kontaktā ar procesa dalībniekiem . 2021.gada 26.janvārī veica personu aizturēšanu, nogādāšanu tiešās saskarsmes laikā.   2021.gada  08., 29., janvārī veica "mājsēdes" noteikumu ievērošanas kontroli (LRP pavēle Nr.21, Nr.64).</t>
  </si>
  <si>
    <t xml:space="preserve"> 2021.gada 28.janvārī veica procesuālās darbības tiešā kontaktā ar procesa dalībniekiem (KP 11240002921).   2021.gada  30.janvārī veica "mājsēdes" noteikumu ievērošanas kontroli (LRP pavēle Nr.64).</t>
  </si>
  <si>
    <t>2021.gada 02.,  03.,  08. un 29. janvārī veica "mājsēdes" noteikumu ievērošanas kontroli (LRP pavēle  Nr.1,  Nr.21, Nr.64).</t>
  </si>
  <si>
    <t>2021.gada 01.,  03.,  09. janvārī veica "mājsēdes" noteikumu ievērošanas kontroli (LRP pavēle  Nr.1,  Nr.21).</t>
  </si>
  <si>
    <t xml:space="preserve">2021.gada 08., 12., 25.janvārī  veica pakalpojumu sniegšanu klātienē (tiešās saskarsmes laikā) pakalpojumu saņēmējiem (pieņēma klātienē   iesniegumus  Nr.4845, N4.7831, Nr.316485 no apmeklētājiem saistībā ar ieroču iegādes, glabāšanas, atkārtotu ieroču glabāšanas atļauju izsniegšanu, mantošanas jautājumiem., klātienē sniedza konsultācijas ieroču aprites jautājumos). 2020.gada 31.decembrī , 2021.gada 08.janvārī veica "mājsēdes" noteikumu ievērošanas kontroli  (LRP pavēle Nr.1, Nr.21). </t>
  </si>
  <si>
    <t>2020.gada 31.decembrī, 2021.gada 03.,  22. un 23. janvārī veica "mājsēdes" noteikumu ievērošanas kontroli (LRP pavēle  Nr.1,  Nr.48).</t>
  </si>
  <si>
    <t xml:space="preserve"> 2021.gada 02.janvārī veica  8 pārbaudes par komersantu pienākumu izpildi objektos, pārkāpumi netika konstatēti.   2021.gada 02.janvārī veica pašizolācijas kontroles pasākumu ievērošanu klātienē, pārbaudītas  7 personas, pārkāpumi netika konstatēti. </t>
  </si>
  <si>
    <t xml:space="preserve">Krāslavas iecirkņa Kriminālpolicijas nodaļa </t>
  </si>
  <si>
    <t xml:space="preserve">priekšnieka vietnieks </t>
  </si>
  <si>
    <t xml:space="preserve">veica procesuālās darbības kriminālprocesā Nr.11240000421 11240032720, 12240000419,11240013020  </t>
  </si>
  <si>
    <t>veica procesuālās darbības kriminālprocesos Nr.11240000421,  11240034120; 11240032420, 11240001521, Nodrošināja "majsēdes" ievērošanu  02.01.21, 09.01.21.(VP LRP Pavēles Nr.1.Nr.21.)</t>
  </si>
  <si>
    <t>veica procesuālās darbības kriminālprocesos Nr.1124000042111240033320, 11240030120, 11240024520, 11240000821, ,  Nodrošināja "majsēdes" ievērošanu 01.01.21, 03.01.21, 09.01.21, 23.01.21.(VP LRP Pavēles Nr.1.; Nr.21; Nr.43)</t>
  </si>
  <si>
    <t>veica procesuālās darbības kriminālprocesā Nr.11240001221, 11240032520, 11240002421, 12240000920, 12240000121, ,   Nodrošināja "majsēdes" ievērošanu 01.01.21, 02.01.21, 23.01.21. (VP LRP Pavēles Nr.1.; Nr.43.)</t>
  </si>
  <si>
    <t>veica procesuālās darbības kriminālprocesā Nr.11240001221, 11240032520, 11240002421, 12240000920, 12240000121, ,   Nodrošināja "majsēdes" ievērošanu 01.01.21, 02.01.21, 23.01.21. (VP LRP Pavēles Nr.1.; Nr.48, Nr.64)</t>
  </si>
  <si>
    <t xml:space="preserve">  Nodrošināja "majsēdes" ievērošanu 01.01.2021. un 02.01.2021, 16.01.2021. (VP LRP Pavēles Nr.1;Nr.43.)</t>
  </si>
  <si>
    <t xml:space="preserve">  Nodrošināja "majsēdes" ievērošanu 01.01.2021. un 02.01.2021, 08.01.2021, 15.01.2021. 16.01.2021. (VP LRP Pavēles Nr.1., Nr.21.,  Nr.43.)</t>
  </si>
  <si>
    <t xml:space="preserve">  Nodrošināja "majsēdes" ievērošanu 01.01.2021., 29.01.2021 .(VP LRP Pavēles Nr.1.; Nr.64), veica procesuālās darbības kriminālprocesā Nr.11240028320,</t>
  </si>
  <si>
    <t xml:space="preserve">  Nodrošināja "majsēdes" ievērošanu 01.01.2021.( VP LRP Pavēles Nr.1.)</t>
  </si>
  <si>
    <t xml:space="preserve">  Nodrošināja "majsēdes" ievērošanu 02.01.2021. 09.01.2021, 10.01.2021, (VP LRP Pavēles Nr.1.;Nr.21, ).veica procesuālās darbības kriminālprocesos Nr.11240001121, 11240002321, 11240000621</t>
  </si>
  <si>
    <t xml:space="preserve">  Nodrošināja "majsēdes" ievērošanu 09.01.21.(VP LRP Pavēles Nr.21)</t>
  </si>
  <si>
    <t xml:space="preserve">  Nodrošināja "majsēdes" ievērošanu 30.01.21.(VP LRP Pavēles Nr.64)</t>
  </si>
  <si>
    <t xml:space="preserve">Balvu iecirkņa Kārtības policijas nodaļas </t>
  </si>
  <si>
    <t>Pārbaudītas: 37 personas, 49 tirdzniecības vieta; ENŽ 042268; ENŽ 042279; ENŽ 002119; ENŽ 002142; ENŽ 002614;  06.01.2021 VP LRP Pavēle Nr.14</t>
  </si>
  <si>
    <t>Pārbaudītas: 21 tirdzniecības vieta; 06.01.2021 VP LRP Pavēle Nr.14;  08.01.2021 VP LRP Pavēle Nr.22; 22.01.2021.VP LRP Pavēle Nr.50; 29.01.2021 VP LRP Pavēle Nr.65;  12.01.2021 Reida plāns Nr. 20/18/4/1-15256</t>
  </si>
  <si>
    <t>Pārbaudītas: 19 personas, 59 tirdzniecības vieta; ENŽ 000333; ENŽ 000323; ENŽ 000933; ENŽ 1407; ENŽ 1413; ENŽ 1428; ENŽ 1444; ; ENŽ 1266; ENŽ 1256; ENŽ 002522;ENŽ 2691; ENŽ 2701; ENŽ 2707; ENŽ 2668;  06.01.2021 LRP Pavēle Nr.14; 08.01.2021 LRP Pavēle Nr.22; 22.01.2021.LRP Pavēle Nr.50</t>
  </si>
  <si>
    <t>Pārbaudītas: 22 personas, 50 tirdzniecības vieta. Sastadīti  9 administratīvi protokoli 16770004596620; 16770004597020; 1677000301221; 16770003001521; 16770003002021; 16770003003421; 16770003251021; ENŽ 042164; ENŽ 041716; 06.01.2021 VP LRP Pavēle Nr.14; 08.01.2021 VP LRP Pavēle Nr.22; 13.01.2021 VP LRP Pavēle Nr.35; 12.01.2021 Reida plāns Nr. 20/18/4/1-15256; 29.01.2021 VP LRP Pavēle Nr.65; ENŽ 002877; ENŽ 002880</t>
  </si>
  <si>
    <t>Pārbaudītas: 18 personas; 24 tirdzniecības vieta;  NŽ000255; NŽ 000265; NŽ000402; NŽ 000437;  08.01.2021 VP LRP Pavēle Nr.22; 13.01.2021 VP LRP Pavēle Nr.35; 22.01.2021 VP LRP Pavēle Nr.50; 29.01.2021 VP LRP Pavēle Nr.65</t>
  </si>
  <si>
    <t>Pārbaudītas: 28 personas; 70 tirdzniecības vieta;  06.01.2021 LRP Pavēle Nr.14; 08.01.2021 LRP Pavēle Nr.22; ENŽ 001113; ENŽ 001092; ENŽ 001783; ENŽ 002119; ENŽ 002142; ENŽ 001637; ENŽ 001674; ENŽ 002246; NEŽ 002268; ENŽ 002253 lieta Nr. 16770003167321; 22.01.2021 LRP Pavēle Nr.50; ENŽ 002750; ENŽ 002751;  ENŽ 002752;  ENŽ 002755;  ENŽ 002756;  ENŽ 002785</t>
  </si>
  <si>
    <t>Pārbaudītas: 25 personas; 38 tirdzniecības vieta;  06.01.2021 LRP Pavēle Nr.14;  08.01.2021.LRP Pavēle Nr.22; 13.01.2021 LRP Pavēle Nr.35; 15.01.2021. Reida plāns Nr. 20/18/4-23071; 22.01.2021 Plāns Nr. 45-IP;  ENŽ 2324;  ENŽ 2325;  ENŽ 2468; KL 1111002421;  ENŽ 002877;  ENŽ 002880;  29.01.2021 LRP Pavēle Nr.65</t>
  </si>
  <si>
    <t xml:space="preserve">  06.01.2021 VP LRP Pavēle Nr.14</t>
  </si>
  <si>
    <t>Pārbaudītas: 20 persona; 50 tirdzniecības vieta; ENŽ 042268; ENŽ 042279; ENŽ 001733; ENŽ 001746;  06.01.2021.LRP Pavēle Nr.14;  08.01.2021 VP LRP Pavēle Nr.22; ENŽ 002522</t>
  </si>
  <si>
    <t>Pārbaudītas: 6 persona,13 tirdzniecības vieta; ENŽ 042027; ENŽ 042066; ENŽ 042072; ENŽ 042079; ENŽ 042081; ENŽ 042081; ENŽ 041807; ENŽ 041556; 06.01.2021 VP LRP Pavēle Nr.14; 08.01.2021 VP LRP Pavēle Nr.22; 13.01.2021 VP LRP Pavēle Nr.35; 07.01.2021 plāns Nr. 11-IP; 15.01.2021 plāns 20/18/4/1-23071</t>
  </si>
  <si>
    <t>Pārbaudītas: 2 personas, 14 tirdzniecības vieta; ENŽ 002246;ENŽ 002253;ENŽ 002268; 06.01.2021 VP LRP Pavēle Nr.14; 08.01.2021 VP LRP Pavēle Nr.22; 19.01.2021 Plāns Nr. 35-IP; 22.01.2021 VP LRP Pavēle Nr.50; 29.01.2021 VP LRP Pavēle Nr.65</t>
  </si>
  <si>
    <t xml:space="preserve"> 06.01.2021 VP LRP Pavēle Nr.14; 08.01.2021 VP LRP Pavēle Nr.22; 22.01.2021 VP LRP Pavēle Nr.50; 29.01.2021 VP LRP Pavēle Nr.65</t>
  </si>
  <si>
    <t>Balvu iecirknis</t>
  </si>
  <si>
    <t xml:space="preserve"> 06.01.2021 VP LRP Pavēle Nr.14; 08.01.2021 VP LRP Pavēle Nr.22; 13.01.2021 VP LRP Pavēle Nr.35; 22.01.2021 VP LRP Pavēle Nr.50</t>
  </si>
  <si>
    <t>Balvu iecirkņa Kārtības policijas nodaļa</t>
  </si>
  <si>
    <t>Pārbaudītas: 9 personas, 10 tirdzniecības vieta;  08.01.2021 VP LRP Pavēle Nr.22</t>
  </si>
  <si>
    <t>Pārbaudītas: 22 personas, 44 tirdzniecības vieta;  06.01.2021 VP LRP Pavēle Nr.14; 08.01.2021 VP LRP Pavēle Nr.22; 2 APAS protokoli : 16770003132521; 16770003128721; 22.01.2021 VP LRP Pavēle Nr.50; ENŽ 002614</t>
  </si>
  <si>
    <t>Pārbaudītas: 11 tirdzniecības vieta; ENŽ 001092; ENŽ001122; 22.01.2021 VP LRP Pavēle Nr.50</t>
  </si>
  <si>
    <t>Pārbaudītas: 18 personas; 35 tirdzniecības vieta; ENŽ 001733; ENŽ 001746; ENŽ 2324; ENŽ 2325; ENŽ 2468; KL 11110002421; ENŽ 1266; ENŽ 1256</t>
  </si>
  <si>
    <t>06.01.2021 VP LRP Pavēle Nr.14; 13.01.2021 VP LRP Pavēle Nr.35; 29.01.2021 VP LRP Pavēle Nr.65</t>
  </si>
  <si>
    <t>Pērbaudītas: 47 personas, 85 tirdzniecības vieta;  ENŽ 41807; 1637;1674; 2246; 2253; 2268;2614; 1783; process. 1677000003078321; Mājsēdes kontrole 3 reizes</t>
  </si>
  <si>
    <t>Pārbaudītas: 25 personas, 21 tirdzniecības vietas, Mājsēdes kontrole 3 reizes</t>
  </si>
  <si>
    <t>Pārbaudītas: 23 personas, 31 tirdzniecības vietas, ENŽ 402; 437; 477;  Mājsēdes kontrole 2 reizes</t>
  </si>
  <si>
    <t>Pārbaudītas: 17 personas, 28 tirdzniecības vietas, ENŽ 2324; 2345;  Mājsēdes kontrole 3 reizes</t>
  </si>
  <si>
    <t>Balvu iecirkņa KrPN</t>
  </si>
  <si>
    <t>VP LRP Pavēle Nr.14; VP LRP Pavēle Nr.35; VP LRP Pavēle Nr.65; kriminālprocess Nr.11110000421; Nr.11110023420; Nr.11110032520; Nr.11110027920; atsevišķais uzdevum no VP RRP Rīgas Brasas iecirkņaENŽ7529.;</t>
  </si>
  <si>
    <t>VP LRP Pavēle Nr.14; VP LRP Pavēle Nr.50;  kriminālprocess:  Nr.11110000521; Nr.11110026420; Nr.11110016720; Nr.11110001321; Nr.11110016720; 11110026220; 11110028720</t>
  </si>
  <si>
    <t xml:space="preserve">VP LRP Pavēle Nr.22;VP LRP Pavēle Nr.35; kriminālprocess: Nr.11110000221;Nr.11110029520; Nr.11110001621; Nr.11110027920; Nr.11110000221; resoriskā pārbaude ENŽ 40522; kriminālprocess: Nr.11110000221; </t>
  </si>
  <si>
    <t>VP LRP Pavēle Nr.14, VP LRP Pavēle Nr.50, LRP Pavēle Nr.65; kriminālprocess: Nr.11110024820; Nr.11110000621; Nr.11110000621; Nr.11110001221; Nr.11110001221; Nr.11110001221; Nr.11331004721; Nr.11331004721;Nr.11331004721; Nr.11290002421; Apvienotās karalistes Eiropaas rīkojuma izpilde (pratināšana); kriminālprocess nr.11110001221</t>
  </si>
  <si>
    <t xml:space="preserve">VP LRP Pavēle Nr.14; VP LRP Pavēle Nr.50;  Kriminālprocess:  Nr.11110000121; Nr.11110000121; 11110000121; 11110000121; 11110000121; 11110000121; 11110017419; 11110000921; Nr.11110001421; Nr.11110020516; Nr.11110020516; 121100001417; 11110001421; 11110005920; 11110000921; </t>
  </si>
  <si>
    <t>VP LRP Pavēles Nr.14; VP LRP Pavēle   Nr.22., LRP Pavēle Nr.50; kriminālprocess Nr.11110032820; Nr.11110026820; Nr.11110027920; 11110026420; administratīvais process Nr.16770003275021; 11110009020</t>
  </si>
  <si>
    <t>VP LRP Pavēle Nr.14, VP LRP Pavēle Nr.14,  VP LRP Pavēle Nr.35; VP LRP Pavēle Nr.65; Kriminļprocess: Nr.11110001021; Nr.11110026420; Nr.11110021920; Nr.11110008520; Nr11110001321; 11110027920; 11517053318</t>
  </si>
  <si>
    <t>VP LRP Pavēle Nr.22; VP LRP Pavēle Nr.22, VP LRP Pavēle Nr.35; VP LRP Pavēle Nr.65; kriminālprocess Nr.11110020516; Nr.12110001417; 11110021320; 11110021320; administratīvā pārkāpuma process Nr.16770003275021</t>
  </si>
  <si>
    <t>VP LRP Pavēle Nr.14; kriminālprocesos: Nr.11110024020Nr.11110032820;11110032820, Nr.11110026820, 11110032820, 11110001021; 11110000721; 11110032820; 11110021320; 11110021320; 11110009020</t>
  </si>
  <si>
    <t>VP LRP pavēle Nr.14 no 06.01.2021. un Nr.35 no 13.01.2021.</t>
  </si>
  <si>
    <t>Ludzas iecirknis</t>
  </si>
  <si>
    <t>01.,03.,04.,08.,09.,10.,15.,16.,17.,22., 23., .janvārī veica Covid- 19 mājsēdes kontroles pasākumus atbilstoši Ludzas iecirkņa plānam.</t>
  </si>
  <si>
    <t xml:space="preserve">Ludzas iecirkņa  KPN </t>
  </si>
  <si>
    <t>01.,03.,08.,09.,10.,22.,23.,24.,29.,30 .janvārī veica Covid- 19 mājsēdes kontroles pasākumus atbilstoši Ludzas iecirkņa plānam.</t>
  </si>
  <si>
    <t>01.,02.,03.,08.,09.,10.,15.,16.,17.,30 .,31.janvārī veica Covid- 19  mājsēdes kontroles pasākumus atbilstoši Ludzas iecirkņa plānam.</t>
  </si>
  <si>
    <t>01.,02.,03.,08.,09.,10.,23.,16.,30 .,31.janvārī veica Covid- 19 mājsēdes kontroles pasākumus atbilstoši Ludzas iecirkņa plānam.</t>
  </si>
  <si>
    <t>09.,10.janvārī veica Covid- 19  mājsēdes kontroles pasākumus atbilstoši Ludzas iecirkņa plānam.</t>
  </si>
  <si>
    <t>03.,04.janvārī veica Covid- 19 komandantstundu darbu.</t>
  </si>
  <si>
    <t>01.janvārī veica Covid- 19 mājsēdes kontroles pasākumus atbilstoši Ludzas iecirkņa plānam.</t>
  </si>
  <si>
    <t xml:space="preserve">22.,23.,29.,30 janvārī veica Covid- 19 mājsēdes kontroles pasākumus atbilstoši Ludzas iecirkņa plānam. 2021.gada23.,24.,25.,un 30., janvārī veica 15 likumpārkāpumu dokumentēšanu, kas saistīti ar Covid- 19 ierobežojumu pārkāpšanu. Trīs CSNG notikumi, trīs ģimenes konflikti, kā arī  vecica likumpārkāpumu dokumentēšanu kuri saistīti ar sabedriskās kārtības pārkāpšanu. </t>
  </si>
  <si>
    <t>01.,02.,03.,08.,09.,15.,16.,29.,30. janvārī veica Covid- 19  mājsēdes kontroles pasākumus atbilstoši Ludzas iecirkņa plānam.          2021.gada 4.,5.,6.,7.,13.,15., 20.,21.,22.,33.,29., 30 janvārī veica 24 likumpārkāpumu dokumentēšanu, kas saistīti ar dažādiem notikumiem: 9 -ģimenes konflikti, 3-transportlīdzekļa vadīšanu alkohola reibumā,                 4- administratīvie pārkāpumi, kā arī 1-notikumi ar pašizolācijas noteikumu pārkāpšanu un 5- pārkāpumi, kas saistīti ar sadzīvi, proti, iekļūšana svesā īpašumā, , mantu bojāšana. 2-CSNG.3-transportlīdzekļu vadīšana alkohola reibuma stāvoklī.</t>
  </si>
  <si>
    <t>08.,09.,10.,22.,23.,janvārī veica Covid- 19  mājsēdes kontroles pasākumus atbilstoši Ludzas iecirkņa plānam.          2021.gada 2.,3.,4.,5.,9.,12., 20.,23.,27.,28.,29., 30 janvārī veica 14 likumpārkāpumu dokumentēšanu, kas saistīti ar dažādiem notikumiem: 8 -ģimenes konflikti, 2-notikumi ar pašizolācijas noteikumu pārkāpšanu un 2- pārkāpumi, kas saistīti ar sadzīvi, proti, ļika atrašana, bērnu aprūpes pienākumu nepildīšana. 2-CSNG</t>
  </si>
  <si>
    <t>08.,09.,15.,16.,22.,23.janvārī veica Covid- 19  mājsēdes kontroles pasākumus atbilstoši Ludzas iecirkņa plānam.          2021.gada 2.,4.,7.,8.,12.,15.,22.,25.janvārī veica 5 likumpārkāpumu dokumentēšanu, kas saistīti ar dažādiem notikumiem: 1 -izvarošanas meiģinājums, 2 -zādzības, 1-notikums saistīts ar miesas bojājumu nodarīšanu, 1-alkohola lietošana sabiedriskā vietā.</t>
  </si>
  <si>
    <t>03.,04.,05.,09.,10.,16.,17.,23.,24.,30., 31.janvārī veica Covid- 19  mājsēdes kontroles pasākumus atbilstoši Ludzas iecirkņa plānam.                                      2021.gada 2.,8.,11.,12.,19.,20., 20., 27 janvārī veica 17 likumpārkāpumu dokumentēšanu, kas saistīti ar dažādiem notikumiem: 6 -ģimenes konflikti, 2 (divos) gadījumaos veica personu meklēšanu, 2-notikumi ar pašizolācijas noteikumu pārkāpšanu un 3- notikumi, kas saistīti ar sadzīvi, proti, nelaimes gadījums, svešas mantas atrašana,mantas bojāšana, uzsāka KP par miesas bojājumu nodarīšanu veica nepieciešmās darbības, vainīgās personas  noskaidrošanā, 1.- KP ietvaros piedalījas vainīgās personas aizturēšanā.</t>
  </si>
  <si>
    <t>1.,2.,9.,10.,23.,24.,29.,30.janvārī veica Covid- 19  mājsēdes kontroles pasākumus atbilstoši Ludzas iecirkņa plānam.                                      2021.gada 2.,7.,12.,14.,16.,17.,18.,25.,26.,28.janvārī veica 13 likumpārkāpumu dokumentēšanu, kas saistīti ar dažādiem notikumiem  2-notikumi ar pašizolācijas noteikumu pārkāpšanu  3- konfliktim  1- miesas bojājumu nodarīšana, 1-bezvāsts pazudušās personas meklēšana,3- NMPD sniedza palīdzību psimiski slimas personas nogādāšanā uz ārstniecības iestādi.1-notikums saistīs ar cilvēka nāvi savā savā dzīves vietā. 1`-darbs KP par miesas bojšajumu nodarīšanu.1- nelaimes gadījums ar bērnu 1- bērna aprūpes pienākumu nepildīšana 1-CSNG</t>
  </si>
  <si>
    <t xml:space="preserve">01.,02.,08.,09.,10.,15.,16.,23.,24. janvārī veica Covid- 19  mājsēdes kontroles pasākumus atbilstoši Ludzas iecirkņa plānam.                                      2021.gada 2.,6.,8.,10.,12.,22., 27., 28 janvārī veica 10 likumpārkāpumu dokumentēšanu, kas saistīti ar dažādiem notikumiem: 4 - konflikti,  1-notikumi ar pašizolācijas noteikumu pārkāpšanu u 2- notikumi, kas saistīti ar alkohola lietošau sabiedriskā vietā, viens- notikums saistīts ar ugunsgrēku, mirušo personu, sniedza atbalstu un palīdzību NMPD darbiniekiem psihiski slimas personas nogādāšanu uz ārstniecības iestādi. Izpildīja tiesas lēmumu par personas piespiedu nogādāšanu tiesai. </t>
  </si>
  <si>
    <t xml:space="preserve">09.,30.janvārī veica Covid- 19  mājsēdes kontroles pasākumus atbilstoši Ludzas iecirkņa plānam.                                      2021.gada 1.,7.,12.,18.,20.janvārī veica 11 likumpārkāpumu dokumentēšanu, kas saistīti ar dažādiem notikumiem: 3 - konflikti,  1-notikumi ar pašizolācijas noteikumu pārkāpšanu  3- notikumi, kas saistīti ar alkohola lietošau sabiedriskā vietā, 1- notikums par zādzības faktu no īpašuna 1- notikum saistīts ar miesas bojājumu nodarīšanu. Un 1-notikums ar iesaistīto nepilgadīga personu kura tika nogādāta savā dzīves vietā. </t>
  </si>
  <si>
    <t>22.,23.,24.,30.,31..janvārī veica Covid- 19  mājsēdes kontroles pasākumus atbilstoši Ludzas iecirkņa plānam.                                      2021.gada 20.janvārī veica 6 likumpārkāpumu dokumentēšanu, kas saistīti ar dažādiem notikumiem  4-notikumi ar pašizolācijas noteikumu pārkāpšanu  2- notikumi, kas saistīti ar ugungrēku izcelšanos.</t>
  </si>
  <si>
    <t>2.,3.,4.,8.,9..janvārī veica Covid- 19  mājsēdes kontroles pasākumus atbilstoši Ludzas iecirkņa plānam.                                      2021.gada 12.,14.,15.,18.,26.,28.janvārī veica 7 likumpārkāpumu dokumentēšanu, kas saistīti ar dažādiem notikumiem  1-notikumi ar pašizolācijas noteikumu pārkāpšanu  2- konfliktim 1- ugungrēks 1- miesas bojājumu nodarīšana, bezvāsts pazudušās personas meklēšana, NMPD sniedza palīdzību psimiski slimas personas nogādāšanā uz ārstniecības iestādi.1-notikums saistīs ar cilvēka nāvi savā savā dzīves vietā.</t>
  </si>
  <si>
    <t>1.,15.,16.,17.,30.,31.janvārī veica Covid- 19  mājsēdes kontroles pasākumus atbilstoši Ludzas iecirkņa plānam.                                      2021.gada 8.,9.,10.,18.,20.,21.,24.janvārī veica 25 likumpārkāpumu dokumentēšanu, kas saistīti ar dažādiem notikumiem  7-notikumi ar pašizolācijas noteikumu pārkāpšanu  6- konflikti, 2- ugungrēks 1- nepakļaušanās policijas darbiniekiem,1- zādzība 1- iepejamā krāpšana 1- patvalīga koku cirte, 3-notikums saistīs ar cilvēka nāvi savā savā dzīves vietā. 2-CSNg</t>
  </si>
  <si>
    <t>1.,16.,17.janvārī veica Covid- 19  mājsēdes kontroles pasākumus atbilstoši Ludzas iecirkņa plānam.                                      2021.gada 1.,7.,8.,9.,17.janvārī veica 11 likumpārkāpumu dokumentēšanu, kas saistīti ar dažādiem notikumiem  3-notikumi ar pašizolācijas noteikumu pārkāpšanu  2- NMPD sniegta palīdzībai, 2- ugungrēks . 1-CSNg 3- personas nogādātas atskurptuvē, stiprā alkohola reibuma stāvoklī.</t>
  </si>
  <si>
    <t>2.,3.,9.,24.,31.janvārī veica Covid- 19  mājsēdes kontroles pasākumus atbilstoši Ludzas iecirkņa plānam.                                      2021.gada 14.,15.,16.,17.,18.janvārī veica 11 likumpārkāpumu dokumentēšanu, kas saistīti ar dažādiem notikumiem  1-notikumi ar pašizolācijas noteikumu pārkāpšanu  1- NMPD sniegta palīdzībai, 5- konflikti. 3-CSNg.,  1-ugunsgrēks.</t>
  </si>
  <si>
    <t>Ludzas iecirknis Kriminālpolicijas nodaļa</t>
  </si>
  <si>
    <t>VP LRP pavēle Nr.12 no 06.01.2021.g.; VP LRP pavēle Nr.18 no 08.01.2021.g.;VP LRP pavēle Nr.45 no 21.01.2021.g.;VP LRP pavēle Nr.60 no 28.01.2021.g.;</t>
  </si>
  <si>
    <t>VP LRP pavēle Nr.12 no 06.01.2021.g.; VP LRP pavēle Nr.45 no 21.01.2021.g.;VP LRP pavēle Nr.60 no 28.01.2021.g.; kriminālprocesuālās darbības (aizturēšana, kratīšana, nopratināšana u.c.)</t>
  </si>
  <si>
    <t>VP LRP pavēle Nr.12 no 06.01.2021.g.; VP LRP pavēle Nr.18 no 08.01.2021.g.; kriminālprocesuālās darbības (aizturēšana, kratīšana, nopratināšana u.c.)</t>
  </si>
  <si>
    <t>VP LRP pavēle Nr.12 no 06.01.2021.g.; VP LRP pavēle Nr.18 no 08.01.2021.g.; VP LRP pavēle Nr.39 no 15.01.2021.g.; VP LRP pavēle Nr.45 no 21.01.2021.g.; kriminālprocesuālās darbības (aizturēšana, kratīšana, nopratināšana u.c.)</t>
  </si>
  <si>
    <t>VP LRP pavēle Nr.18 no 08.01.2021.g.; VP LRP pavēle Nr.45 no 21.01.2021.;  kriminālprocesuālās darbības (aizturēšana, kratīšana, nopratināšana u.c.)</t>
  </si>
  <si>
    <t xml:space="preserve">VP LRP pavēle Nr.12 no 06.01.2021.g.; VP LRP pavēle Nr.60 no 28.01.2021.; </t>
  </si>
  <si>
    <t>VP LRP pavēle Nr.12 no 06.01.2021.g.; VP LRP pavēle Nr.18 no 08.01.2021.g.;VP LRP pavēle Nr.39 no 15.01.2021.g.; kriminālprocesuālās darbības (aizturēšana, kratīšana, nopratināšana u.c.)</t>
  </si>
  <si>
    <t>VP LRP pavēle Nr.12 no 06.01.2021.g.; VP LRP pavēle Nr.39 no 15.01.2021.g.; kriminālprocesuālās darbības (aizturēšana, kratīšana, nopratināšana u.c.)</t>
  </si>
  <si>
    <t>kriminālprocesuālās darbības (aizturēšana, kratīšana, nopratināšana u.c.)</t>
  </si>
  <si>
    <t>VP LRP pavēle Nr.12 no 06.01.2021.g.; VP LRP pavēle Nr.39 no 15.01.2021.g.;VP LRP pavēle Nr.60 no 28.01.2021.g.; kriminālprocesuālās darbības (aizturēšana, kratīšana, nopratināšana u.c.)</t>
  </si>
  <si>
    <t>VP LRP pavēle Nr.12 no 06.01.2021.g.; VP LRP pavēle Nr.18 no 08.01.2021.g.;VP LRP pavēle Nr.45 no 21.01.2021.g.; kriminālprocesuālās darbības (aizturēšana, kratīšana, nopratināšana u.c.)</t>
  </si>
  <si>
    <t>VP LRP pavēle Nr.12 no 06.01.2021.g.; VP LRP pavēle Nr.45 no 21.01.2021.g.; kriminālprocesuālās darbības (aizturēšana, kratīšana, nopratināšana u.c.)</t>
  </si>
  <si>
    <t>VP LRP pavēle Nr.18 no 08.01.2021.g.; VP LRP pavēle Nr.39 no 15.01.2021.g.;  VP LRP pavēle Nr.60 no 28.01.2021.g.; kriminālprocesuālās darbības (aizturēšana, kratīšana, nopratināšana u.c.)</t>
  </si>
  <si>
    <t>VP LRP pavēle Nr.12 no 06.01.2021.g.; VP LRP pavēle Nr.39 no 15.01.2021.g.;  kriminālprocesuālās darbības (aizturēšana, kratīšana, nopratināšana u.c.)</t>
  </si>
  <si>
    <t>Valsts pilicijas Latgales reģiona pārvaldes 2021.gada 06. janvāra pavēle Nr. 12, Valsts pilicijas Latgales reģiona pārvaldes 2021.gada 08. janvāra pavēle Nr. 18, Valsts pilicijas Latgales reģiona pārvaldes 2021.gada 15. janvāra pavēle Nr. 39, Valsts pilicijas Latgales reģiona pārvaldes 2021.gada 21. janvāra pavēle Nr. 45, Valsts pilicijas Latgales reģiona pārvaldes 2021.gada 28. janvāra pavēle Nr. 60.</t>
  </si>
  <si>
    <t>Valsts pilicijas Latgales reģiona pārvaldes 2021.gada 06. janvāra pavēle Nr. 12, Valsts pilicijas Latgales reģiona pārvaldes 2021.gada 08. janvāra pavēle Nr. 18, Valsts pilicijas Latgales reģiona pārvaldes 2021.gada 15. janvāra pavēle Nr. 39, Valsts pilicijas Latgales reģiona pārvaldes 2021.gada 28. janvāra pavēle Nr. 60</t>
  </si>
  <si>
    <t>ENŽ 001255, 001369,001380,001392,001997,002021,002029,,002481, 002683,002684. Valsts pilicijas Latgales reģiona pārvaldes 2021.gada 15. janvāra pavēle Nr. 39, Valsts pilicijas Latgales reģiona pārvaldes 2021.gada 21. janvāra pavēle Nr. 45</t>
  </si>
  <si>
    <t>ENŽ 41785, 41801, 41803,41809,41836,001673,001791,002262,002786,002777.Valsts pilicijas Latgales reģiona pārvaldes 2021.gada 06. janvāra pavēle Nr. 12, Valsts pilicijas Latgales reģiona pārvaldes 2021.gada 15. janvāra pavēle Nr. 39, Valsts pilicijas Latgales reģiona pārvaldes 2021.gada 28. janvāra pavēle Nr. 60.</t>
  </si>
  <si>
    <t xml:space="preserve">ENŽ 000301,000275,000273, 000627,000638,000660,001342,001355,001356,001034,001068,002138,002150,002163. Valsts pilicijas Latgales reģiona pārvaldes 2021.gada 08. janvāra pavēle Nr. 18, </t>
  </si>
  <si>
    <t>ENŽ 041843,042143,042165,000234,000242,000395,000530,000901,001162,001462,001464,001548,001576,001687.Valsts pilicijas Latgales reģiona pārvaldes 2021.gada 06. janvāra pavēle Nr. 12,Valsts pilicijas Latgales reģiona pārvaldes 2021.gada 08. janvāra pavēle Nr. 18,Valsts pilicijas Latgales reģiona pārvaldes 2021.gada 21. janvāra pavēle Nr. 45</t>
  </si>
  <si>
    <t xml:space="preserve"> ENŽ 000061, 000089,000103,000195,000481,000484,000487,000497,000508,000509,000511,000663,000680,000983,001462,001464,001593,001598,001602,001604,001612,001620,001962,001970,001986,001996,002009,002167,002180,002192,002195,002196,002197,002567,002726. Valsts pilicijas Latgales reģiona pārvaldes 2021.gada 06. janvāra pavēle Nr. 12</t>
  </si>
  <si>
    <t>ENŽ041915,041941,000026,000030,000119,000378,000527,000531,000884,001125,001279,001297,001947,002439,002431,002555.Valsts pilicijas Latgales reģiona pārvaldes 2021.gada 06. janvāra pavēle Nr. 12, Valsts pilicijas Latgales reģiona pārvaldes 2021.gada 21. janvāra pavēle Nr. 45, Valsts pilicijas Latgales reģiona pārvaldes 2021.gada 28. janvāra pavēle Nr. 60.</t>
  </si>
  <si>
    <t>Preiļu iecirknis Kārtības policijas nodaļa</t>
  </si>
  <si>
    <t>Procesuālo darbību veikšana ENŽ 001341;001425;001617;001588;001467;001596; personu aizturāšanu un konvojēšanu ENŽ 000807;Plānu izpilde Covid-19 risku mazināšanai un mājsēdes ievērošanas kontrole no 01.01.-04.01.;15.01.-17.01.;22.01.24.01.</t>
  </si>
  <si>
    <t>Plānu izpilde Covid-19 risku mazināšanai un mājsēdes ievērošanas kontrole no 01.01.-04.01.</t>
  </si>
  <si>
    <t>Procesuālo darbību veikšana ENŽ 0141212;0022259;041212 .Plānu izpilde Covid-19 risku mazināšanai un mājsēdes ievērošanas kontrole no 01.01.-04.01.;08.01.-10.01.</t>
  </si>
  <si>
    <t>17.01. - pārbaudīti 5 tirdzniecības objekti.procesuālo darbību veikšana ENŽ 1365; .Plānu izpilde Covid-19 risku mazināšanai un mājsēdes ievērošanas kontrole no 01.01.-04.01.;08.01.-10.01.</t>
  </si>
  <si>
    <t>KPN inspektors</t>
  </si>
  <si>
    <t>26.01.pārbaudītas pašizolācijā 21 persona, pārkāpumi nav.konstatēti.20.01.pārbaudītas pašizolācijā 12 personas, pārkāpumi nav.konstatēti.Procesuālo darbību veikšana ENŽ 002347;002298;001675;Plānu izpilde Covid-19 risku mazināšanai un mājsēdes ievērošanas kontrole no 22.01.-24.02.;29-31.01.</t>
  </si>
  <si>
    <t>21.01.pārbaudītas pašizolācijā 6 personas, pārkāpumi nav.konstatēti.Plānu izpilde Covid-19 risku mazināšanai un mājsēdes ievērošanas kontrole no 01.01.-04.01.;</t>
  </si>
  <si>
    <t>Plānu izpilde Covid-19 risku mazināšanai un mājsēdes ievērošanas kontrole no 01.01.-04.01.;</t>
  </si>
  <si>
    <t>procesuālo darbību veikšana ENŽ 001732;001771;001807;001822;002017;002026;002035;000943;000973; Plānu izpilde Covid-19 risku mazināšanai un mājsēdes ievērošanas kontrole no 01.01.-04.01.;15.01.-17.01.;22.01.24.02.</t>
  </si>
  <si>
    <t>06.01..pārbaudītas pašizolācijā 7 personas, pārkāpumi nav.konstatēti.20.01.pārbaudītas pašizolācijā 5 personas, pārkāpumi nav.konstatēti.21.01..pārbaudītas pašizolācijā 6 personas, pārkāpumi nav.konstatēti.27.01.pārbaudītas pašizolācijā 6 personas, pārkāpumi nav.konstatēti.28.01..pārbaudītas pašizolācijā 4 personas, pārkāpumi nav.konstatēti.06.01 pārbaudīti  6 tirdzniecības objekti pārkāpumi nav konstatēti..Plānu izpilde Covid-19 risku mazināšanai un mājsēdes ievērošanas kontrole no 01.01.-04.01.;15.01.-17.01.;22.01.-24.01;29-31.01.</t>
  </si>
  <si>
    <t>23.01.pārbaudītas pašizolācijā 8 personas, pārkāpumi nav.konstatēti.procesuālo darbību veikšana ENŽ 001675;001785;001938;.Plānu izpilde Covid-19 risku mazināšanai un mājsēdes ievērošanas kontrole no 01.01.-04.01.;15.01.-17.01.;22.01.-24.01;29-31.01.</t>
  </si>
  <si>
    <t>26.01.pārbaudītas pašizolācijā 21 personas, pārkāpumi nav.konstatēti.procesuālo darbību veikšana ENŽ 002347;002298.Plānu izpilde Covid-19 risku mazināšanai un mājsēdes ievērošanas kontrole no 15.01.-17.01.;22.01.-24.01.;29-31.01.</t>
  </si>
  <si>
    <t>.Plānu izpilde Covid-19 risku mazināšanai un mājsēdes ievērošanas kontrole no 01.01.-04.01.;08.01.-10.01.;15.-17.01.</t>
  </si>
  <si>
    <t>02.01..pārbaudītas pašizolācijā 5 personas, pārkāpumi nav.konstatēti.03.01.pārbaudītas pašizolācijā 7 personas, pārkāpumi nav konstatēti.;Plānu izpilde Covid-19 risku mazināšanai un mājsēdes ievērošanas kontrole no 01.01.-04.01.;</t>
  </si>
  <si>
    <t>Plānu izpilde Covid-19 risku mazināšanai un mājsēdes ievērošanas kontrole no15.01.-17.01.;22.01.24.01.;29-31.01.</t>
  </si>
  <si>
    <t>Plānu izpilde Covid-19 risku mazināšanai un mājsēdes ievērošanas kontrole no 01.01.-04.01.;08-10.01.15.01.-17.01.;</t>
  </si>
  <si>
    <t>Procesuālo darbību veikšana ENŽ 001374;001371;Plānu izpilde Covid-19 risku mazināšanai un mājsēdes ievērošanas kontrole no 01.01.-04.01.;08-10.01.;22.01.-24.01;29-31.01.;</t>
  </si>
  <si>
    <t>Plānu izpilde Covid-19 risku mazināšanai un mājsēdes ievērošanas kontrole no 01.01.-04.01.;08-10.01.;15.01.-17.01.;22.01.-24.01.;29.-31.01.</t>
  </si>
  <si>
    <t>28.01.pārbaudīti 20- tirdzniecības objekti.</t>
  </si>
  <si>
    <t>Plānu izpilde Covid-19 risku mazināšanai un mājsēdes ievērošanas kontrole no ;08.01.-10.01.;15.-17.01.</t>
  </si>
  <si>
    <t>14.01.pārbaudītas pašizolācijā 10 persona, pārkāpumi nav.konstatēti.23.01.pārbaudītas pašizolācijā 8 personas, pārkāpumi nav.konstatēti.30.01.pārbaudītas pašizolācijā 3 persona, pārkāpumi nav.konstatēti.31.01.pārbaudītas pašizolācijā 1 persona, pārkāpumi nav.konstatēti.Plānu izpilde Covid-19 risku mazināšanai un mājsēdes ievērošanas kontrole no 01.01.-04.01.;08-10.01.;15.01.-17.01.;22.01.-24.01.;29.-31.01</t>
  </si>
  <si>
    <t>Plāna izpilde Covid-19 risku mazināšanai un mājsēdes ievērošanas kontrole no 29-31.01.</t>
  </si>
  <si>
    <t>Preiļu iecirknis Kriminālpolicijas nodaļa</t>
  </si>
  <si>
    <t>Piedalījās plānu izpildē par Covid-19 ierobežojumu ievērošanu:01.01.-02.01.; 03.01.-04.01.; 09.01.-10.01.;22.01.-23.01.;29.01.-30.01. Paskaidrojumu pieņemšana resoriskās pārbaudes Nr. 712 ietvaros.</t>
  </si>
  <si>
    <t>Piedalījās plāna izpildē par Covid-19 ierobežojumu ievērošanu no 01.01.-02.01.Procesuālās darbības  KP11320039820, KP11320037720,KP11320002521, KP 11320051420, KP11320017120</t>
  </si>
  <si>
    <t xml:space="preserve">Piedalījās plānu izpildē par Covid-19 ierobežojumu ievērošanu:01.01.2020., 02.01.-03.-01.;08.01.-09.-01.,16.01.-17.01.;23.01.-24.01.;29.01.-30.01. </t>
  </si>
  <si>
    <t>Piedalījās 01.01. plāna izpildē par Covid-19 ierobežojumu ievērošanu. Procesuālās darbības KP11320003321,KP11320050620,KP11320024619,KP11320045920,KP11320045420,KP11320029620, KP 11320001921, KP11320051620, KP11320000221.</t>
  </si>
  <si>
    <t xml:space="preserve">Piedalījās plānu izpildē par Covid-19 ierobežojumu ievērošanu:01.01., 02.01.-03.-01.;08.01.-09.01.,15.01.-16.01.;22.01.-23.01.;30.01.-31.01. </t>
  </si>
  <si>
    <t>Piedalījās  plāna izpildē par Covid-19 ierobežojumu ievērošanu:  01.01., 08.01.-09.01. Procesuālās darbības  KP11095204220,KP11240002820, KP 11320003221,  KP11320001621, KP 11320000721.</t>
  </si>
  <si>
    <t>Piedalījās 01.01. plāna izpildē par Covid-19 ierobežojumu ievērošanu. Procesuālās darbības  KP 11320051720, KP 11320037420, KP 11518000319,KP 11320047120, KP11331005221, KP 11320002821.</t>
  </si>
  <si>
    <t xml:space="preserve">Piedalījās plānu izpildē par Covid-19 ierobežojumu ievērošanu, 03.01.-04.01.;09.01.-10.01.;16.01.-17.01.;22.01.-23.01.;29.01.-30.01. </t>
  </si>
  <si>
    <t xml:space="preserve">Piedalījās plānu izpildē par Covid-19 ierobežojumu ievērošanu, 01.01.-02.01.;09.01.-10.01.;15.01.-16.01.;22.01.-23.01.;23.01.-24.01.;29.01.-30.01. </t>
  </si>
  <si>
    <t>Piedalījās plānu izpildē par Covid-19 ierobežojumu ievērošanu, 01.01.-02.01.;09.01.-10.01.;15.01.-16.01.;23.01.-24.01.</t>
  </si>
  <si>
    <t>Procesuālās darbības KP 11320046920, KP 11320001021, 11320000821, KP11320046920, KP11380001821</t>
  </si>
  <si>
    <t>Piedalījās 01.01. plāna izpildē par Covid-19 ierobežojumu ievērošanu. Procesuālās darbības KP11320001221, KP11320003121, KP11331003521</t>
  </si>
  <si>
    <t>Piedalījās plānu izpildē par Covid-19 ierobežojumu ievērošanu: 09.01.-10.01.; 16.01.-17.01.</t>
  </si>
  <si>
    <t>Piedalījās plānu izpildē par Covid-19 ierobežojumu ievērošanu:23.01.-24.01.; 29.01.-30.01.;30.01.-31.01.</t>
  </si>
  <si>
    <t>Piedalījās plānu izpildē par Covid-19 ierobežojumu ievērošanu: 02.01.-03.01.;08.01.-09.01.,16.01.-17.01. Procesuālās darbības KP 11320000621, KP 11320000121</t>
  </si>
  <si>
    <t>Daugavpils iecirkņa Kārtības policijas Austrumu nodaļa</t>
  </si>
  <si>
    <t>izsaukumu apkalpošana saskaņā ar IIIS ENŽ;     LRP pavēle Nr.8 no 05.01.2021.;                            LRP pavēle Nr.27 no 11.01.2021.;         LRP pavēle Nr.36 no 13.01.2021.;          LRP pavēle Nr.47 no 22.01.2021.;       LRP pavēle Nr.66 no 29.01.2021.; tirdzniecības vietu pārbaude</t>
  </si>
  <si>
    <t>Daugavpils iecirkņa Kārtības policijas Sēlijas nodaļa</t>
  </si>
  <si>
    <t xml:space="preserve">LRP pavēle Nr.19 no 08.01.2021.        LRP pavēle Nr.27 no 11.01.2021.;                  LRP pavēle Nr.47 no 22.01.2021.;       LRP pavēle Nr.66 no 29.01.2021.; </t>
  </si>
  <si>
    <t>LRP pavēle Nr.66 no 29.01.2021.;</t>
  </si>
  <si>
    <t>Daugavpils iecirkņa Kārtības policijas  Rietumu nodaļa</t>
  </si>
  <si>
    <t xml:space="preserve">  LRP pavēle Nr.8 no 05.01.2021.;                            LRP pavēle Nr.27 no 11.01.2021.;   </t>
  </si>
  <si>
    <t>Daugavpils iecirkņa Kārtības policijas  Sēlijas nodaļa</t>
  </si>
  <si>
    <t xml:space="preserve">izsaukumu apkalpošana saskaņā ar IIIS ENŽ;                                                                LRP pavēle Nr.8 no 05.01.2021.;                     LRP pavēle Nr.19 no 08.01.2021.            LRP pavēle Nr.66 no 29.01.2021.; </t>
  </si>
  <si>
    <t>Daugavpils iecirkņa Kārtības policijas Rietumu nodaļa</t>
  </si>
  <si>
    <t xml:space="preserve">izsaukumu apkalpošana saskaņā ar IIIS ENŽ;  LRP pavēle Nr.8 no 05.01.2021.; </t>
  </si>
  <si>
    <t xml:space="preserve">izsaukumu apkalpošana saskaņā ar IIIS ENŽ;                                                                LRP pavēle Nr.8 no 05.01.2021.;                     LRP pavēle Nr.19 no 08.01.2021.                LRP pavēle Nr.36 no 13.01.2021.;          LRP pavēle Nr.47 no 22.01.2021.;       </t>
  </si>
  <si>
    <t xml:space="preserve">izsaukumu apkalpošana saskaņā ar IIIS ENŽ; LRP pavēle Nr.8 no 05.01.2021.;                     LRP pavēle Nr.19 no 08.01.2021.              LRP pavēle Nr.47 no 22.01.2021.;       </t>
  </si>
  <si>
    <t xml:space="preserve">izsaukumu apkalpošana saskaņā ar IIIS ENŽ; LRP pavēle Nr.8 no 05.01.2021.;                     LRP pavēle Nr.19 no 08.01.2021.                 LRP pavēle Nr.36 no 13.01.2021.;          LRP pavēle Nr.47 no 22.01.2021.;       </t>
  </si>
  <si>
    <t xml:space="preserve">izsaukumu apkalpošana saskaņā ar IIIS ENŽ;  LRP pavēle Nr.8 no 05.01.2021.;                     LRP pavēle Nr.19 no 08.01.2021.              LRP pavēle Nr.36 no 13.01.2021.;          LRP pavēle Nr.47 no 22.01.2021.;       </t>
  </si>
  <si>
    <t xml:space="preserve">izsaukumu apkalpošana saskaņā ar IIIS ENŽ;   LRP pavēle Nr.8 no 05.01.2021.;                        LRP pavēle Nr.66 no 29.01.2021.; </t>
  </si>
  <si>
    <t xml:space="preserve">izsaukumu apkalpošana saskaņā ar IIIS ENŽ;                                                                         LRP pavēle Nr.36 no 13.01.2021.;          LRP pavēle Nr.47 no 22.01.2021.;       </t>
  </si>
  <si>
    <t xml:space="preserve">izsaukumu apkalpošana saskaņā ar IIIS ENŽ;                                                               LRP pavēle Nr.8 no 05.01.2021.;                     LRP pavēle Nr.19 no 08.01.2021.                LRP pavēle Nr.36 no 13.01.2021.;          LRP pavēle Nr.47 no 22.01.2021.;       LRP pavēle Nr.66 no 29.01.2021.; </t>
  </si>
  <si>
    <t xml:space="preserve">izsaukumu apkalpošana saskaņā ar IIIS ENŽ; LRP pavēle Nr.8 no 05.01.2021.;                     LRP pavēle Nr.19 no 08.01.2021.                        LRP pavēle Nr.47 no 22.01.2021.;    </t>
  </si>
  <si>
    <t xml:space="preserve"> nodaļas priekšnieks</t>
  </si>
  <si>
    <t xml:space="preserve"> LRP pavēle Nr.8 no 05.01.2021.;                     LRP pavēle Nr.19 no 08.01.2021.               LRP pavēle Nr.36 no 13.01.2021.;          LRP pavēle Nr.47 no 22.01.2021.;       </t>
  </si>
  <si>
    <t>Daugavpils iecirkņa Kārtības policijas  Austrumu nodaļa</t>
  </si>
  <si>
    <t xml:space="preserve">izsaukumu apkalpošana saskaņā ar IIIS ENŽ;                                                                LRP pavēle Nr.8 no 05.01.2021.;                     LRP pavēle Nr.27 no 11.01.2021.;       LRP pavēle Nr.47 no 22.01.2021.;    </t>
  </si>
  <si>
    <t xml:space="preserve">izsaukumu apkalpošana saskaņā ar IIIS ENŽ; LRP pavēle Nr.36 no 13.01.2021.;     </t>
  </si>
  <si>
    <t xml:space="preserve">izsaukumu apkalpošana saskaņā ar IIIS ENŽ;                                                                LRP pavēle Nr.8 no 05.01.2021.;                     LRP pavēle Nr.19 no 08.01.2021.                    LRP pavēle Nr.66 no 29.01.2021.; </t>
  </si>
  <si>
    <t xml:space="preserve">izsaukumu apkalpošana saskaņā ar IIIS ENŽ; LRP pavēle Nr.8 no 05.01.2021.; </t>
  </si>
  <si>
    <t xml:space="preserve">izsaukumu apkalpošana saskaņā ar IIIS ENŽ; </t>
  </si>
  <si>
    <t xml:space="preserve">LRP pavēle Nr.47 no 22.01.2021.;       LRP pavēle Nr.66 no 29.01.2021.; </t>
  </si>
  <si>
    <t xml:space="preserve">izsaukumu apkalpošana saskaņā ar IIIS ENŽ; LRP pavēle Nr.66 no 29.01.2021.; </t>
  </si>
  <si>
    <t xml:space="preserve">izsaukumu apkalpošana saskaņā ar IIIS ENŽ;                                                                LRP pavēle Nr.8 no 05.01.2021.;                          LRP pavēle Nr.27 no 11.01.2021.;         LRP pavēle Nr.36 no 13.01.2021.;          LRP pavēle Nr.47 no 22.01.2021.;       </t>
  </si>
  <si>
    <t xml:space="preserve">izsaukumu apkalpošana saskaņā ar IIIS ENŽ; LRP pavēle Nr.8 no 05.01.2021.;                                 LRP pavēle Nr.36 no 13.01.2021.;          LRP pavēle Nr.47 no 22.01.2021.;   </t>
  </si>
  <si>
    <t xml:space="preserve">LRP pavēle Nr.8 no 05.01.2021.;                          LRP pavēle Nr.27 no 11.01.2021.;         LRP pavēle Nr.36 no 13.01.2021.;   </t>
  </si>
  <si>
    <t xml:space="preserve">izsaukumu apkalpošana saskaņā ar IIIS ENŽ; LRP pavēle Nr.19 no 08.01.2021.   </t>
  </si>
  <si>
    <t xml:space="preserve"> Daugavpils iecirkņa Kārtības policijas Sēlijas nodaļa</t>
  </si>
  <si>
    <t xml:space="preserve">izsaukumu apkalpošana saskaņā ar IIIS ENŽ;  LRP pavēle Nr.8 no 05.01.2021.;                             LRP pavēle Nr.36 no 13.01.2021.;          LRP pavēle Nr.47 no 22.01.2021.;       LRP pavēle Nr.66 no 29.01.2021.; </t>
  </si>
  <si>
    <t xml:space="preserve">
Daugavpils iecirkņa Kriminālpolicijas nodaļa</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</si>
  <si>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Noteikto iedzīvotāju pārvietošanās ierobežojumu ievērošanas uzraudzību, noteiktajos datumos un laikposmos.</t>
  </si>
  <si>
    <t>Procesuālas darbības kriminālprocesos kontaktējoties (tiešā saskarē) ar personām. Noteikto iedzīvotāju pārvietošanās ierobežojumu ievērošanas uzraudzību, noteiktajos datumos un laikposmos.</t>
  </si>
  <si>
    <t>Procesuālas darbības kriminālprocesos kontaktējoties (tiešā saskarē) ar personām. Personu aizturēšana un nogādāšana IAV.Noteikto iedzīvotāju pārvietošanās ierobežojumu ievērošanas uzraudzību, noteiktajos datumos un laikposmos.</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</si>
  <si>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Procesuālas darbības kriminālprocesos kontaktējoties (tiešā saskarē) ar personām.Noteikto iedzīvotāju pārvietošanās ierobežojumu ievērošanas uzraudzību, noteiktajos datumos un laikposmos.</t>
  </si>
  <si>
    <t>Personu un objektu pārbaudes- komandanstundas prasību ievērošanas kontrole Daugavpils iecirkņa apkalpojamā teritorijā. Procesuālas darbības kriminālprocesos kontaktējoties (tiešā saskarē) ar personām.Personu aizturēšana un nogādāšana IAV.Noteikto iedzīvotāju pārvietošanās ierobežojumu ievērošanas uzraudzību, noteiktajos datumos un laikposmos.</t>
  </si>
  <si>
    <t>Personu un objektu pārbaudes- komandanstundas prasību ievērošanas kontrole Daugavpils iecirkņa apkalpojamā teritorijā.</t>
  </si>
  <si>
    <t>Personu un objektu pārbaudes- komandanstundas prasību ievērošanas kontrole Daugavpils iecirkņa apkalpojamā teritorijā. Procesuālas darbības kriminālprocesos kontaktējoties (tiešā saskarē) ar personām.</t>
  </si>
  <si>
    <t>Kontroles pasākumi vietā, kur notiek sapulce, gājiens un piketi  Daugavpils iecirkņa apkalpojamā teritorijā. Procesuālas darbības kriminālprocesos kontaktējoties (tiešā saskarē) ar personām.</t>
  </si>
  <si>
    <t xml:space="preserve">Personu un objektu pārbaudes- komandanstundas prasību ievērošanas kontrole Daugavpils iecirkņa apkalpojamā teritorijā. </t>
  </si>
  <si>
    <t>Kontroles pasākumi vietā, kur notiek sapulce, gājiens un piketi  Daugavpils iecirkņa apkalpojamā teritorijā. Personu un objektu pārbaudes- komandanstundas prasību ievērošanas kontrole Daugavpils iecirkņa apkalpojamā teritorijā. Procesuālas darbības kriminālprocesos kontaktējoties (tiešā saskarē) ar personām.</t>
  </si>
  <si>
    <t>Personu un objektu pārbaudes- komandantstundas prasību ievērošanas kontrole Daugavpils iecirkņa apkalpojamā teritorijā. Procesuālo darbību veikšana kriminālprocesos tiešā saskarē ar kriminālprocesā iesaistītām personām.</t>
  </si>
  <si>
    <t>Procesuālo darbību veikšana kriminālprocesos tiešā saskarē ar kriminālprocesā iesaistītām personām. Personu aizturēšana, nogādāšana vai konvojēšana.</t>
  </si>
  <si>
    <t>Personu un objektu pārbaudes komandanstundas prasību ievērošanas kontrole Daugavpils iecirkņa apkalpojamā teritorijā. Procesuālo darbību veikšana kriminālprocesos kontaktējoties (tiešā saskarē) ar personām.</t>
  </si>
  <si>
    <t>Procesuālo darbību veikšana kriminālprocesos kontaktējoties (tiešā saskarē) ar personām.</t>
  </si>
  <si>
    <t xml:space="preserve">Kontroles pasākumi vietā, kur notiek sapulce, gājiens un piketi  Daugavpils iecirkņa apkalpojamā teritorijā. Personu un objektu pārbaudes- komandanstundas prasību ievērošanas kontrole Daugavpils iecirkņa apkalpojamā teritorijā. </t>
  </si>
  <si>
    <t>Procesuālo darbību veikšana kriminālprocesā tiešā saskarē ar kriminālprocesā iesaistītām personām.</t>
  </si>
  <si>
    <t xml:space="preserve">VP LRP 04.01.2021. pavēle Nr.8;
VP LRP 11.01.2021. pavēle Nr.28;
VP LRP 08.01.2021. pavēle Nr.27;
VP LRP 13.01.2021. pavēle Nr.36;
</t>
  </si>
  <si>
    <t xml:space="preserve">VP LRP 04.01.2021. pavēle Nr.8;
VP LRP 11.01.2021. pavēle Nr.28;
VP LRP 08.01.2021. pavēle Nr.27;
VP LRP 13.01.2021. pavēle Nr.36;
VP LRP 22.01.2021. pavēle Nr.47;
VP LRP 29.01.2021. pavēle Nr.66;
</t>
  </si>
  <si>
    <t>Dežurmaiņa 08.01.21.g. ENŽ 000364, ENŽ 000382; 09.01.2021.g. Pavēle Nr.27 un pavēle Nr.28; 10.01.2021.g. pavēle Nr.28; 31.01.2021.g. pavēlē Nr.66; 06.01.2021.g. ENŽ 000029; 12.01.2021.g. Nr.16770004508420, Nr.16770004509720, Nr.16770004510020; 14.01.2021.g. dežūrmaiņa ENŽ 001011, KP 11181004421; 16.01.2021.g. pavēle Nr.36; 19.01.2021.g. ENŽ 026921; 23.01.2021.g. pavēle nr.47; 25.01.2021.g. iecirknī giiezās divas personas kuras atradās uz pašilozācijas; 26.01.2021.g. profilkases darba plāns Nr.20/18/1/2-38346 no 25.01.2021.g.</t>
  </si>
  <si>
    <t xml:space="preserve">29.01.2021.g. pavēle Nr.66; 01.01.2021.g. pavēle Nr.8; 02.01.2021.g. pavēle Nr.8; 04.01.2021.g. dežūrmaiņa ENŽ 042212; 05.01.2021.g.profilaktiskā reida plāns nr.20/18/1/2-8955 no 07.01.2021.g.; 06.01.2021.g. profilaktiskā reida plāns nr.20/18/1/2-8955 no 07.01.2021.g.; 07.01.2021.g. pavēle Nr.15; 08.01.2021.g.dežūrmaiņa ENŽ 000364, ENŽ 000382; 09.01.2021.g. pavēle Nr.27, pavēle Nr.28; 10.01.2021.g. pavēle Nr.28; 14.01.2021.g. dežūrmaiņa ENŽ 001011; 15.01.2021.g. pavēle Nr.36; 16.01.2021.g. pavēle Nr.36; 23.01.2021.g. pavēle Nr.47; 22.01.2021.g.  Nr.20/18/1/2-2-IP no 30.12.2020.g. līdz 04.01.2021.g. ; </t>
  </si>
  <si>
    <t>27.01.2021.g. KP Nr.11221062420, ENŽ 040603, dežūrmaiņa ENŽ 002448; 30.01.2021.g. pavēle Nr.66; 08.01.2021.g. pavēle Nr.28; 09.01.2021.g. pavēle Nr.28; 16.01.2021.g. pavēle Nr.36; 17.01.2021.g. pavēle Nr.36; 19.01.2021.g. dežurmaiņa ENŽ 001499; 21.01.2021.g. KP Nr.11091029920, ENŽ 040722; 23.01.2021.g. pavēle Nr.47; 24.01.2021.g. pavēle Nr.47; 25.01.2010.g. profilaktiskā reida plāns Nr.20/18/1/2-38346 no 25.01.2021.g.; 26.01.2021.g. profilaktiskā reida plāns Nr.20/18/1/2-38346 no 25.01.2021.g; 01-02.01.2021.g. pavēle Nr.8</t>
  </si>
  <si>
    <t>28.01.2021.g. tirdzniecības objektu pārbaude; 29-30.01.2021.g. pavēle Nr.66; 28.01.2021g. Prevencijas darbs pēc pieprasījuma 20/18-19036 no 25.01.2021.g., APP Nr.16770003095121; 18.01.2021.g. tirdzniecības objektu pārbaude; 10.01.2021.g. pašizolācijas kontrolē pēc COVIDPASS; 08-09.01.2021.g. pavēle Nr.28; 15-16.01.2021.g. pavēle Nr.36; 18.01.201.g. EnŽ 00883, APP Nr.16770004124320, Nr.16770004170920, ENŽ 001416; 05.01.2021.g. tirdzniecības objektu pārbaude; 07.01.2021.g. pavēle Nr.15; 01-02.01.2021.g. pavēle Nr.8, 02-03.01.2021.g.pavēle Nr.8, ENŽ 000064, ENŽ 000094; 23-24.01.2021.g. pavēle Nr.47, starpinstitūciju sadarbība.</t>
  </si>
  <si>
    <t>Valsts policijas Latgales reģiona pārvaldes Daugavpils iecirkņa Kārtības policijas Austrumu nodaļa</t>
  </si>
  <si>
    <t>16-17.01.2021.g. pavēle Nr.36; 03-04.01.2021.g. pavēle Nr.8; 29-30.01.2021.g. pavēle Nr.66; 01-02.01.2021.g. pavēle Nr.8; 24.01.2021.g. pavēl Nr.47; 23.01.2021.g. pavēle Nr.47; 19.01.2021.g. personu pašizolācijas pārbaude pēc COVIDPASS, atsevišķais uzdevums no OVN, ENŽ 001577</t>
  </si>
  <si>
    <t>30.01.2021.g. pavēle Nr.66; 22.01.2021.g. ENŽ 001831, ENŽ 041782, 041990, ENŽ 023019, ENŽ 042276, ENŽ 030924, ENŽ 000244, plāns Nr.20/18/1/2-2-IP no 30.12.2020.g. līdz 04.01.2021.g.; plāns Nr.20/18/1/2-22-IP no 15.01.2021.g. līdz 17.01.2021.g.; reida plāns Nr.20/18/1/2-13944 no 11.01.2021.g.; plāns Nr.20/18/1/2-43-IP no 22.01.2021.g. līdz 24.01.2021.g.; 25.01.2021.g. ENŽ 032593; 08.01.2021.g. pavēle Nr.28</t>
  </si>
  <si>
    <t>26.01.2021.g. iesniegums ar Nr.1952; plāns Nr.20/18/1/2-15-IP no 08.01.2021.g. līdz 10.01.2021.g.; reida plāns Nr.20/18/1/2-38370 no 25.01.2021.g.; 29.01.2021.g. plāns Nr.20/18/1/2-54-IP no 29.01.2021.g. līdz 29.01.2021.g.; 04.01.2021.g.  plāns Nr.20/18/1/2-2-IP no 30.12.2020.g. līdz 04.01.2021.g; 04.01.2021.g.  plāns Nr.20/18/1/2-2-IP no 30.12.2020.g. līdz 04.01.2021.g; 06.01.2021.g. iesniegums ar Nr.2437; reida plāns Nr.20/18/1/2-89955 no 07.01.2021.g.; reida plāns Nr.20/18/1/2-89955 no 07.01.2021.g.; iesniegums ar Nr.4888; APP Nr.16770003100221; ENŽ 000401 no 08.01.2021.g. APP Nr.16770003101721, ENŽ 000413 no 08.01.2021.g.; Nr.116770003104421 ENŽ 000453 no 09.01.2021.g.; plāns Nr.20/18/1/2-15-IP no 08.01.2021.g. līdz 10.01.2021.g.; reida plāns Nr.20/18/1/2-13944 no 11.01.2021.g.; reida plāns Nr.20/18/1/2-13944 no 11.01.2021.g.; lēmums par papildsoda-poliocijas kontrole ierobežojumu piemērošanu; APP Nr.16770003163521; plāns Nr.20/18/1/2-22-IP no 15.01.2021.g. līdz 17.01.2021.g.; ENŽ Nr.001354 no 17.01.2021.g. paskaidrojuma pieņemšana  APP 16770003223121; plāns Nr.20/18/1/2-43-IP no 22.01.2021.g. līdz 24.01.2021.g.</t>
  </si>
  <si>
    <t xml:space="preserve">31.01.2021.g. pavēle Nr.66; 27.01.2021.g. ENŽ 002448, ENŽ 002454; 23.01.2021.g. pavēle Nr.47; 24.01.2021.g. pavēle Nr.47; reida plāns Nr.20/18/1/2-33184 no 21.01.2021.g.; 19.01.2021.g. personas pašizolācijas pārbaude pēc COVIDPASS; atsevišķais uzdevums no OVN, ENŽ 001577; 15.01.2021.g. pavēle Nr.36; 16.01.2021.g. pavēle Nr.36; 11.01.2021.g. reida plāns Nr.20/18/1/2-13954; </t>
  </si>
  <si>
    <t xml:space="preserve">21.01.2021.g. KP 1181008321, ENŽ 01765, ENŽ 001775; 22.01.2021.g. ENŽ 001826, ENŽ 001851; ENŽ 001860 </t>
  </si>
  <si>
    <t>VP LRP 04.01.2021. pavēle Nr.8;
VP LRP 11.01.2021. pavēle Nr.28;
VP LRP 13.01.2021. pavēle Nr.36;
VP LRP 22.01.2021. pavēle Nr.47;
VP LRP 29.01.2021. pavēle Nr.66;
ENŽ: 000241; 002597;  041110; 041015; 041071; 000955; 002399; 002797; APP: 16770003112021</t>
  </si>
  <si>
    <t>VP LRP 04.01.2021. pavēle Nr.8;
VP LRP 11.01.2021. pavēle Nr.28;
VP LRP 13.01.2021. pavēle Nr.36;
VP LRP 22.01.2021. pavēle Nr.47;
VP LRP 29.01.2021. pavēle Nr.66; ENŽ:000401; 000413; 000453; 001650; 040738; 041866; APPP:16770003150321; 16770003150821; 16770003100221; 16770003101721; 16770003104421; 16770003147021; 16770003146821.</t>
  </si>
  <si>
    <t>VP LRP 04.01.2021. pavēle Nr.8;       VP LRP 07.01.2021. pavēle Nr.15;
VP LRP 11.01.2021. pavēle Nr.28;
VP LRP 13.01.2021. pavēle Nr.36;
VP LRP 22.01.2021. pavēle Nr.47;
VP LRP 29.01.2021. pavēle Nr.66; ENŽ:041782; 001499.</t>
  </si>
  <si>
    <t>VP LRP 04.01.2021. pavēle Nr.8;        VP LRP 07.01.2021. pavēle Nr.15;
VP LRP 11.01.2021. pavēle Nr.28;
VP LRP 13.01.2021. pavēle Nr.36;
VP LRP 22.01.2021. pavēle Nr.47;
VP LRP 29.01.2021. pavēle Nr.66; ENŽ:002434; 002896; 040956;    APP: 16770003129021; 16770003255121; 16770003129021; 16770003006221; 16770003168021.</t>
  </si>
  <si>
    <t xml:space="preserve">VP LRP 04.01.2021. pavēle Nr.8;
VP LRP 11.01.2021. pavēle Nr.28;
VP LRP 08.01.2021. pavēle Nr.27;
VP LRP 13.01.2021. pavēle Nr.36;
VP LRP 22.01.2021. pavēle Nr.47;
VP LRP 29.01.2021. pavēle Nr.66; ENŽ:001042; 001441; 001586; 001254; 000194; 000816; 001038; 001024; 001049; 000041; APP:16770003052421; 16770003056021; 16770003159721; 16770003015121; 16770004351520. </t>
  </si>
  <si>
    <t>VP LRP 04.01.2021. pavēle Nr.8;
VP LRP 29.01.2021. pavēle Nr.66; ENŽ:002797; 002806; APP:16770003332021; 16770003331221; 16770003332621; 16770003330521; 16770003331821; 16770003331321; 16770003331521.</t>
  </si>
  <si>
    <t>VP LRP 04.01.2021. pavēle Nr.8;
VP LRP 11.01.2021. pavēle Nr.28;
VP LRP 08.01.2021. pavēle Nr.27;
VP LRP 13.01.2021. pavēle Nr.36;
VP LRP 22.01.2021. pavēle Nr.47;
VP LRP 29.01.2021. pavēle Nr.66; ENŽ:002132; 001024; 001049; APP:16770003159721.</t>
  </si>
  <si>
    <t>VP LRP 04.01.2021. pavēle Nr.8;
VP LRP 11.01.2021. pavēle Nr.28;
VP LRP 13.01.2021. pavēle Nr.36;
VP LRP 22.01.2021. pavēle Nr.47;
VP LRP 29.01.2021. pavēle Nr.66;</t>
  </si>
  <si>
    <t>VP LRP 05.01.2021. pavēle Nr.8;         VP LRP 11.01.2021. pavēle Nr.28;       VP LRP  13.01.2021. pavēle Nr.36;      VP LRP 22.01.2021. pavēle Nr, 47;      VP LRP 29.01.2021. pavēle Nr.66; 16770003057921; ENŽ Nr.1914; ENŽ Nr.1868 ;  NŽ 2395, 72, 1101, 1507, 2318, 72. Adm. proces Nr. 16770003273121, Kp11181009221</t>
  </si>
  <si>
    <t>VP LRP 04.01.2021. pavēle Nr.8;
VP LRP 11.01.2021. pavēle Nr.28;
VP LRP 08.01.2021. pavēle Nr.27;
VP LRP 13.01.2021. pavēle Nr.36;
VP LRP 22.01.2021. pavēle Nr.47;
VP LRP 29.01.2021. pavēle Nr.66;
16770003281921, NŽ 002160;    11181008621, NŽ  002146.</t>
  </si>
  <si>
    <t xml:space="preserve">VP LRP 04.01.2021. pavēle Nr.8;
VP LRP 11.01.2021. pavēle Nr.28;
VP LRP 08.01.2021. pavēle Nr.27;
VP LRP 13.01.2021. pavēle Nr.36;
VP LRP 22.01.2021. pavēle Nr.47;
VP LRP 29.01.2021. pavēle Nr.66;
    NŽ 1447, 1868, 1914, </t>
  </si>
  <si>
    <t xml:space="preserve">VP LRP 05.01.2021. pavēle Nr.8;         VP LRP 11.01.2021. pavēle Nr.28;       VP LRP  13.01.2021. pavēle Nr.36;      VP LRP 22.01.2021. pavēle Nr, 47;      VP LRP 29.01.2021. pavēle Nr.66; 16770003002221; 16770003002421; </t>
  </si>
  <si>
    <t>01.01.2021; 02.01.2021; 03.01.2021; 04.01.2021 LRP pavēle Nr.8 (14h); 06.01.2021 tirdzniecības objektu pārbaude, procesuālas darbības (3h); 08.01.2021 LRP pavēle Nr.19, pašizolācijā esošo personu pārbaude, klātienē (6h);  13.01.2021 tirdzniecības objektu pārbaude (3h); 08.01.2021 LRP pavēle Nr.19 (6h); 14.01.2021 procesuālas darbības apkalpojot izsaukumu (1h); 16.01.2021, 17.01.2021 LRP pavēle Nr.36 (7h); 18.01.2021 tirdzniecības objektu pārbaude, pašizolācijā esošo personu pārbaude (3h); 22.01.2021, 23.01.2021 LRP pavēle Nr.47, tirdzniecības objektu pārbaude (9h); 25.01.2021 tirdzniecības objektu pārbaude (3h); 27.01.2021 tirdznicības objektu pārbaude, Covidpass sisitēmā reģ. personu pārbaude klātienē (3h); 29.01.2021 tirdzniecības objektu pārbaude (2h); 30.01.2021, 31.01.2021 LRP pavēle Nr.66 (7h).</t>
  </si>
  <si>
    <t>01.01.21., 02.01.21., 03.01.21., 04.01.21. LRP pavēle Nr.8 (14h); 07.01.21. LRP pavēle Nr.15 (5h); 09.01.21. procesuālas darbības (2h); 13.01.21. tirdzniecības objektu paŗbaude (3h); 14.01.21., 15.01.21. LRP pavēle Nr.38 (8h); 16.01.21., 17.01.21. LRP pavēle Nr.36 (7h); 22.01.21. profilaktiskā reida plāns no 21.01.21. Nr.20/18/1/2-33184 (3h); 22.01.21., 23.01.21. LRP pavēle Nr.47 (7h); 25.01.21. tirdzniecības objektu pārbaudē (3h); 27.01.21. tirdzniecības objektu pārbaude (3h); 29.01.21. atbalsta pasākums NMPD un procesuālas darbības (8h); 30.01.21., 31.01.21. LRP pavēle Nr.66 un ziņojums Nr.1561-ziņ no 31.01.21 (12h).</t>
  </si>
  <si>
    <t xml:space="preserve">01.01.; 03.01.; 04.01.; VP LRP pavēle Nr.8 (12 h);  08.01.; 09.01. VP LRP pavēle Nr.19 (7 h); 12.01. ieroču apstākļu pārbaude (1 h); 13.01. procesuālās darbības (1 h); 14.01. pakalpojumu sniegšana (1 h); 15.01.; 16.01. VP LRP Pavēle Nr.36 (7 h);  18.01. kontroles pasākumi par komersantu pienākumu izpildīšanu tirdzniecības objektos (3 h); 22.01. personu konvojēšana (5h); 23.01.; 24.01. VP LRP pavēle Nr. 47 (7 h); 26.01. kontroles pasākumi par komersantu pienākumu izpildīšanu tirdzniecības objektos (4 h); 27.01. procesuālās darbības (2 h); 29.01. atbalsta pasākumi NMPD un procesuālās darbības (8 h); 30.01.; 31.01.VP LRP pavēle Nr.66 (7 h); </t>
  </si>
  <si>
    <t>01., 02., 03. - LRP pavēle Nr.8 no 05.01.2021 (12 stundas); 06.01.2021 tirdzniecības centru pārbaude (2 stundas); 08., 09. - LRP pavēle Nr.19 no 08.01.2021 (7 stundas); 14., 15. - LRP pavēle Nr.38 no 13.01.2021 (8 stundas); 15., 16. - LRP pavēle Nr.36 no 13.01.2021 (7 stundas); 22.01.2021 divu personu konvojēšana (5 stundas); 23., 24. - LRP pavēle Nr.47 no 22.01.2021 (7 stundas); 26.01.2021 tirdzniecības centru pārbaude (4 stundas); 29.01.2021 tirdzniecības centru pārbaude (2 stundas); 29., 30. - LRP pavēle Nr.66 no 29.01.2021 (7 stundas); 31.01.2021 - ziņojuma Nr.1561-ziņ (5 stundas).</t>
  </si>
  <si>
    <t xml:space="preserve">LRP pavēle Nr. 28; ENŽ.Nr. 036820; ENŽ.Nr. 000170; LRP pavēle Nr. 36; Kontroles pasākumi par komersantu pienākumu izpildīšanu objektos; Profilaktiskā reida plāns Nr. 20/18/1/2-13954; ENŽ.Nr. 002283; ENŽ.Nr. 001621; ENŽ.Nr. 02183;   ENŽ.Nr. 001955; ENŽ.Nr. 001998; ENŽ.Nr. 001515;  ENŽ.Nr. 036820; ENŽ.Nr. 040754; ENŽ.Nr. 000062; ENŽ.Nr. 036820;  Pavēle Nr. 66;    Pavēle Nr.8; APP Nr.16770004450420;                              Resoriskā pārbaude Nr. 6; </t>
  </si>
  <si>
    <t>LRP plāns.Nr. 20/18/1/2-2-IP;                 LRP pavēles nr. 28, 36,47,66. adm.pārk.procesi: 16770003132421,16770004449420, 16770004430720,16770004449520, ENŽ Nr. 002223, 002252, pašizolācijā esošo personu pārbaude</t>
  </si>
  <si>
    <t xml:space="preserve">LRP pavēle Nr. 8,28,36,47,66.                   ENŽ Nr.000007, 042271, 000327; mājsēdes kontrole; kontroles pasākumi par komersantu pienākumu pildīšanu objektos. </t>
  </si>
  <si>
    <t>LRP pavēles nr. 8, 28, 36,47,66.                           ENŽ Nr.: 039046, 038124, 038124; 042013, 038124, 000151, 000228;    APP Nr.16770003083821,                   LRP plāns.Nr. 20/18/1/2-2-IP;</t>
  </si>
  <si>
    <t xml:space="preserve">LRP pavēles Nr. 28; 36; 47; 66.                     APP16770003091421; 16770003092021; 16770003092121. KP Nr.11181433020 ietvaros, persona ievietota ĪAV.
</t>
  </si>
  <si>
    <t>LRP plāns Nr. 20/18/1/2-15-IP;                                      LRP pavēles Nr. 8,  27, 36, 47, 66;    ENŽ Nr. 042271, 000007,  011576,  002391;  Kontroles pasākumi par komersantu pienākumu izpildīšanu objektos</t>
  </si>
  <si>
    <t xml:space="preserve">LRP pavēles Nr.8, 27, 28 , 36, 38 , 47, 66; APP : 16770003091421, 
16770003092021, 16770003092121;
 KP Nr .11181433020 ietvaros, persona ievietota ĪAV .                                   ENŽ  Nr. : 039608, 039599, 037478, 002223, 002252, 001084;
Pašizolācijā esošo personu Pārbaude (Daugavpils iecirkņa teritorijā Nr.11)
Atsev.uzdevuma izpilde KP Nr.11354017819 ietvaros           
</t>
  </si>
  <si>
    <t>LRP plāns.Nr. 20/18/1/2-15-IP;                         LRP pavēles    Nr. 8, 28, 36,  66;          ENŽ Nr. :041152, 001955,  001998 , 041152, 02183,  002283, 001621; APP Nr.16770003270721 , 1677000324921; Kontroles pasākumi par komersantu pienākumu izpildīšanu objektos</t>
  </si>
  <si>
    <t xml:space="preserve">LRP pavēles Nr., 27, 28 , 36, 38 , 47, 66 
</t>
  </si>
  <si>
    <t>01.01.2021- pavēle Nr.8 no 05.01.2021 mājsēdes kontrole(5h); 03.01.2021 izsaukumi, pašizolācijas kontrole, pārbaudītas četras tirdzniecības vietas(3h); 04.01.2021. publisko vietu kontroles pasākumi, pašizolācijas kontrole(3h); 06.01.2021. pārbaudītas sešas tirdzniecības vietas, ENŽ041360(3h); 09.01.2021 pavēle Nr.27 no 11.01.2021 ENŽ000520(10h); 13.01.2021 pārbaudītas 12 tirdzniecības vietas, procesuālais uzd.Nr.11310056920,Nr.11181192017,Nr.1118119,ENŽ042259(10h); 15.01.2021 pavēle Nr.36 no 13.01.2021(2h); 16.01.2021. Pavēle Nr.36 no 13.01.2021(5h); 20.01.2021. pārbaudītas 22 tirdzniecības vietas(1.5h); 21.01.2021. procesuālās darbības ar cietušo(1h); 23.01.2021. pavēle Nr.47 no 21.01.2021.-mājsēdes kontrole(2h); 24.01.2021.pavēle Nr.47 no 21.01.2021.-mājsēdes kontrole(5h); 26.01.2021. tirdzniecības vietu pārbaude, ENŽ002306,002342,000269,ieroču glabāšanas apstākļu pārbaude Nr.574,1136(3,5h); 27.01.2021. tirdzniecības vietu pārbaude,ieroču glabāšanas apstākļu pārbaude Nr.25,1344(3h); 28.01.2021 ENŽ001271 paskaidrojuma pieņemšana(1h); 29.01.2021.pavēle Nr.66 no 29.01.2021(2h); 30.01.2021.pavēle Nr.66 no 29.01.2021(5h)</t>
  </si>
  <si>
    <t xml:space="preserve">01.01.2021-Pevēle Nr.8 no 05.01.2021(2h); 02.01.2021-Pevēle Nr.8 no 05.01.2021(5h); 03.01.2021 izsaukumi, pašizolācijas kontrole, pārbaudītas četras tirdzniecības vietas(3h); 04.01.2021. publisko vietu kontroles pasākumi, pašizolācijas kontrole(3h); 06.01.2021.pārbaudītas sešas tirdzniecības vietas, ENŽ41360(3h); 08.01.2021. pavēle Nr.19 no 08.01.2021(2h); 09.01.2021 pavēle Nr.19 no 08.01.2021(5h); 13.01.2021 pārbaudītaspārbaudītas 12 tirdzniecības vietas, procesuālais uzd.Nr.11310056920,Nr.11181192017,Nr.1118119,ENŽ042259(9h);  15.01.2021. pavēle Nr.36 no 13.01.2021.-mājsēdes kontrole(2h); 16.01.2021. pavēle Nr.36 no 13.01.2021.-mājsēdes kontrole(5h); 20.01.2021.tirdzniecības vietu pārbaude(2h); 23.01.2021.pavēle Nr.47 no 21.01.2021(2h); 24.01.2021.pavēle Nr.47 no21.01.2021(5h); 26.01.2021.tirdzniecības vietu pārbaude, ENŽ002306,002342,000269,ieroču glabāšanas apstākļu pārbaude Nr.574,Nr.1136(4h); 27.01.2021.tirdzniecības vietu pārbaude,ieroču glabāšanas apstākļu pārbaude Nr.25,Nr.1344(3h); 28.01.2021.proc.darb ENŽ002204(1.5h); 29.01.2021.pavēle Nr.66 no 29.01.2021(2h); 30.01.2021.pavēle Nr.66 no 29.01.2021(5h);
</t>
  </si>
  <si>
    <t xml:space="preserve">01.01.2021-proc.darb.Nr.11181000121. ENŽ041824(5,5); 03.01.2021.pavēle Nr.8 no 05.01.2021(2h); 04.01.2021. pavēle Nr.8 no 05.01.2021(5h); 09.01.2021.pavēle Nr.19 no 08.01.2021(4h); 10.01.2021.pavēle Nr.19 no 08.01.2021(5h); 15.01.2021.ENŽ000540, 000749(2h); 16.01.2021.pavēle Nr.36 no 13.01.2021(2h); 17.01.2021.pavēle Nr.36 no 13.01.2021.-mājsēdes kontrole(5h);  20.01.2021. pārbaudītas 22 tirdzniecības vietas(2h); 21.01.2021.proc.darb.ENZ000540,001095(3h); 22.01.2021.pavēle Nr.47 no 21.01.2021(2h); 23.01.2021.pavēle Nr.47 no 21.01.2021(5h); 25.01.2021.proc.darb.Nr.16770003757520(1h); 28.01.2021.proc.darb.ENŽ002475,002512,002527(3h); 30.01.2021.pavēle Nr.66 no 29.01.2021(2h); 31.01.2021.pavēle Nr.66 no 29.01.2021(5h); </t>
  </si>
  <si>
    <t>1.09.01.2021. -10.01.2021. - pavēle Nr.19/08.01.2021. (mājsēde),        2.16.01.2021-17.01.2021.pavēle Nr.36/13.01.2021.(mājsēde),                    3.23.01.2021-24.01.2021. pavēle Nr.47/21.01.2021.(mājsede),22.01.2021. uzdevums Nr.1236, ENŽ Nr.001857izsaukuma apkalpošana.</t>
  </si>
  <si>
    <t>1. 15.01.2021-16.01.2021.pavēle Nr.36/13.01.2021.(mājsēde),                2.23.01.2021-24.01.2021.pavēle Nr.47/21.01.2021.(mājsēde),ENŽ Nr.01782/21.01.2021.,ENŽ Nr.40401, Nr.41838,Nr.410 ieroču glabāšanas apstākļi 18.01.2021.,ENŽ Nr.010408/14.01.2021., covid-19 plāns sab.kārtības nodrošināšana 17.01.2021.,ENŽ Nr.01106, paskaidrojuma pieņemšana, 15.01.2021-16.01.2021 pavēle Nr.36/13.01.2021.                                     3. 3. 29.01.2021.-30..01.2021.-pavēle Nr.66/29.01.2021.(mājsēde), ENŽ Nr.002365-26.01.2021.,ENŽ Nr.02271-25.012021.</t>
  </si>
  <si>
    <t>1.07.01.2021.-pavēle Nr.15/07.01.2021., 09.01.2021. -tirdzniecības objektu pārbaude (klātienē),                                2.15.01.2021-16.01.2021.pavēle Nr.36/13.01.2021.(mājsēde),                3.23.01.2021.-24.01.2021.-pavēle Nr.47/21.01.2021. (mājsēde), 22.01.2021. uzdevums Nr.1236, ENŽ Nr.001857 izsaukuma apkalpošana,      4.30.01.2021.-31.01.2021-pavēle Nr.66/29.01.2021., ENŽ Nr.002365/26.01.2021.,ENŽ nr.002218,002219/25.01.2021.,ENŽ Nt.002365/26.01.2021.,pavēle Nr.27/09.01.2021. sabiedriskās kārtības nodrošināšana pasākumā, pulcēšnās ierobežošana.</t>
  </si>
  <si>
    <t>1.07.01.2021. - pavēle Nr.15/07.01.2021., 09.01.2021.- tirdzniecības objektu pārbaude (klātienē),                                            2.16.01.2021-17.01.2021.pavēle Nr.36/13.01.2021.(mājsēde),                3.22.01.2021-23.01.2021. pavēle Nr.47/21.01.2021. (mājsēde),                          4. 30.01.2021-31.01.2021. pavēlē Nr.66/29.01.2021.,09.01.2021. -pvēle Nr.27 sabiedrikās kārtības nodrošināšana pasākumā, pulcēšanas ierobežošana, 29.01.2021.-30.01.2021. pavēle nr.66/29.01.2021., ENŽ Nr.002515,002475,002527 darbs ar iedzīvotajiem norīkojuma laikā.</t>
  </si>
  <si>
    <t>KPB Prevencijas grupa</t>
  </si>
  <si>
    <t xml:space="preserve">04.01.2021. VP LRP pavēle nr.3     </t>
  </si>
  <si>
    <t xml:space="preserve">Plāns Nr.20/18/8/2-4419 no 23.12.2021.g.; Plāns Nr.20/18/1/2-22JP; ENŽ:001006; ENŽ:000998; ENŽ:000895; Plāns Nr.20/18/2-43JP; ENŽ:001536; ENŽ:001580; ENŽ:001547; ENŽ:001556; ENŽ:002993; ENŽ:002400; ENŽ:002432; ENŽ:002444; ENŽ:002316; ENŽ:002346; OVN rīkojums; </t>
  </si>
  <si>
    <t xml:space="preserve">ENŽ:002735; ENŽ:002564; ENŽ:002594; ENŽ:002623; ENŽ:002913; ENŽ:002924; ENŽ:002928; </t>
  </si>
  <si>
    <t xml:space="preserve">ENŽ:000087; ENŽ:000101; ENŽ:000140; ENŽ:000109; ENŽ:000172; ENŽ:000288; ENŽ:000297; ENŽ:000506; Pārbaudītas 25 tirdzniecības vietas;  Plāns Nr.20/18/1/2-22JP, 13.01.2021; ENŽ:001335; ENŽ:001149; ENŽ:001153; ENŽ:001065; ENŽ:001750; ENŽ:001757; ENŽ:001849; ENŽ:002164; ENŽ:002171; ENŽ:002187; ENŽ:002013; ENŽ:002032; ENŽ:002067; ENŽ:002568; ENŽ:002588; ENŽ:002590; ENŽ:002609; ENŽ:002618; ENŽ:002625; </t>
  </si>
  <si>
    <t xml:space="preserve">ENŽ:041852; ENŽ:041863; ENŽ:041866; ENŽ:041866; ENŽ:041964; ENŽ:042130; ENŽ:042056; ENŽ:000327; ENŽ:000363; ENŽ:000375; ENŽ:000679; ENŽ:001389; ENŽ:001378; ENŽ:001257; ENŽ:001260; ENŽ:001268; ENŽ:1273; ENŽ:001118; ENŽ:001475; ENŽ:001963; ENŽ:001980; ENŽ:001990; ENŽ:002112; ENŽ:002132; ENŽ:002147; ENŽ:002154; ENŽ:002159; ENŽ:002370; ENŽ:002357; ENŽ:002279; ENŽ:002887,ENŽ: 002897; ENŽ:002905; ENŽ:002911; Plāns Nr.20/18/1/2-54JP; </t>
  </si>
  <si>
    <t xml:space="preserve">ENŽ:001389; ENŽ:001378; Plāns Nr.20/18/1/2-22JP, 13.01.2021.; ENŽ:001112; ENŽ:001132; ENŽ:001138; ENŽ:001757; ENŽ:001849; ENŽ:001965; ENŽ:001882; ENŽ:001985; ENŽ:002164; ENŽ:002171; ENŽ:002187; ENŽ:002279; ENŽ:002870; ENŽ:002894; ENŽ:002970; ENŽ:002757; </t>
  </si>
  <si>
    <t xml:space="preserve">ENŽ:041988; ENŽ:041993; ENŽ:042013; ENŽ:042014; ENŽ:042175; ENŽ:042243; ENŽ:000033; ENŽ:000791; ENŽ:000485; ENŽ:000505; ENŽ:000521; ENŽ:000640; ENŽ:000641; ENŽ:000655; ENŽ:001345; ENŽ:001350; ENŽ:000915; ENŽ:000864; Plāns Nr.20/18/1/2-43JP; ENŽ:001394; ENŽ:001418; ENŽ:001599; ENŽ:002460; ENŽ:002316; ENŽ:002346; ENŽ:002147; ENŽ:002231; ENŽ:002250; Plāns Nr.20/18/1/2-54JP; </t>
  </si>
  <si>
    <t>Plāns Nr.20/18/1/2-43JP</t>
  </si>
  <si>
    <t xml:space="preserve">ENŽ:041600; ENŽ:041667; ENŽ:041702; ENŽ:041718; ENŽ:041875; ENŽ:041881; ENŽ:041973; ENŽ:000154; ENŽ:000176; ENŽ:000186; ENŽ:001275; Plāns Nr.20/18/1/2-15JP, 08.01.2021; ENŽ:000270; ENŽ:000244; ENŽ:000217; Plāns Nr.20/18/1/2-22JP, 13.01.2021; ENŽ:001803; ENŽ:001841; ENŽ:001848; ENŽ:001855; ENŽ:002189; ENŽ:002191; ENŽ:002165; ENŽ:002169; ENŽ:001977; ENŽ:001987; ENŽ:002001; ENŽ:002282;  Plāns Nr.20/18/1/2-54JP; ENŽ:002874; ENŽ:002899; ENŽ:002912; </t>
  </si>
  <si>
    <t xml:space="preserve">ENŽ:000679; ENŽ:000753; ENŽ:000780; ENŽ:42257; ENŽ:000133; ENŽ:001089; ENŽ:001091; ENŽ:000996; ENŽ:001005; Plāns Nr:20/18/1/2-22JP; ENŽ:000828; ENŽ:000878; ENŽ:000860; ENŽ:001776; Plāns Nr.20/18/1/2-43JP, 22.01.2021; ENŽ:002386; ENŽ:002406; ENŽ:001882; ENŽ:001649; ENŽ:001683; ENŽ:001665; ENŽ:001536; ENŽ:001580; ENŽ:001547; ENŽ:001556; OVN norīkojums; ENŽ:002778; ENŽ:002814; ENŽ:002789; ENŽ:002624; ENŽ:002642; ENŽ:002653; </t>
  </si>
  <si>
    <t xml:space="preserve">ENŽ:041859; ENŽ:041868; ENŽ:041901; ENŽ:001118; </t>
  </si>
  <si>
    <t xml:space="preserve">MK rīkojums Darba plāns Nr.655; ENŽ:000095; ENŽ:000112; ENŽ:000147; ENŽ:000159: ENŽ:000183; ENŽ:000289; ENŽ:000298; Plāns Nr.20/18/1/2-22JP, 13.01.2021; ENŽ:001146; ENŽ:001151; ENŽ:001240; ENŽ:000939; ENŽ:000934; ENŽ:000971; ENŽ:000985; Plāns Nr.20/18/1/2-15JP, 08.01.2021; ENŽ:001039; ENŽ:001042; ENŽ:001072; ENŽ:002917; ENŽ:002753; ENŽ:002721; ENŽ:002733; ENŽ:002753; </t>
  </si>
  <si>
    <t xml:space="preserve">ENŽ:041629; ENŽ:041707; ENŽ:001858; ENŽ:041864; ENŽ:042270; ENŽ:000005; ENŽ:000021; ENŽ:000237; ENŽ:000249; ENŽ:001376; ENŽ:001376; Plāns Nr.20/18/1/2-15, 08.01.2021.; Plāns Nr.20/18/1/2-43JP; ENŽ:001961; ENŽ:001973; ENŽ:002010; ENŽ:002182; ENŽ:002187; ENŽ:002198; ENŽ:002272; ENŽ:002870; ENŽ:002894; ENŽ:002970; ENŽ:002729; ENŽ:002743; ENŽ:20/18/1/2-5; </t>
  </si>
  <si>
    <t xml:space="preserve">ENŽ:041630; ENŽ:041615; ENŽ:041806; ENŽ:041816; ENŽ:041827; ENŽ:041986; ENŽ:041991; ENŽ:042002; ENŽ:000054; ENŽ:000038; ENŽ:000046; ENŽ:000203; ENŽ:000806; ENŽ:000490; ENŽ:000522; ENŽ:000525; ENŽ:000653; ENŽ:000657; ENŽ:001335; ENŽ:001350; ENŽ:001362; Plāns Nr.20/18/1/2-22JP, 13.01.2021; Cirkulārs Nr.20/2984JP; Plāns Nr.20/18/1/2-43JP; ENŽ:001423; ENŽ:001427; ENŽ:001443; ENŽ:001614; ENŽ:001706; ENŽ:002462; ENŽ:002311; ENŽ:002320; Plāns Nr.20/18/1/2-54JP; </t>
  </si>
  <si>
    <t xml:space="preserve">ENŽ:041853; ENŽ:041862; ENŽ:041906; ENŽ:041956; Pavēle Nr.3 no 04.01.2021.g.; ENŽ:000576; ENŽ:000529; ENŽ:000674; ENŽ:001498; ENŽ:001490; ENŽ:001476; ENŽ:001091; ENŽ:001114; ENŽ:001133; Plāns Nr.20/18/2-43JP; ENŽ:002434; ENŽ:002896; ENŽ:002892; </t>
  </si>
  <si>
    <t xml:space="preserve">Pavēle Nr.3 no 04.01.2021.g.; ENŽ:042190; ENŽ:00122; ENŽ:00129; Plāns Nr.20/18/1/2-15-JP no 08.01.2021; ENŽ:000798; ENŽ:000630; ENŽ:000640; ENŽ:000644; ENŽ:001348; ENŽ:000890; ENŽ:000900; ENŽ:001424; ENŽ:001461; ENŽ:001465; Plāns Nr.20/18/1/2-43JP, 22.01.2021; ENŽ:002453; ENŽ:002300; ENŽ:002335; ENŽ:002204; ENŽ:002228; ENŽ:002243; </t>
  </si>
  <si>
    <t xml:space="preserve">ENŽ:042176; ENŽ:000797; ENŽ:000646; ENŽ:001353; Plāns Nr.20/18/1/2-43JP; ENŽ:001398; ENŽ:0014362; ENŽ:0014561; ENŽ:001608; ENŽ:001603; ENŽ:001689; ENŽ:002455; ENŽ:002465; ENŽ:002235; Plāns Nr.20/18/1/2-54JP; </t>
  </si>
  <si>
    <t xml:space="preserve">Pavēle Nr.3 no 04.01.2021.g.; Pavēle Nr.20/18/1/2-22JP, 13.01.2021; ENŽ:0001077; ENŽ:001084; ENŽ:001090; ENŽ:000890; ENŽ:000938; ENŽ:000818; ENŽ:000843; ENŽ:000864; Plāns Nr.20/18/1/215JP, 08.01.2021; ENŽ:001757; ENŽ:001749; ENŽ:001625; ENŽ:001672; ENŽ:002483; ENŽ:002520; ENŽ:002486; ENŽ:002469; ENŽ:002547; ENŽ:001879; ENŽ:002060; ENŽ:002596; ENŽ:002586; ENŽ:002608; ENŽ:002611; ENŽ:002772; ENŽ:002834; ENŽ:002782; </t>
  </si>
  <si>
    <t xml:space="preserve">Plāns Nr.20/18/1/2-22JP no 13.01.2021; ENŽ:001715; ENŽ:001762; ENŽ:001772; ENŽ:001802; ENŽ:001819; ENŽ:001850; ENŽ:001862; ENŽ:002166; ENŽ:002082; ENŽ:002015; ENŽ:002738; ENŽ:002764; ENŽ:002922; ENŽ:002082; </t>
  </si>
  <si>
    <t xml:space="preserve">ENŽ:001493; ENŽ:002455; ENŽ:002465; ENŽ:002375; ENŽ:002368; ENŽ:002235; </t>
  </si>
  <si>
    <t xml:space="preserve">ENŽ:002394; ENŽ:002432; ENŽ:002514; ENŽ:002485; ENŽ:002394; ENŽ:002418; ENŽ:002443; ENŽ:001879; ENŽ:001917; ENŽ:002843; ENŽ:002840; ENŽ:002834; ENŽ:002782; ENŽ:002634; </t>
  </si>
  <si>
    <t xml:space="preserve">ENŽ:042148; ENŽ:042272; ENŽ:000009; ENŽ:000029; enŽ:00127; ENŽ:000136; ENŽ:000206; ENŽ:001080; ENŽ:001091; ENŽ:001089; ENŽ:001558; ENŽ:001567; ENŽ:001589; ENŽ:001661; ENŽ:001648; ENŽ:001669; ENŽ:001777; ENŽ:002110; ENŽ:002118; ENŽ:002125; ENŽ:002140; ENŽ:002149; ENŽ:002153; ENŽ:002436; ENŽ:002381; ENŽ:002784; ENŽ:002808; ENŽ:002816; OVN rīkojums, ENŽ:002663; ENŽ:002547; ENŽ:002520; ENŽ:002486; ENŽ:002469; ENŽ:002483; </t>
  </si>
  <si>
    <t xml:space="preserve">ENŽ:000092; ENŽ:000107; ENŽ:000109; ENŽ:000120; Plāns:Nr20/18/2/5546, 06.01.2021; </t>
  </si>
  <si>
    <t>VP LRP 11.01.2021. pavēle Nr.30; VP LRP 13.01.2021. pavēle Nr.33; VP LRP 25.01.2021. pavēle Nr.51</t>
  </si>
  <si>
    <t>KPB Sūdzību izskatīšanas grupa</t>
  </si>
  <si>
    <t>VP LRP 04.01.2021. pavēle Nr.3;          VP LRP 11.01.2021. pavēle Nr.27;        VP LRP 13.01.2021. pavēle Nr.33;       VP LRP 25.01.2021. pavēle Nr.51;       VP LRP 29.01.2021. pavēle Nr.62; norīkots pēc dislokācijas</t>
  </si>
  <si>
    <t>VP LRP 04.01.2021. pavēle Nr.3;            VP LRP 11.01.2021. pavēle Nr.27;               VP LRP 13.01.2021. pavēle Nr.33;                VP LRP 25.01.2021. pavēle Nr.51;                VP LRP 29.01.2021. pavēle Nr.62; norīkots pēc dislokācijas</t>
  </si>
  <si>
    <t>VP LRP 04.01.2021. pavēle Nr.3;         VP LRP 11.01.2021. pavēle Nr.30;        VP LRP 13.01.2021. pavēle Nr.33;           VP LRP 25.01.2021. pavēle Nr.51;         VP LRP 29.01.2021. pavēle Nr.62;  norīkots pēc dislokācijas</t>
  </si>
  <si>
    <t xml:space="preserve">VP LRP 04.01.2021.pavēle Nr.3; iesniegumi nr.2207, nr.6037, nr.6051 iesniegumi iegadāšanās atļauu izsniegšana, atļauju ,glabāšanas atļauju,  dublikātu un ieroču reģistrēšana. </t>
  </si>
  <si>
    <t xml:space="preserve">iesniegumi nr. 3284, nr. 3285, nr. 4339, nr.7850, nr. 7841, nr,13800, nr. 13701, nr. 13784, nr. 14069, nr. 14078, nr. 20437, nr. 20452, nr. 20377, nr. 23145, nr. 23142, nr. 23147, iesniegumi iegadāšanās atļauu izsniegšana, atļauju ,glabāšanas atļauju,  dublikātu un ieroču reģistrēšana. </t>
  </si>
  <si>
    <t xml:space="preserve">VP LRP 04.01.2021.pavēle Nr.3; VP LRP 04.01.2021. pavēle nr.7; VP LRP pavēle nr.23;  iesniegums nr.4053; nr.4040; nr.4074; nr.4095; nr.4079; nr.5195; nr.6545; nr.6554; nr.6564; nr.11609; nr.11622; nr.11614; nr.11602; nr.16710; nr.20421; nr.20410; nr.20399; nr.24186 un izņemšanas kvīts nr.1/21; kopā ar IDD vadītāju, tika izskatīti iesniegtie SIA “Belkanto” IDD dokumenti; IDD SIA “Austrumlatvijas koncertzāle” pārbaudes akts; SIA “KITT” pirotehnisko izstrādājumu un gāzes pistoļu, mazas enerģijas, to munīciju mazumtirdzniecības veikala pārbaudes akts
</t>
  </si>
  <si>
    <t>11.01.2021. VP LRP pavēle Nr.27; 25.01.2021. VP LRP pavēle Nr.51; 04.01.2021. VP LRP pavēle Nr.3; 11.01.2021. VP LRP pavēle nr.30, 13.01.2021. VP LRP pavēle Nr.33</t>
  </si>
  <si>
    <t>04.01.2021. VP LRP pavēle Nr.3; 11.01.2021. VP LRP pavēle Nr.27; 13.01.2021. VP LRP pavēle Nr.33;    Darba plāns Nr.20/18/1/2-43-IP</t>
  </si>
  <si>
    <t>04.01.2021. VP LRP pavēle Nr.3; 11.01.2021. VP LRP pavēle Nr.27; 13.01.2021. VP LRP pavēle Nr.33;  25.01.2021. VP LRP pavēle Nr.51; 29.01.2021. VP LRP pavēle Nr.62;  Administratīvā pārkāpuma procesi: 16770004513720; 16770004545420; 16770004495920; 16770004323320; 16770004572920; 16770004572720; 16770003022821; 16770003163321; 16770003007321; 16770004473320; 16770004502520; 16770004483320; 16770004061020; 16770003928020; 16770004188120; 16770003122321; 16770003064421; 16770004570520; 16770004532120; 16770004570520; 16770003090421; 16770003181321; 16770003182021; 16770003022821; 16770004532120; 16770003096821; 16770003112321; 16770003098521</t>
  </si>
  <si>
    <t>04.01.2021. VP LRP pavēle Nr.12; 11.01.2021. VP LRP pavēle Nr.27; 13.01.2021. VP LRP pavēle Nr.33; 25.01.2021. VP LRP pavēle Nr.51; 29.01.2021. VP LRP pavēle Nr.62; Administratīvā pārkāpuma procesi: 16770003090221; 16770003130421; 16770004572920; 16770004572720; 16770003022821; 16770003163321; 16770003007321; 16770004061020; 16770003181321; 16770003182021; 16770003090421; 16770003222821; 16770003096821; 16770003112321; 16770003098521</t>
  </si>
  <si>
    <t>inspektos</t>
  </si>
  <si>
    <t>04.01.2021. VP LRP pavēle Nr.12;     11.01.2021. VP LRP pavēle Nr.22; 13.01.2021. VP LRP pavēle Nr.33;    Darba plāns Nr.20/18/1/2-15-IP;       Darba plāns Nr.20/18/1/2-43-IP;       Darba plāns Nr.20/18/1/2-54-IP;   Administratīvā pārkāpuma procesi: 16770004484720; 16770003208321; 16770004411820; 16770003212121; 16770004346120; 16770004391520; 16770004405120; 16770004465720; 16770004384420; 16770004366820; 16770004512220; 16770004572020; 16770003028621; 16770004429920; 16770004559720; 1677000453220; 16770004199320; 16770004442520; 16770004463620; 16770003189521; 16770003004321; 16770003074821; 16770004499720; 16770003094921; 16770004523120; 16770004521820; 16770003003621; 16770004579120; 16770004260020</t>
  </si>
  <si>
    <t xml:space="preserve">04.01.2021. VP LRP pavēle Nr.12; 11.01.2021. VP LRP pavēle Nr.27;    Darba plāns Nr.20/18/1/2-22-IP;      Darba plāns Nr.20/18/1/2-43-IP;      Darba plāns Nr.20/18/1/2-54-IP; Administratīvā pārkāpuma procesi: 16770004432920; 16770004431820; 16770004354520; 16770003085221; 16770004294020; 16770004241920; 16770003977220; 16770003034621; 16770003086921; 16770003014221; 16770003087121; 16770004535520; 16770004520020; 16770003090221; 16770003130421; 16770004572920; 16770004572720; 16770003022821; 16770003163321; 16770003007321; 1677000457220; 16770003140221; 16770003166421; 16770003217121; 16770003045721; 16770003176721; 16770003206221; 16770003176721; 16770003231921; 16770003089221; 16770004589920; 16770003287121; NŽ:041597  </t>
  </si>
  <si>
    <t>04.01.2021. VP LRP pavēle Nr.3; 11.01.2021. VP LRP pavēle Nr.30;    Darba plāns Nr.20/18/1/2-22-IP; 25.01.2021. VP LRP pavēle Nr.51</t>
  </si>
  <si>
    <t>11.01.2021. VP LRP pavēle Nr.30; 13.01.2021. VP LRP pavēle Nr.33; 25.01.2021. VP LRP pavēle Nr.51; 29.01.2021. VP LRP pavēle Nr.62</t>
  </si>
  <si>
    <t>29.01.2021. VP LRP pavēle Nr.66;       Darba plāns 20/18/1/2-43-IP;  Administratīvā pārkāpuma lietas: 167700031998321; 16770003211721; 16770003212521; 16770003275321; 16770003276021; 16770003299221; 16770003299621; 16770003299821; 16770003299921; 16770003306921; 16770003307121; 16770003307321; 16770003307521; NŽ002548; NŽ002550</t>
  </si>
  <si>
    <t>11.01.2021. VP LRP pavēle Nr.27; 13.01.2021. VP LRP pavēle Nr.33; Administratīvā pārkāpuma process: 16770003276221; 16770003285621; 16770003286121; 1677000326221; 16770003286421; 16770003285521; 16770003285721; 16770003198921; 16770003199221; 19770003199521; 16770003199421; 16770003184421; 16770003185721; 16770003185921; 16770003186021; NŽ002210; NŽ002212; NŽ002340; NŽ001449; Pēc dislokācijas (27.01.2021. un 28.01.2021.)</t>
  </si>
  <si>
    <t>27.01.2021. VP LRP pavēle Nr.62; 29.01.2021. VP LRP pavēle Nr.66;      Darba plāns Nr.20/18/1/2-43-IP; Administratīvā pārkāpuma lieta: 16770003184421; 16770003185721; 16770003185921; 16770003186021; 16770003198921; 16770003199221; 16770003199521; 16770003199421; 16770003276221; 16770003285621; 16770003286121; 16770003286221; 16770003186421; 16770003285521; 16770003285721; NŽ001449; NŽ002210; NŽ002212; NŽ002340; Pēc dislokācijas (27.01.2021. un 28.01.2021)</t>
  </si>
  <si>
    <t>11.01.2021., VP LRP pavēle Nr.30; 13.01.2021. VP LRP pavēle Nr.33; 22.01.2021. VP LRP pavēle Nr.51;     Darba plāns Nr.20/18/1/2-15-IP;      Cirkulārs Nr.20/2984-IP</t>
  </si>
  <si>
    <t xml:space="preserve">11.01.2021. VP LRP pavēle Nr.30; 22.01.2021. VP LRP pavēle Nr.51;      Darba plāns Nr.20/18/1/2-15-IP;      Darba plāns Nr.20/18/1/2-54-IP </t>
  </si>
  <si>
    <t>Darba plāns Nr.20/18/1/2-54-IP;            NŽ001685; NŽ001692; NŽ002211; NŽ001581; NŽ002291</t>
  </si>
  <si>
    <t>13.01.2021.VP LRP pavēle Nr.33;     Darba plāns Nr. 20/18/1/2-54-IP</t>
  </si>
  <si>
    <t xml:space="preserve">11.01.2021. VP LRP pavēle Nr.27; 13.01.2021. VP LRP pavēle Nr.33; 22.01.2021. VP LRP pavēle Nr.51 </t>
  </si>
  <si>
    <t xml:space="preserve">11.01.2021. VP LRP pavēle Nr.30; 13.01.2021. VP LRP pavēle Nr.33; 22.01.2021. VP LRP pavēle Nr.51; </t>
  </si>
  <si>
    <t>Administratīvā pārkāpuma process: 16770003307021; NŽ002548; NŽ002550</t>
  </si>
  <si>
    <t>Administratīvā pārkāpuma process: 16770003201021</t>
  </si>
  <si>
    <t>NŽ:001581</t>
  </si>
  <si>
    <t xml:space="preserve">2021.gada  26.janvārī apkalpoja izsaukumus ENŽ-002299, ENŽ-002312, ENŽ-002329,  2021.gada  27.janvārī apkalpoja izsaukumus ENŽ-002461,  VP LRP 08.01.2021. pavēle Nr.21 </t>
  </si>
  <si>
    <t>veica no ārvalstīm ieradušos personu 2021.g.29.janvārī apliecinājumu kontroli (QR koda pārbaude),  apkalpoja izsaukumu ENŽ-002723, ENŽ-002745, VP LRP 08.01.2021. pavēle Nr.21, LRP pavēle Nr.48</t>
  </si>
  <si>
    <t>2021.gada  29.janvārī apkalpoja izsaukumus ENŽ-002693, ENŽ-002667, ENŽ-002665,  2021.gada  30.janvārī apkalpoja izsaukumus ENŽ-002775, VP LRP 08.01.2021. pavēle Nr.21; VP LRP 15.01.2021. pavēle Nr.43</t>
  </si>
  <si>
    <t>VP LRP 15.01.2021. pavēle Nr.43; VP LRP 29.01.2021. pavēle Nr.64</t>
  </si>
  <si>
    <t>VP LRP 04.01.2021. pavēle Nr.1; VP LRP 29.01.2021. pavēle Nr.64</t>
  </si>
  <si>
    <t>VP LRP 04.01.2021. pavēle Nr.1; VP LRP 08.01.2021. pavēle Nr.21</t>
  </si>
  <si>
    <t>VP LRP 11.01.2021. pavēle Nr.27; 2021.gada 8; 23; 29.janvārī veica "mājsēdes" noteikumu ievērošanas kontroli, veica procasuālās darbības (enž: 002377; APAS: 16770004489520;16770004502620;16770004131620), psihiski slimas personas pavadīšana ar NMPD</t>
  </si>
  <si>
    <t>norīkots pēc dislokācijas; 2021.gada 8;15.janvārī "mājsēdes" noteikumu ievērošanas kontroli, veica procasuālās darbības (enž: 001425;001445;001341)</t>
  </si>
  <si>
    <t>VP LRP 11.01.2021. pavēle Nr.27; norīkots pēc dislokācijas; veica procesuālās darbības (enž: 001785)</t>
  </si>
  <si>
    <t xml:space="preserve">norīkots pēc dislokācijas; </t>
  </si>
  <si>
    <t>norīkots pēc dislokācijas</t>
  </si>
  <si>
    <t>2021.gada 22.janvārī veica "mājsēdes" noteikumu ievērošanas kontroli</t>
  </si>
  <si>
    <t>norīkots pēc dislokācijas,  2021.gada 9. un 10.janvārī veica "mājsēdes" noteikumu ievērošanas kontroli</t>
  </si>
  <si>
    <t>Norīkots saskaņā ar dislokāciju CSNG NK 053777; APAS 16770003307221; NŽ002551; NŽ002758; NŽ001988; NŽ001828; NŽ001811; NŽ001708; NŽ001707; NŽ000981; NŽ000945; NŽ000927; NŽ000925NŽ000526; NŽ000491; NŽ2898; 2021.gada 29. un 30.janvārī veica "mājsēdes"noteikto ierobežoju,u kontroli.</t>
  </si>
  <si>
    <t>Norīkots saskaņā ar dislokāciju NŽ 0018; APAS 116700077421; 116700078421; 167700078621; 116700079121; NŽ 1473; NŽ 1474; NŽ1487; Nž 1678, APAS 11670003222621; NŽ001719; NŽ001728; APAS 11670003228521; 11670003229321; NK 040203; NK 040156; APAS 11670003302921; APAS 3290621; 3290721, 3290821,; NŽ002379; 2021.gada 9., 10., 15., 16., 30. un31.janvārī veica "mājsēdes noteikumu ievērošanas kontroli.</t>
  </si>
  <si>
    <t>2021.gada 16. un 17.janvārī veica "mājsēdes" noteikumu ievērošanas kontroli; NŽ2596; ENŽ2473; NŽ2531; NŽ2540; NŽ2473; NŽ1545; NŽ1550; NŽ1570; NŽ1582; NŽ1505;</t>
  </si>
  <si>
    <t xml:space="preserve">2021.gada 2., 3., 8. un 9.janvārī veica "mājsēdes" noteikumu ievērošanas kontroli; APAS 16770003267621; </t>
  </si>
  <si>
    <t xml:space="preserve">2021.gada 1.,  2., 8., 9., 16. un 17. janvārī veica "mājsēdes" noteikumu ievērošanas kontroli; Saskaņā ar dislokāciju NŽ2596; NŽ2473; NŽ2531; NŽ2540; NŽ2473; NŽ1545; NŽ1550; NŽ1570; NŽ1570; NŽ1582; NŽ1505; </t>
  </si>
  <si>
    <t xml:space="preserve">norīkots pēc dislokācijas ENŽ-001791 2021.gada 22., 23., 30. un 31. janvārī veica "mājsēdes" noteikumu ievērošanas kontroli; Sakaņā ar dislokāciju NŽ2628; NŽ2677; NŽ2678; NŽ2688; NŽ2718; </t>
  </si>
  <si>
    <t>2021.gada 8., 9., 15., 16., 22., 23., 29. un30.janvārī veica "mājsēdes" noteikumu ievērošanas kontroli</t>
  </si>
  <si>
    <t xml:space="preserve">Saskaņā ar dislokāciju  Nž 002130, CSNG NŽ 002120, NŽ 002141; NŽ2724; NŽ2761; NŽ1809; NŽ1853; NŽ1870; NŽ805; NŽ808; NŽ2120; </t>
  </si>
  <si>
    <t>2021.gada 9., 10., 16., 17., 23., 24., 30. un 31. janvārī veica "mājsēdes" noteikumu ievērošanas kontroli</t>
  </si>
  <si>
    <t xml:space="preserve">Norīkots sakaņā ar dislokāciju: NŽ2898; NŽ2758; NŽ2551; NŽ1953; NŽ1988; NŽ1828; NŽ1811; NŽ1110; NŽ1111; NŽ1116; NŽ1030; NŽ1059; NŽ1110; NŽ659, Nž655; </t>
  </si>
  <si>
    <t xml:space="preserve">2021.gada 1., 9., 10., 8., 2., 3. un 2.janvārī veica "mājsēdes"noteikto ierobežojumu kontroli. Sakaņā ar dislokāciju NŽ2601; NŽ2563; NŽ1719; NŽ1728; NŽ1678; NŽ1473; NŽ1474; NŽ1487; NŽ181; NŽ2276; NŽ2286; </t>
  </si>
  <si>
    <t>2021.gada 29. un 30.janvārī  veica "mājsēdes" noteikto ierobežojumu kontroli</t>
  </si>
  <si>
    <t>2021.gada 3. un 4.janvārī  veica "mājsēdes" noteikto ierobežojumu kontroli</t>
  </si>
  <si>
    <t>Valsts policijas Latgales reģiona pārvaldes 11.01.2021.pavēle Nr.30 (mājsēdes kontrole no 09.01.-10.01.2021, plkst.20:00-06:00)</t>
  </si>
  <si>
    <t>VP LRPs 11.01.2021. pavēle Nr.27 (mājsēdes kontrole no 09.01.2021, plkst. 09:30, līdz 20:00), Valsts policijas Latgales reģiona pārvaldes 29.01.2021. pavēle Nr.62 ( 30.01.2021. no plkst. 22:00, līdz 31.01.2021. plkst.05:00); Dienesta pienākumu izpildes (darba laika) grafiks 01;02;07;08;15;16;18;23;24;25;26. janvāris</t>
  </si>
  <si>
    <t>VP LRP 04.01.2021. pavēle Nr.3; VP LRP 11.01.2021. pavēle Nr.27; VP LRP 25.01.2021.pavēle Nr.51</t>
  </si>
  <si>
    <t>VP LRP 04.01.2021. pavēle Nr.3</t>
  </si>
  <si>
    <t>VP LRP 04.01.2021. pavēle Nr.3; Dienesta pienākumu izpildes (darba laika) grafiks 12;17;18;19;20;25;26;27;28. janvāris</t>
  </si>
  <si>
    <t>VP LRP 04.01.2021. pavēle Nr.3; Dienesta pienākumu izpildes (darba laika) grafiks 01;02;07;08;16;18;23;24;25;26. janvāris</t>
  </si>
  <si>
    <t xml:space="preserve">VP LRP 04.01.2021. pavēle Nr.3; VP LRP 11.01.2021. pavēle Nr.30 </t>
  </si>
  <si>
    <t>VP LRP 04.01.2021. pavēle Nr.3;  Dienesta pienākumu izpildes (darba laika) grafiks 22;25. janvāris</t>
  </si>
  <si>
    <t>VP LRP 04.01.2021. pavēle Nr.3; VP LRP 11.01.2021. pavēle Nr.30; VP LRP 13.01.2021. pavēle Nr.33; VP LRP 25.01.2021.pavēle Nr.51; Dienesta pienākumu izpildes (darba laika) grafiks 30. janvāris</t>
  </si>
  <si>
    <t>VP LRP 04.01.2021. pavēle Nr.33; Dienesta pienākumu izpildes (darba laika) grafiks 01;02;03;12;17;19;20;28;31. janvāris</t>
  </si>
  <si>
    <t>VP LRP 04.01.2021. pavēle Nr.3; Dienesta pienākumu izpildes (darba laika) grafiks 05;06;07;13;14;16;21;22;23;24;29;30;31. janvāris</t>
  </si>
  <si>
    <t>VP LRP 04.01.2021. pavēle Nr.3;  VP LRP 11.01.2021. pavēle Nr.27</t>
  </si>
  <si>
    <t>VP LRP 04.01.2021. pavēle Nr.3; VP LRP 11.01.2021. pavēle Nr.30; Dienesta pienākumu izpildes (darba laika) grafiks 03;04;05;13;14;19;20;21;27;28;29. janvāris</t>
  </si>
  <si>
    <t>VP LRP 04.01.2021. pavēle Nr.3; VP LRP 11.01.2021. pavēle Nr.27; VP LRP 13.01.2021. pavēle Nr.33; Dienesta pienākumu izpildes (darba laika) grafiks 03;04;05;06;13;14;20;21;27;28;29. janvāris</t>
  </si>
  <si>
    <t>Valsts policijas Latgales reģiona pārvaldes 04.01.2021. pavēle Nr.3 (mājsēdes kontrole no 02.01-03.01.2021. plkst.20:00, līdz plkst.06:00;04.01.2021. No 03.01.-04.01.2021.plkst.20:00-plkst.06:00);  Valsts policijas Latgales reģiona pārvaldes 11.01.2021. pavēle Nr.27 (mājsēdes kontrole 09.01.2021. no plkst.09:30, līdz 20:00)</t>
  </si>
  <si>
    <t xml:space="preserve">VP LRP 04.01.2021. pavēle Nr.3; VP LRP 25.01.2021.pavēle Nr.51 </t>
  </si>
  <si>
    <t xml:space="preserve">VP LRP 04.01.2021. pavēle Nr.3; VP LRP 11.01.2021. pavēle Nr.27; VP LRP 25.01.2021.pavēle Nr.51 </t>
  </si>
  <si>
    <t xml:space="preserve">VP LRP 11.01.2021. pavēle Nr.30; VP LRP 11.01.2021. pavēle Nr.27; VP LRP 04.01.2021. pavēle Nr.33; VP LRP 25.01.2021.pavēle Nr.51; VP LRP 29.01.2021. pavēle Nr.62 </t>
  </si>
  <si>
    <t>VP LRP 13.01.2021. pavēle Nr.33; Dienesta pienākumu izpildes (darba laika) grafiks 15;31. janvāris</t>
  </si>
  <si>
    <t>VP LRP 11.01.2021. pavēle Nr.30; VP LRP 13.01.2021. pavēle Nr.33; Dienesta pienākumu izpildes (darba laika) grafiks 01;02;03;06;14;15;18;19;22;23;26;27;30. janvāris</t>
  </si>
  <si>
    <t>VP LRP 04.01.2021. pavēle Nr.3; Dienesta pienākumu izpildes (darba laika) grafiks 05;06;07;13;15;16;21;22;24;29;30;31. janvāris</t>
  </si>
  <si>
    <t xml:space="preserve">VP LRP 29.01.2021. pavēle Nr.62 </t>
  </si>
  <si>
    <t>VP LRP Kārtības policijas biroja Atļauju sistēmas grupa</t>
  </si>
  <si>
    <t xml:space="preserve">VP LRP 04.01.2021.pavēle Nr.3, iesniegumi nr.2207, nr.6037, nr.6051, nr. 7725, nr.8522, nr. 9743, nr. 16525, nr.16553, nr. 16558, nr.1657, nr. 16517, nr. 16512, nr.16507, nr. 16499, nr.16566, nr. 16561, nr.17945, nr. 17953, nr. 17966, nr.21687, nr.21690, nr.21696, nr. 21704, nr.22816, nr.22854, nr.22842, nr.22864 iesniegumi iegadāšanās atļauu izsniegšana, atļauju ,glabāšanas atļauju,  dublikātu un ieroču reģistrēšana. </t>
  </si>
  <si>
    <t xml:space="preserve"> iesniegumu Nr.9917, Nr.9895, Nr.11626, Nr.12751, Nr.12757, Nr.18880, Nr.18870, Nr.20068, Nr.20084, Nr.20460, Nr.22348, Nr.22342 pieņemšana, izskatīšana, medību š/ieroču pārreģistrācija, ieroču glabāšanas, iegādes atļauju izsniegšana. VP LRP 06.01.2021 pavēle Nr.14; VP LRP 22.01.2021 pavēve Nr. 50</t>
  </si>
  <si>
    <t>VP LRP 04.01.2021. pavēle Nr.4</t>
  </si>
  <si>
    <t>VP LRP 04.01.2021. pavēle Nr.4; VP LRP 08.01.2021. pvēle Nr. 17; VP LRP 22.01.2021. pavēli Nr.49; VP LRP 29.01.2021. pavēli Nr.61</t>
  </si>
  <si>
    <t>VP LRP 04.01.2021.  pavēle Nr. 4; VP LRP 08.01.2021. pavēle Nr. 17</t>
  </si>
  <si>
    <t xml:space="preserve">VP LRP 04.01.20221. pavēle Nr. 4.; VP LRP 08.01.2021. pavēle Nr.17.;  2021. gada 29.janvārī, plkst.21.00, tika saņemts izsaukums, ka Rēzeknes slimnīcas uzņemšanas nodaļā persona, kura cietusi CSNg. Ierodoties notikuma vietā, tika sastapta minēta persona, komunikācija ar kuru, tika noskaidroti minētā incidenta apstakļi un laika posmā no plkst 21:45 līdz  plkst. 22:15 par minēto situāciju tika pieņemts paskaidrojums un veikta minētās personas parbaude ar alkometru. ENŽ-002628.  2012.gada 29.janvārī, plkst.22;38, tika saņemts izsaukums, par to,ka Rēzekne, Dārzu ielā 11-8 notika ģimenes konflikts, kura laikā iesniedzējam tika nodarīti miesas bojājumi. Ierodoties notikuma vietā, tika sastaps iesnedzējs un persona, kura nodarījusi miesas bojājumus, kominikācijā ar kuriem, tika noskaidroti minētā incidenta apstakļi un laika posmā no plkst.22:45 līdz plkst.23:45 par minēto situāciju tika peņemti paskaidrojumi un veikta minēto personu pārbaude ar alkometru, kā arī tika aizpildīts ziņojums par notikumu (ģimenes konflikts). ENŽ-002636.     </t>
  </si>
  <si>
    <t>VP LRP 04.01.2021. pavēle Nr. 4</t>
  </si>
  <si>
    <t xml:space="preserve">VP LRP 04.01.2021. pavēle Nr. 4 </t>
  </si>
  <si>
    <t>VP LRP08.01.2021. pavēle Nr.17</t>
  </si>
  <si>
    <t>VP LRP 08.01.2021. pavēle Nr.17;  VP LRP 29.01.2021. pavēle Nr.61; 2021.gada 31.janvārī tika saņemts izsaukums uz Rēzeknes slimnīcu par to, ka no Krāslavas novada tika nogādāta persona Jolanta Kekere ar grieztu brūci labajā rokā. Laikā posmā no plkst.03:20 līdz plkst 4:20 no J.Kekeres tika pieņemts paskaidrojums par notikuša astakļiem un sagatavots pavadraksts nosūtīšanai uz Krāslavu pēc piekrītības. Dotais notikums ir reģistrēts ENŽ 002696.</t>
  </si>
  <si>
    <t>VP LRP 29.01.2021. pavēle Nr.61</t>
  </si>
  <si>
    <t>Rigas reģiona pārvalde</t>
  </si>
  <si>
    <t>Disciplinārās uzraudzības nodaļa</t>
  </si>
  <si>
    <t xml:space="preserve">Plāns "Epidemioloģiskās drošības pasākumi Covid-19 infekcijas izplatības ierobežošanai" Nr.20/10/5-625888 (parakstīts 30.12.2020.); Nr.20/10/5-10668 (parakstīts 08.01.2021.); Nr.20/10/5-22984 (paralstīts 15.01.2021.); Nr.20/10/5-34347 (parakstīts 22.01.2021.). </t>
  </si>
  <si>
    <t xml:space="preserve"> vecākais inspektors </t>
  </si>
  <si>
    <t>Rīgas Teikas iecirkņa Kriminālpolicijas nodaļa</t>
  </si>
  <si>
    <t>1.KP 11091007421 no 25.01.2021 plkst. 15:00-26.01.2021. plkst.03:00 personu aizturēšana, kratīšana, pratināšana.
2.KP 11091009021 28.01.2021. no pklst.13:00-plkst.16:00 personas aizturēšana, pratināšana, procesuālās darbības
29.01.2021-30.01.2021- Mājsēdes kontroles pasākumi</t>
  </si>
  <si>
    <t>1) KP 11091211017 nopratināšana (0,5h) 
2) KP 11091209317 nopratināšana (0,5h) 
3) KP 11091211817 nopratināšana (0,5h) 
4) KP 11091209117 nopratināšana (0,5h)
5) KP 11091171520 nopratināšana (1 h)
6) KP 11091111120 nopratināšana (1 h) 
7) KP 11091118418 nopratināšana (0,5h)</t>
  </si>
  <si>
    <t>KP Nr.11091173919 D. Trufanova papildus nopratināta cietusi 11.01.2021 no plkst.12:55 līdz plkst.14:18; 
KP Nr.11091006219 O. Grinčuks papildus nopratināts aizdomās turēta statusā 28.01.2021 no plkst.14:31 līdz plkst.15:12;
KP Nr.11091168718 konfrontēšana starp O. Inku un A. Goluba  29.01.2021 no plkst.13:49 līdz 14:05.  
Covid-19 profilaktiskais pasākums majsēde 01.01.2021 no plkst.00:00 līdz 06:00 6 st.</t>
  </si>
  <si>
    <t>KP 11091004721 – Kratīšanas veikšana 2 vietās, 
Personas K.Gernera aizturēšana, nopratināšana aizturētas personas statusā, (25.01.2021.g.)
K.Gernera atzīšana par aizdomās turēto
Drošības līdzekļa - apcietinājums piemērošana K.Gerneram; siekalu parauga ņemšana (27.01.2021.g.)
Aizdomās turēta nopratināšana G.Čīčis (31.01.2021.), personīgu mantu atgriešana</t>
  </si>
  <si>
    <t>1.KP.11091005821,11091006020,1109100621, no 20.01.2021. plkst. 13:00 līdz 21.01.2021. plkst.07:00.
2.KP11091007421 no 25.01.2021. plkst . 15:00 līdz 26.01.2021 plkst.03:00  
16.01.2021. KP11091003821-nopr.7h
14.01.2021.KP11091104420-nopr.2,5 h
08.01.pasākums “Mājsede”
09.01. pasākums “Mājsede”
15.01. pasākums “Mājsede”
16.01. pasākums “Mājsede”
23.01. pasākums “Mājsede”</t>
  </si>
  <si>
    <t>KP 11091003721 – Kratīšana (1 h), M.M pratināšana (1 h);
KP 11091099720 – I.B. pratināšana (1 h), R.Z. pratināšana (0.5 h);
KP 11261041420 – L.E. pratināšana (0.5 h);
KP 11091001421 – O.A. pratināšana (1 h),  O.A. pratināšana (0.5 h);
Pārvietošanās ierobežojumu kontrole 03.01.2021.</t>
  </si>
  <si>
    <t xml:space="preserve"> 1. 11091000421, 06.01.2021. 13:30-16:30
2. 11091196720, 06.01.2021. 12:00-13:00
3. 110910732618, 14.01.2021. 14:00-14:30
4. 11091205420, 18.01.2021. 08:30-10:00, 25.01.2021. 17:30-18:00
5. 11091126020, 25.01.2021. 11:00-11:30
6. 11091126620, 09:00-09:30
7. 11091166520, 10:00-10:30
</t>
  </si>
  <si>
    <t>KP 11091117620 – A.V. pratināšana (0,5 h)
KP 11091036120- E.S. pratināšana (1h)
Pārvietošanās ierobežojumu kontrole 08.01.2021.</t>
  </si>
  <si>
    <t xml:space="preserve">1. 04.01.KP11091104320-nopr. 1h
2. 11.01. KP11091201920-video iznem. 0,5h
3. 19.01. KP11091002621-2 per. aiztur., noprat., nogad. ĪAB 5,5h
4. 20.01.Tiesas lēmums V.Lebedinecs –mantu saraksts un nog.ĪAB 2h
5. 20.01. KP11091005821-pers. noprat., kratīšana mājās, KP11091006021-per. aiztur., noprat., kratīšana mājās, nogad. ĪAB, KP11091006221-per. aiztur., noprat., kratīšana mājās, nogad. ĪAB, 17h
6. 27.01.KP11091192620-2 pers. Nog. uz iec.,nopr., nog.mājās 3h
7. 28.01.KP11091008421-2 pers.nogad. uz iec.,nopr. 2h
8. 25.01. KP11091007421-per. aiztur., noprat., kratīšana mājās, nog. uz ĪAB 12h
9. 27.01. ENŽ599 pask. no pers. 0,5h
10. 29.01. KP11091007621 un KP11091007721-per. Nogad. pie izmekl., noprat., 1h
1. 14.01.KP11091003721-personu nogad. no ĪAB uz dz.vietu. un atpakaļ+kratišana 2,5h
2. 20.01. KP11091002621-2 per. Atbrīv. No ĪAB un nog. iecirknī 1h
3. 22.01.KP11091005921- personas Nogad. no iec. uz prokuratūru 1h
28.01. KP11091006219-personas Piespiedu atvešana uz iec. 1h
08.01.-09.01.” pārvietošanās ierobežojumu kontrole” 10h
09.01.-10.01.” pārvietošanās ierobežojumu kontrole” 10h
15.01.-16.01.” pārvietošanās ierobežojumu kontrole” 10h
16.01.-17.01.” pārvietošanās ierobežojumu kontrole” 10h
22.01.-23.01.” pārvietošanās ierobežojumu kontrole” 10h
23.01.-24.01.” pārvietošanās ierobežojumu kontrole” 10h
29.01.-30.01.” pārvietošanās ierobežojumu kontrole” 10h
</t>
  </si>
  <si>
    <t>1.KP 1109131819 S.T. nopratināšana (04.01.2021-0.5h);
2.KP 11091198620 I.Ļ. nopratināšana (05.01.2021-2h);
3. KP 11091192520 Ņ.L. nopratināšana (07.01.2021-4h);
4.KP 11091104918 J.B.G. nopratināšana (06.01.2021-0.5h);
5.KP 11091104918  R.G. nopratināšana  (06.01.2021-1h);
6.KP 12060003219 A.L. nopratināšana (26.01.2021-0.5h);
7.KP 11091184819 J.L. nopratināšana (27.01.2021- 1.5h);
8.KP 11091150120 L.K. nopratināšana (28.01.2021-1h) un V.T. nopratināšana (28.01.2021-3h)</t>
  </si>
  <si>
    <t>1.KP 11091005221 Romana Čurkina nopratināšana (18.01.2021-1.h)
2.KP11091001721 Kaspara Briediša nopratināšana (15.01.2021-30 min)
3.KP 11091002621 Andra Kalvišķa nopratināšana (15.01.2021- 1h)
4.KP 11091002621 Kristapa Legzdiņa nopratināšana (19.01.2021- 2h)
5. .KP 11091002621 Kristapa Jakaita nopratināšana (19.01.2021- 1h)
6.KP 11091002421 Kristapa Jakaita nopratināšana (20.01.2021 – 30.min.)
7.KP 11091001221 Aleksandra Leģa nopratināšana (7.01.2021-30.min)
8.KP 11091001221 Vladimira Petrožicka nopratināšana (11.01.2021- 1h.)
9.KP 11091007621 Kaspara Katkovska nopratināšana (26.01.2021- 30 min.)
10.KP11091002321 Igora Voļgina nopratināšana ( 27.01.2021.-2.h)
11. KP 11091001621 Vitālija Volkova nopratināšana  (28.01.2021.-4h)
12. KP 11091007621 Sergeja Ostrikova nopratināšana (29.01.2021.- 1h)</t>
  </si>
  <si>
    <t>1. KP 11091005821, 11091006020, 11091006221, no 20.01.2021. plkst.13.00 līdz 21.01.2021. plkst.07.00. (personas aizturēšana, kratīšana, konvojēšana, nopratināšana, sankcionētās kratīšanas veikšana, nogādāšana ĪAB).
2. KP11091007421 no 25.01.2021. plkst.15.00 līdz 26.01.2021. plkst.03.00. (personas aizturēšana, kratīšana, konvojēšana, nopratināšana, sankcionētās kratīšanas veikšana, nogādāšana ĪAB).
3. KP11091009021 28.012021. no plkst.13.00 līdz 15.00. (personas aizturēšana, konvojēšana).
22.01.2021.-23.01.2021.- mājsēdes kontroles pasākums
23.01.2021.-24.01.2021.- mājsēdes kontroles pasākums
29.01.2021.-30.01.2021.- mājsēdes kontroles pasākums</t>
  </si>
  <si>
    <t>KP Nr.11089090519, liecinieka pratināšana (1,5h), (05.01.2021.g.);
KP Nr.11091200217 – liecinieka papildus pratināšana, protokola uzrādīšana atpazīšanai pēc fotogrāfijām (1,5h), (06.01.2021.g.);
KP Nr.110911101119, cietušā papildus nopratināšanas; procesuālo dokumentu sastādīšana – mob.tel.atgriešana cietušajai (1h) (15.01.2021.g.);
KP Nr.11091090520, liecinieka nopratināšana (1,5h), (15.01.2021.g.);
KP Nr.11089090519, liecinieka nopratināšana (1h), (18.01.2021.g.);
KP Nr.11091179719, liecinieka nopratināšana (2,5h), (18.01.2021.g.);
KP Nr.11091204320, lēmums par atzīšanu par cietušo, par cietušā pārstāvi, cietušā pārstāvja nopratināšana (1,5h) (25.01.2021.g.);
KP Nr.1109126619, konfrontēšana (4h), (26.01.2021);
KP Nr.11091072120, atzīt par aizdomās turēto, nopratināt, piemērot drošības līdzekli (1,5h), (26.01.2021);
KP Nr.11091200217, liecinieka papildus pratināšana (1,5h) (27.01.2021.);
KP Nr. 11091204320, PUK pratināšana (1,5h) (29.01.2021.g.);</t>
  </si>
  <si>
    <t>1) KP Nr.11091205620 Jeļenas Grafovas nopratināšana1h;
2) 06.01.Videoieraksta izņemšana11091203521 1h;
3) 06.01.Video izņemšana 11091000921 Spoguļu zādzība, izņemts no Jeļenas Tveritņevas 1h;
4) 14.01.2021. procesuālais uzdevums KP NR.11091118418 Personas atvešana uz iecirkni procesuālo darbību veikšanai 1h;
5) 15.01.2021. 1091001721 Videoieraksta izņemšana 1h;
6) 21.01. KP 11091196020 LP atdošana, personas nopratināšana 1h;
7) 28.01 11091008421 Rinalds Karkovskis nogādāšana uz Teika iecirkni procesuālo darbību veikšanai, nopratināšana, Aleksejs Strogonovs 011181-10104 nogādāšana uz iecirkni nopratināšana 2h;
8) 27.01 Divu personu nogādāšana uz iecirkni, procesuālo darbību veikšanai Laupīšana 11091192620 1h;
9) 28.01 Oļega Grinčuka p.k.280361-13117 nogādāšana policijas iecirknī procesuālo darbību veikšanai 11091006219 1h;
10) Instrumentu izņemšana 11091008421Par zādzību no dzīvokļa Rīgā, Dzelzavas ielā 44 1h.
1) 15.01.2021 11091003721aizturēšana, konvojēšana, kratīšana 3h;
2) 19.01.Kristaps Jakaitis p.k.230998-10144
11091002621, aizturēšana, personas kratīšana, liecību pārbaude uz vietas, ANPREN, ĪAB   6h;
3) 20.01. Tiesas lēmums 11089106820 K29-1122-20/6. Vitālijs Ļebediņecs p.k.060590-10906 2h;
4) 11091002621 divu personu atbrīvošana no izolatorā (auto bojāšana) 1h
5) 11091005821; 11091006221; 1191006921 trīs aizturēšanas,  trīs glabāšanas, trīs kratīšanas19h;
6) 22.01. 11091005921 Atbrīvotas divas personas no ĪAB 1h;
7) 25.01-26.01 11091007421 Kristofers Gerners 181098-11006, personas aizturēšana, personas kratīšana,  dzīvokļa kratīšana,  LP izņemšana, personas ievietošana ĪAB\ 13h.
01.01.- 6h  (Pavietošanās ierobežojumu kontrole)
02.01.-03.01 10h (Pavietošanās ierobežojumu kontrole);
08.01.-09.01.10h (Pavietošanās ierobežojumu kontrole);
15.01-16.01. 10h (Pavietošanās ierobežojumu kontrole);
16.01-17.01.10h (Pavietošanās ierobežojumu kontrole);
22.01.-23.01.10h (Pavietošanās ierobežojumu kontrole);
23.01-24.01. 10h (Pavietošanās ierobežojumu kontrole);</t>
  </si>
  <si>
    <t>KP 11091116220 (Cietušā pārstāvja papildus nopratināšana,2 protokoli par uzrādīšanu atpazīšanai pēc fotogrāfijām, papildus cietušā nopratināšana. Lēmums par personas atzīšanu par aizdomās turēto, aizdomās turētā nopratināšana, lēmums par drošības līdzekļa piemērošanu)
KP 11091083019 (Lēmums par personas atzīšanu par aizdomās turēto, aizdomās turētā nopratināšana, lēmums par drošības līdzekļa piemērošanu) 
KP 11091008320 (2 liecinieku nopratināšana)
KP 11091004721 (Liecinieka nopratināšana)
KP 11091002721 (Liecinieka nopratināšana)
KP 11091008421 (Lēmums par personas atzīšanu par aizdomās turēto, aizdomās turētā nopratināšana, lēmums par drošības līdzekļa piemērošanu. Personas pret kuru uzsākts kriminālprocess nopratināšana. 
KP 11091005921 (Lēmums par personas atzīšanu par aizdomās turēto, aizdomās turētā nopratināšana, lēmums par drošības līdzekļa piemērošanu)
KP 11091007221 (Lēmums par personas atzīšanu par aizdomās turēto, aizdomās turētā nopratināšana, lēmums par drošības līdzekļa piemērošanu. Cietušā atzīšana, cietušā pārstāvja nopratināšana)
KP 11091007121 (Liecinieka nopratināšana)</t>
  </si>
  <si>
    <t>KP 11091007421 (25.01.2021) – personas aizturēšana, kratīšana, nopratināšana; KP 11091007421 (25.01.2021) – kovojēšana, apsargāšana; 29.01.2021. piedalīšanās mājsēdes kontroles pasākumos</t>
  </si>
  <si>
    <t>KP 11091006221 – Kratīšanas veikšana, personas I.Ribačuka aizturēšana, nopratināšana aizturētas personas statusā, (21.01.2021.g.)
I.Ribačuka atzīšana par aizdomās turēto, nopratināšana, siekalu parauga ņemšana, , drošības līdzekļa piemērošana 22.01.2021)
KP 11091006021 – Kratīšanas veikšana, personas E.Stepanovs aizturēšana, nopratināšana aizturētas personas statusā, (20.01.2021.g.)
E.Stepanovs atzīšana par aizdomās turēto, nopratināšana E.Stepanovs; siekalu parauga ņemšana (21.01.2021)
KP 11091005821 – Kratīšanas veikšana, Personas I.Tihomirova aizturēšana, nopratināšana aizturētas personas statusā, (20.01.2021.g.)
I.Tihomirova atzīšana par aizdomās turēto, nopratināšana I.Tihomirova; siekalu parauga ņemšana , drošības līdzekļa piemērošana (21.01.2021)
KP 11091003821 – M.Martinovska atzīšana par aizdomās turēto, konvojēšana, drošības līdzeklis –apcietinājums (netika piemērots) , AT iepazīstināšana ar tiesas  lēmumu  (tiesā) konvojēšana, lai atbrīvotu no ĪAV, drošības līdzekļa piemērošana 16.01.2021 
KP 11091003821 M.Martinovska nopratināšana ĪAV telpās aizturētā statusā  15.01.2021
KP 11091127220  K. Konošenoka Atzīšana par aizdomās turēt, aizdomās turētā nopratināšana, drošības līdzekļa piemērošana, DNS paraugu ņemšana 15.01.2021.</t>
  </si>
  <si>
    <t>1. KP.Nr.11091177520- V.I.  papildus nopratināšana ( 0.5h);
2. KP.Nr.11091177520- D.K. papildus nopratināšana (0.5h)
3. KP.Nr.11091204220- M.S. nopratināšana, iepazīstināšana ar pieņemtajiem lēmumiem kriminālprocesā , DNS parauga noņemšana( 2 h);
4.KP.Nr.11091204220- A.Š. nopratināšana (1 h);
5. KP.Nr.11091206320- R.K. nopratināšana (1 h);
6. KP.Nr.11091158520- E.R. nopratināšana (1h).</t>
  </si>
  <si>
    <t xml:space="preserve">1. 18.01.2021 KP Nr.11091156920 cietušā  L.M. papildus nopratināšana
2. 19.01.2021 KP Nr.11091156920 liecinieka M.K. nopratināšana.
3. 20.01.2021 KP Nr.11091166020 cietušā papildus nopratināšanā.
4. 21.01.2021 KP Nr.11091123420 cietušā V.B. papildus nopratināšana.
5. 21.01.2021 KP Nr.11091185820 liecinieka papildus K.P. nopratināšana.
6. 21.01.2021 KP 11091185820 cietušā I.B. papildus nopratināšanā.
7. 21.01.2021 KP 11091185820 cietušā I.B. papildus nopratināšanā.
</t>
  </si>
  <si>
    <t>1)KP 11091003721 pēc KL 253.p.1.d. (13.01.2021) – personas aizturēšana, konvojēšana uz VP RRP Rīgas Teikas iecirkni, personas kratīšana, apsardze, pārrunas dienesta kabinetā (kopā 2h). 15.01.2021 procesuālo darbību veikšana ar aizturēto VP RRP KPP ĪAB telpās (pratināšana, atzīšana par aizdomās turamo) kopā 1h 30min;
2)resoriskās pārbaudes materiāls ENŽ-7713 no 18.12.2020. Paskaidrojuma pieņemšana no iesniedzēja, kas notika 13.01.2021 (kopā 30min);
3)KP 11091192620 pēc KL 176.p.1.d. (27.01.2021) Divu personu aizturēšana, nogādāšana no dzīvesvietas līdz iecirknim, pratināšana, pārrunas, apsardze, nogādāšana atpakaļ uz dzīvesvietu.( kopā 3h);
4)KP 11091001621 pēc KL 175.p.3.d. 28.01.2021 personas aizturēšana, nogādāšana uz iecirkni, pārrunas, apsardze nopratināšanas laikā, apsardzes veikšana liecību pārbaudes uz vietas veikšanas laikā. (kopā 3h)
03.01.2021 pasākums “Mājsēde” 10h
16.01.2021 pasākums “Mājsēde” 10h
30.01.2021 pasākums “Mājsēde” 10h</t>
  </si>
  <si>
    <t xml:space="preserve">1) KP 11517035218 atzīts par cietušo uz nopratināts D.Zujevs 13.01.2021. no plkst. 09:30-10:00;
2) KP 11091082220 nopratināts liecinieks D.Pastars 13.01.2021. no plkst. 13:00 -13:42;
3) KP11091106620 nopratināta lieciniece L.Zagorodnyaya 20.01.2021. no plkst. 14:00-14:30;
4) KP 11091190017 iepazīstināts ar lēmumu par atzīšanu par aizdomās turēto un nopratināts R.Vorza 20.01.2021. no plkst. 15:00 līdz 15:30;
5) KP 11091075519 nopratināta lieciniece J.Kņazeva 21.01.2021. no plkst. 13:35-15:12;
6) KP 11091082220 nopratināts liecinieks Ģ.Pommers 27.01.2021. no plkst. 09:35-10:25;
7) KP 11091087920 nopratināts liecinieks D.Sprudzāns 29.01.2021. no plkst. 09:50-10:15.  </t>
  </si>
  <si>
    <t xml:space="preserve">1. KP1091002621 (personas aizturēšana, kratīšana, konvojēšana, no plkst.: 10.00)
2. KP1091003721 (personas aizturēšana, kratīšana, konvojēšana, no plkst.: 13.20)
3. KP 11091005821, 11091006020, 11091006221, no 20.01.2021. plkst.13.00 līdz 21.01.2021. plkst.07.00. (personas aizturēšana, kratīšana, konvojēšana, nopratināšana, sankcionētās kratīšanas veikšana, nogādāšana ĪAB).
4. KP11091007421 no 25.01.2021. plkst.15.00 līdz 26.01.2021. plkst.03.00. (personas aizturēšana, kratīšana, konvojēšana, nopratināšana, sankcionētās kratīšanas veikšana, nogādāšana ĪAB).
01.01.2021(10st)- mājsēdes pasākums
08.01.2021;09.01.2021(20.st.)- mājsēdes pasākums
15.01.2021;16.01.2021(20.st.)- mājsēdes pasākums
22.01.2021;23.01.2021(20.st.)- mājsēdes pasākums
</t>
  </si>
  <si>
    <t xml:space="preserve">KP 11091141819, 18.01.2021- 09:35-09:55, 28.01.2021- 11:30-12:00, 29.01.2021 -13:00-14:00
KP 11091088419, 29.01.2021-11:30-12:30, 
KP 11091102020,  29.01.2021- 08:45-09:15
KP 11091005320,  29.01.2021- 10:55-11:25
KP 11091169620, 27.01.2021-10:00-10:30, 25.01.2021 11:00-11:30, 19.01.2021 12;30-13:00
KP 11091155620, 20.01.2021 09:00-10:00
KP 11091173620, 25.01.2021 08:55-09:55
</t>
  </si>
  <si>
    <t xml:space="preserve">nodaļas priekšnieka vietnieks </t>
  </si>
  <si>
    <t>KP 11091006221, no 20.01.2021. plkst.23.00 līdz 21.01.2021. plkst.07.00. (procesuālo darbību koordinēšana).
no 08.01.2021. plkst. 20:00 līdz 09.01.2021. plkst. 06:00; pasākums “Brīvdienu mājsēde”
no 09.01.2021. plkst. 20:00 līdz 10.01.2021. plkst. 06:00; pasākums “Brīvdienu mājsēde”</t>
  </si>
  <si>
    <t xml:space="preserve">1) KP 11091204420 I.S. nopratināšana (2,5h), l/p, videoieraksta izņemšana (1,0h) 
2) KP 11091094420 N.U. iepazīstināšana ar lēmumu par viņa atzīšanu par aizdomās turēto; N.U. iepazīstināšana ar lēmumu par drošības līdzekļa piemērošanu, N.U. nopratināšana (2h) 
3) KP 11091002421 R.Č. nopratināšana (1h) 
4) KP11091203920 A.Bodrovs nopratināšana (1,5h)
5) KP11091201820 A.I. nopratināšana (1h)
6) KP11091206220 V.K. nopratināšana (1h)
7) KP11091185620 R.Ž. nopratināšana (0,5h), A.I. nopratināšana (1h), J.I. iepazīstināšana ar lēmumu par viņa atzīšanu par aizdomās turēto; J.I. iepazīstināšana ar lēmumu par drošības līdzekļa piemērošanu, J.I. nopratināšana (2h) </t>
  </si>
  <si>
    <t>KP-11091182519: liecinieka nopratināšana (05.01.2021. - 1.st.), liecinieka nopratināšana (08.01.2021. - 2.st.); liecinieka nopratināšana (11.01.2021. - 1.st); liecinieka nopratināšana (15.01.2021. – 10 min.);
KP-11091162317: Lēmums par atzīšanu par cietušā pārstāvi, nopratināšana (25.01.2021. – 1.st.); lēmums par atzīšanu par aizdomās turēto, nopratināšana, lēmums par drošības līdzekļa piemērošana (28.01.2021 – 1.st.); aizdomās turēta papildus nopratināšana (29.01.2021- 30.min.) izlīguma organizēšana (20 min.) cietušā pārstāvja papildus nopratināšana (30.min.); 
 KP-11091064620 (28.01.2021. – 30.min.)</t>
  </si>
  <si>
    <t>Rīgas Teikas iecirkņa Kārtības policijas nodaļa</t>
  </si>
  <si>
    <t>Profilaktiskie pasākumi "Brīvdienu mājsēde" no plkst. 24:00- 06:00 (01.01.2021) ; 01.01.2021; 02.01.2021; 03.01.2021; 16.01.2021; 22.01.2021</t>
  </si>
  <si>
    <t xml:space="preserve">Profilaktiskie pasākumi "Brīvdienu mājsēde" 08.01.2021; 09.01.2021; 15.01.2021; 16.01.2021; 23.01.2021; 24.01.2021; 29.01.2021 no plkst. 20:00-22:00 ; 30.01.2021 no plkst. 20:00-22:00 ; </t>
  </si>
  <si>
    <t>Profilaktiskie pasākumi "Brīvdienu mājsēde" 24:00-06:00 (01.01.2021); 02.01.2021; 03.01.2021; 15.01.2021; 23.01.2021; ENŽ 714; 553; 140; 149; 153; 327; 119; 351; 458; 177; 579; 699; 692; 707; 711; 882; 1071; 1075; 1236; 1263; 1257;</t>
  </si>
  <si>
    <t>ENŽ 235; 238; 244; 245; 248; 251; 260; 042; 254; 296; 538; 600; 650; 830; 841; 1028; 1224; 1203; 815; 840; 1035;  Profilaktiskie pasākumi "Brīvdienu mājsēde" no plkst. 24:00-06:00 ( 01.01.2021); 07.01.2021; 16.01.2021; 22.01.2021; 29.01.2021.</t>
  </si>
  <si>
    <t xml:space="preserve">ENŽ 336; 15119; 159; 209; 597; 850; 738.  Profilaktiskie pasākumi "Brīvdienu mājsēde" 01.01.2021; 03.01.2021; </t>
  </si>
  <si>
    <t xml:space="preserve">ENŽ 3588; 209; 13502; 15040; 708; 193; 14892; procesuālais uzdevums KP 11250038219.  Profilaktiskie pasākumi "Brīvdienu mājsēde" no plkst. 24:00-06:00 ( 01.01.2021); 09.01.2021; </t>
  </si>
  <si>
    <t>ENŽ 119; 132; 134; 137; 145; 149; 156; 245; 327; 336; 338; 340; 346; 353; 458; 460; 467; 473; 475; 477; 563; 578; 581; 582; 583; 584; 721; 724; 725; 744; 758; 897; 899; 901; 905; 926; 936; 1092; 1093; 1107; 1112; 1116; 1117; 1124; 1128; 1273; 1303; 1304; 1305; ENŽ 936; 939; .  Profilaktiskie pasākumi "Brīvdienu mājsēde" 30.01.2021;</t>
  </si>
  <si>
    <t>ENŽ 15263; 13832; 12908; 370; 301; 302; 532; 550; 15167; 402; 780; 14675; 14696; 13002; KP 11091007521; KP 11091005321; KP 11091001821.  Profilaktiskie pasākumi "Brīvdienu mājsēde" 01.01.2021; 02.01.2021; 15.01.2021; 29.01.2021</t>
  </si>
  <si>
    <t xml:space="preserve"> ENŽ 1113; 1112; 1124; 1121; BDAS ievade; ENŽ 939; 936; 1067; 1323; Profilaktiskie pasākumi "Brīvdienu mājsēde" 30.01.2021; </t>
  </si>
  <si>
    <t xml:space="preserve">ENŽ 15222; 14855; 15101; 15457; 863; 1142; 1192; 1219; Atsevišķais uzdevums no atļauju sistēmas. Profilaktiskie pasākumi "Brīvdienu mājsēde" 15.01.2021; 16.01.2021 un 23.01.2021 (no plkst. 22:00-05:00) </t>
  </si>
  <si>
    <t>Paskaidrojumi ENŽ 125; 24; 996; 1227. Dežūras 04.01.2021;  08.01.2021; 13.01.2021; 23.01.2021; 31.01.2021; Iesniegumi - ENŽ 981; 982; 1224; Aizturētās personas 426; 546; 1359; 1360; 1367; 1369; Ieroču pārbaude; Konvojs - 27.01.2021.  Profilaktiskie pasākumi "Brīvdienu mājsēde" no plkst. 24:00-06:00 (01.01.2021); 01.01.2021; 02.01.2021; 03.01.2021; 09.01.2021; 15.01.2021; 16.01.2021;</t>
  </si>
  <si>
    <t>Ienākošais 586586; ENŽ 15120; ienākošais 602947; KP 11091005921; ienākošais 599729;  ENŽ 339; Profilaktiskais pasākums par tirdzniecības objektiem.  ENŽ 769; 1010;  .  Profilaktiskie pasākumi "Brīvdienu mājsēde" no plkst. 16.01.2021; 22.01.2021; un 29.01.2021</t>
  </si>
  <si>
    <t xml:space="preserve">Ienākošais 12311; ENŽ 276; 450; 293; 102; Profilaktiskie pasākumi sakarā ar nelegālo alkoholaun tabakas izstrādājumiem Rīgas Centrāltirgu 13.01.2021 un 29.01.2021. Konvojs -27.01.2021 .  Profilaktiskie pasākumi "Brīvdienu mājsēde" ( no plkst. 24:00-06:00 -01.01.2021) ; 03.01.2021; .08.01.2021; 15.01.2021 un 22.01.2021 </t>
  </si>
  <si>
    <t>ENŽ 1112; 736; 901; 921; 915; 930; 935; 1113; 1124; 1306; 1261; 1313; ENŽ 936; 939; 1067; 1323; 1121.  Profilaktiskie pasākumi "Brīvdienu mājsēde" 16.01.2021; 22.01.2021.</t>
  </si>
  <si>
    <t>ENŽ 921; 915; 477; 723; BDAS ievade; ENŽ 464; 939; 936; 1067; 1323;  Profilaktiskie pasākumi "Brīvdienu mājsēde" (no plkst. 24:00-06:00 01.01.2021) 02.01.2021.; 08.01.2021; 16.01.2021; 22.01.2021.</t>
  </si>
  <si>
    <t>Profilaktiskie pasākumi "Brīvdienu mājsēde" 15.01.2021.; 23.01.2021;</t>
  </si>
  <si>
    <t xml:space="preserve">KP 11280005920; KP11091180620; ENŽ 925; 915; 911; 736; 705; 14920; 14792; KP11091005121; ENŽ 400; 379; Profilaktiskais pasākums Centrāltirgū. </t>
  </si>
  <si>
    <t>ENŽ 877; 1035; 1028; 15090; 15940; Procesuālais uzdevums 20/19/3-4187.  Profilaktiskie pasākumi "Brīvdienu mājsēde" (no plkst. 24:00-06:00 01.01.2021)</t>
  </si>
  <si>
    <t>ENŽ 348; 290; 275; 371; 641; 637; 634; 619; 386; 507; 499; KP 11091205420; ENŽ 15101; 382; 1151;   Profilaktiskie pasākumi "Brīvdienu mājsēde" (no plkst. 24:00-06:00 01.01.2021); 03.01.2021; 15.01.2021; 16.01.2021; 22.01.2021; 23.01.2021; 29.01.2021; 30.01.2021.</t>
  </si>
  <si>
    <t>KP 11280005920; ENŽ 15089; 243; 236; 277; 250; 275; 249; 330; 335; 345; 400; 521; 321;  KP 11091005121; ENŽ 1051.    Profilaktiskie pasākumi "Brīvdienu mājsēde"  02.01.2021; 09.01.2021; 15.01.2021; 22.01.2021; 30.01.2021.</t>
  </si>
  <si>
    <t xml:space="preserve">ENŽ 83; 772; 1208; 1188; 14564; KP 11091003621; KP 11091003521; KP 11091204420; KP 11091009221; KP 11091009321; APAS 15550006424921; Atsevišķais uzdevums Nr. 7595; 602713.  Profilaktiskie pasākumi "Brīvdienu mājsēde"  01.01.2021; 29.01.2021. Profilaktiskais pasākums pa tirdzniecības centriem. </t>
  </si>
  <si>
    <t>ENŽ 14906; 15160; 15259; 917; 559; . Atsevišķais uzdevums KP 11355027420; KP 111200012619; Nr. 5664; ENŽ 1201 KP 11091009921;  Profilaktiskie pasākumi "Brīvdienu mājsēde"  01.01.2021; 02.01.2021; 03.01.2021.</t>
  </si>
  <si>
    <t xml:space="preserve">ENŽ 14432; 14439; 1191; 526; 15310; 97; 680; KP 114000552020; KP 11091009421.  Profilaktiskie pasākumi "Brīvdienu mājsēde"  01.01.2021; 03.01.2021; 09.01.2021; 16.01.2021; 23.01.2021; 30.01.2021; </t>
  </si>
  <si>
    <t xml:space="preserve">ENŽ 14584; KP 11091002721 ; ENŽ 14342; ENŽ 215; 161; 541; 917; KP 11091006921; ENŽ 912(APAS).  Profilaktiskie pasākumi "Brīvdienu mājsēde"  (no plkst. 24:00-06:00 -01.01.2021) ; 02.01.2021; 03.01.2021; 09.01.2021;  16.01.2021; 23.01.2021; 29.01.2021; 30.01.2021; </t>
  </si>
  <si>
    <t xml:space="preserve">BDAS ievade; ENŽ 300; 108; 546; 714; 720; 844; 850; 1059; 1263;  Profilaktiskie pasākumi "Brīvdienu mājsēde"   01.01.2021; 30.01.2021; </t>
  </si>
  <si>
    <t xml:space="preserve">ENŽ 70; 95; 97; 286; 101; 288; 291; 294; 307; 393; 215; 543; 545; 548; 551; 563; 571; 694; 330; 333; 713; 346; 851; 864; 972; 891; 895; 1073; 1233; 1236; 1263; ENŽ 553; ENŽ 389;  Profilaktiskie pasākumi "Brīvdienu mājsēde"   09.01.2021; 29.01.2021. 30.01.2021; </t>
  </si>
  <si>
    <t xml:space="preserve">ENŽ 140; 26660; 730; 617; 603; 602; 838; 811; 450; 14108; 276; Profilaktiskais pasākums Rīgas Centrāltirgū.  Profilaktiskie pasākumi "Brīvdienu mājsēde"   02.01.2021; 15.01.2021. 22.01.2021; 29.01.2021. </t>
  </si>
  <si>
    <t>ENŽ 34; 235; 238; 244; 245; 277; 42; Profilaktiskie pasākumi "Brīvdienu mājsēde"   08.01.2021;</t>
  </si>
  <si>
    <t xml:space="preserve">ENŽ 194; 195; 198; 361; 362; 363; 392; 368; 384; 385; 387; 366; 480; 483; 224; 218; 167; 612; 596; 386; 494; 487; 796; 1545; 554; 557; 543; 1412; 1146; 176; 1149; 1159;   Profilaktiskie pasākumi "Brīvdienu mājsēde"   </t>
  </si>
  <si>
    <t>ENŽ 206; 990; Profilaktiskie pasākumi "Brīvdienu mājsēde"   03.01.2021.; 29.01.2021;</t>
  </si>
  <si>
    <t>ENŽ 206; 194; 198; 368; 384; 361; 387; 385; 364; 363; 224; 480; 479;596; 612; 766; 771; 786; 796; 987; 978; 996; 1008; 1142; 1146; 1149; 1159; 1176; Profilaktiskie pasākumi "Brīvdienu mājsēde"   15.01.2021.; 23.01.2021;</t>
  </si>
  <si>
    <t>KP 11091002421; KP 11091002621</t>
  </si>
  <si>
    <t>BDAS ievade: Profilaktiskie pasākumi "Brīvdienu mājsēde"   29.01.2021.;</t>
  </si>
  <si>
    <t>ENŽ 815; 830; 840; 844; 1035; 1054; KP 11089151020; KP 11091007421.</t>
  </si>
  <si>
    <t>ENŽ 649; 7; 389; 426; 815; 830; 840; 844; 1035; 1054;  KP 11089151020; KP 11091007421.</t>
  </si>
  <si>
    <t>Rīgas Brasas iecirkņa Kārtības policijas nodaļa</t>
  </si>
  <si>
    <t xml:space="preserve">noteikto iedzīvotāju pārvietošanās ierobežojumu ievērošanas uzraudzība, saskaņā ar: 2020.gada 30.decembra VP RRP pasākumu plānu Nr.20/10/5-625888;  2021.gada 8.janvāra VP RRP pasākumu plānu Nr. 20/10/5-10668; 2021.gada 15.janvāra VP RRP pasākumu plānu Nr. 20/10/5-22984; 2021.gada 22.janvāra VP RRP pasākumu plānu Nr. 20/10/5-34347; 2021.gada 29.janvāra VP RRP pasākumu plānu Nr. 20/10/5-47942
</t>
  </si>
  <si>
    <t xml:space="preserve"> nodaļas priekšnieka vietnieks </t>
  </si>
  <si>
    <t xml:space="preserve">05.01.2021. veiktas procesuālas darbības (VNR 98; VNR 108); 08.01.2021. veiktas procesuālas darbības (VNR 149; VNR 150; VNR 159); 13.01.2021.; veiktas procesuālas darbības (VNR 229; VNR 233); 19.01.2021. veiktas procesuālas darbības (VNR 154); 21.01.2021. veiktas procesuālas darbības (VNR 342; VNR 347; VNR 354); noteikto iedzīvotāju pārvietošanās ierobežojumu ievērošanas uzraudzība, saskaņā ar: 2020.gada 30.decembra VP RRP pasākumu plānu Nr.20/10/5-625888;  2021.gada 15.janvāra VP RRP pasākumu plānu Nr. 20/10/5-22984; 2021.gada 22.janvāra VP RRP pasākumu plānu Nr. 20/10/5-34347; 2021.gada 29.janvāra VP RRP pasākumu plānu Nr. 20/10/5-47942; </t>
  </si>
  <si>
    <t>noteikto iedzīvotāju pārvietošanās ierobežojumu ievērošanas uzraudzība, saskaņā ar: 2020.gada 30.decembra VP RRP pasākumu plānu Nr.20/10/5-625888</t>
  </si>
  <si>
    <t>noteikto iedzīvotāju pārvietošanās ierobežojumu ievērošanas uzraudzība, saskaņā ar: 2020.gada 30.decembra VP RRP pasākumu plānu Nr.20/10/5-625888; 2021.gada 8.janvāra VP RRP pasākumu plānu Nr. 20/10/5-10668;</t>
  </si>
  <si>
    <t>noteikto iedzīvotāju pārvietošanās ierobežojumu ievērošanas uzraudzība, saskaņā ar: 2020.gada 30.decembra VP RRP pasākumu plānu Nr.20/10/5-625888; 2021.gada 15.janvāra VP RRP pasākumu plānu Nr. 20/10/5-22984;</t>
  </si>
  <si>
    <t>noteikto iedzīvotāju pārvietošanās ierobežojumu ievērošanas uzraudzība, saskaņā ar: 2020.gada 30.decembra VP RRP pasākumu plānu Nr.20/10/5-625888; 2021.gada 8.janvāra VP RRP pasākumu plānu Nr. 20/10/5-10668; 2021.gada 22.janvāra VP RRP pasākumu plānu Nr. 20/10/5-34347;</t>
  </si>
  <si>
    <t>noteikto iedzīvotāju pārvietošanās ierobežojumu ievērošanas uzraudzība, saskaņā ar: 2021.gada 15.janvāra VP RRP pasākumu plānu Nr. 20/10/5-22984; 2021.gada 22.janvāra VP RRP pasākumu plānu Nr. 20/10/5-34347; 2021.gada 29.janvāra VP RRP pasākumu plānu Nr. 20/10/5-47942</t>
  </si>
  <si>
    <t>noteikto iedzīvotāju pārvietošanās ierobežojumu ievērošanas uzraudzība, saskaņā ar: 2020.gada 30.decembra VP RRP pasākumu plānu Nr.20/10/5-625888; 2021.gada 22.janvāra VP RRP pasākumu plānu Nr. 20/10/5-34347; 2021.gada 29.janvāra VP RRP pasākumu plānu Nr. 20/10/5-47942</t>
  </si>
  <si>
    <t>noteikto iedzīvotāju pārvietošanās ierobežojumu ievērošanas uzraudzība, saskaņā ar: 2020.gada 30.decembra VP RRP pasākumu plānu Nr.20/10/5-625888; 2021.gada 29.janvāra VP RRP pasākumu plānu Nr. 20/10/5-47942</t>
  </si>
  <si>
    <t>noteikto iedzīvotāju pārvietošanās ierobežojumu ievērošanas uzraudzība, saskaņā ar: 2021.gada 8.janvāra VP RRP pasākumu plānu Nr. 20/10/5-10668; 2021.gada 29.janvāra VP RRP pasākumu plānu Nr. 20/10/5-47942</t>
  </si>
  <si>
    <t>noteikto iedzīvotāju pārvietošanās ierobežojumu ievērošanas uzraudzība, saskaņā ar: 2021.gada 15.janvāra VP RRP pasākumu plānu Nr. 20/10/5-22984;</t>
  </si>
  <si>
    <t>noteikto iedzīvotāju pārvietošanās ierobežojumu ievērošanas uzraudzība, saskaņā ar: 2021.gada 15.janvāra VP RRP pasākumu plānu Nr. 20/10/5-22984;  2021.gada 29.janvāra VP RRP pasākumu plānu Nr. 20/10/5-47942</t>
  </si>
  <si>
    <t>noteikto iedzīvotāju pārvietošanās ierobežojumu ievērošanas uzraudzība, saskaņā ar: 2021.gada 22.janvāra VP RRP pasākumu plānu Nr. 20/10/5-34347;</t>
  </si>
  <si>
    <t>Rīgas Brasas iecirkņa Kriminālpolicijas nodaļa</t>
  </si>
  <si>
    <t>no 03.01.2021 plkst.20:00 līdz 04.01.2021 plkst.06:00 saskaņā ar VP RRP pasākumu plānu Nr.20/10/5-625888 no 30.12.2020 sabiedriskās kārtības nodrošināšanai "Covid19 infekcijas izplatības ierobežošanai"; no 16.01.2021 plkst.20:00 līdz 17.01.2021 plkst.06:00 saskaņā ar VP RRP pasākumu plānu Nr.20/10/5-22984 no 15.01.2020 sabiedriskās kārtības nodrošināšanai "Covid19 infekcijas izplatības ierobežošanai"</t>
  </si>
  <si>
    <t>no 02.01.2021 plkst.20:00 līdz 03.01.2021 plkst.06:00 saskaņā ar VP RRP pasākumu plānu Nr.20/10/5-625888 no 30.12.2020 sabiedriskās kārtības nodrošināšanai "Covid19 infekcijas izplatības ierobežošanai"</t>
  </si>
  <si>
    <t>no 01.01.2021 plkst.20:00 līdz 02.01.2021 plkst.06:00 saskaņā ar VP RRP pasākumu plānu Nr.20/10/5-625888 no 30.12.2020 sabiedriskās kārtības nodrošināšanai "Covid19 infekcijas izplatības ierobežošanai"</t>
  </si>
  <si>
    <t>no 01.01.2021 plkst.20:00 līdz 02.01.2021 plkst.06:00 saskaņā ar VP RRP pasākumu plānu Nr.20/10/5-625888 no 30.12.2020 sabiedriskās kārtības nodrošināšanai "Covid19 infekcijas izplatības ierobežošanai"; no 08.01.2021 plkst.20:00 līdz 09.01.2021 plkst.06:00 saskaņā ar VP RRP pasākumu plānu Nr.20/10/5-10668 no 08.01.2021 sabiedriskās kārtības nodrošināšanai "Covid19 infekcijas izplatības ierobežošanai"; no 15.01.2021 plkst.20:00 līdz 16.01.2021 plkst.06:00 saskaņā ar VP RRP pasākumu plānu Nr.20/10/5-22984 no 15.01.2021 sabiedriskās kārtības nodrošināšanai "Covid19 infekcijas izplatības ierobežošanai"; no 22.01.2021 no plkst.20:00 līdz 23.01.2021 plkst.06:00 saskaņā ar VP RRP pasākumu plānu Nr.20/10/5-34347 no 22.01.2021 sabiedriskās kārtības nodrošināšanai "Covid19 infekcijas izplatības ierobežošanai"; 18.01.2021 paskaidrojumu pieņemšana resoriskās pārbaudē VNR 7597; veiktas procesuālas darbības k/p 1109400132 (izņemšana); 19.01.2021 veiktas procesuālas darbības k/p 11094003921 (iesnieguma pieņemšana, pratināšana, atpazīšana); 20.01.2021 veiktas procesuālas darbības k/p 11094003921 (pratināšana); k/p 11094004621 veiktas procesuālas darbības (aptauja, apskate, paraugu iegūšana); no 29.01.2021 no plkst.20:00 līdz 30.01.2021 plkst.06:00 saskaņā ar VP RRP pasākumu plānu Nr.20/10/5-47942 no 29.01.2021 sabiedriskās kārtības nodrošināšanai "Covid19 infekcijas izplatības ierobežošanai".</t>
  </si>
  <si>
    <t>no 02.01.2021 plkst.20:00 līdz 03.01.2021 plkst.06:00 saskaņā ar VP RRP pasākumu plānu Nr.20/10/5-625888 no 30.12.2020 sabiedriskās kārtības nodrošināšanai "Covid19 infekcijas izplatības ierobežošanai"; no 08.01.2021 plkst.20:00 līdz 09.01.2021 plkst.06:00; no 09.01.2021 plkst.20:00 līdz 10.01.2021 plkst.06:00  saskaņā ar VP RRP pasākumu plānu Nr.20/10/5-10668 no 08.01.2021 sabiedriskās kārtības nodrošināšanai "Covid19 infekcijas izplatības ierobežošanai"; 06.01.2021 veiktas procesuālas darbības resoriskā pārbaude Nr.7523 (paskaidrojums); no 23.01.2021 plkst.20:00 līdz 24.01.2021 plkst.06:00 saskaņā ar VP RRP pasākumu plānu Nr.20/10/5-34347 no 22.01.2021 sabiedriskās kārtības nodrošināšanai "Covid19 infekcijas izplatības ierobežošanai"; no 30.01.2021 no plkst.20:00 līdz 31.01.2021 plkst.06:00 saskaņā ar VP RRP pasākumu plānu Nr.20/10/5-47942 no 29.01.2021 sabiedriskās kārtības nodrošināšanai "Covid19 infekcijas izplatības ierobežošanai".</t>
  </si>
  <si>
    <t>no 01.01.2021 plkst.20:00 līdz 02.01.2021 plkst.06:00 un no 02.01.2021 plkst.20:00 līdz 03.01.2021 plkst.06:00 saskaņā ar VP RRP pasākumu plānu Nr.20/10/5-625888 no 30.12.2020 sabiedriskās kārtības nodrošināšanai "Covid19 infekcijas izplatības ierobežošanai"</t>
  </si>
  <si>
    <t xml:space="preserve">04.01.2021 veiktas procesuālas darbības k/p Nr.11094046716 (pratināšana); 06.01.2021 veiktas procesuālas darbības k/p 11094129920; k/p 11094021318 (nopratināšanas); VNR Nr.7593. paskaidrojuma pieņemšana; 05.01.2021 veiktas procesuālas darbības k/p 11088167720 (atzīšana par cietušo un cietušo pārstāvi; nopratināšana); k/p 11094048817 (pratināšana); k/p 11094130820, 11094130920 (atzīšana par cietušajiem un cietušo pārstāvi; pratināšana; video izņemšana); 07.01.2021 veiktas procesuālas darbības k/p 11094080720 (nopratināšana); k/p 11094110720 (drošības līdzekļa apcietinājums izvērtēšana); 07.01.2021 veiktas procesuālas darbības k/p 11094130820 (nopratināšanas); resoriskā pārbaudes VNR Nr.7593 (paskaidrojuma pieņemšana); 11.01.2021 veiktas procesuālas darbības k/p11094110720 (drošības līdzekļa - apcietinājums izvertēšana tiesā); 12.01.2021 veiktas procesuālās darbības k/p 11094129420 (pratināšana, atpazīšana); 14.01.2021 veiktas procesuālās darbības k/p 11094102920; 11094080720 (pratināšanas, konfrontēšanas);  15.01.2021 veiktas procesuālas darbības k/p 11094118620; 11094080720; 11094015718 (pratināšanas. atpazīšana); 20.01.2021 veiktas procesuālas darbības k/p 11094129920 (atzīšanas par cietušo, par cietušā pārstāvi un ptatināšana); 21.01.2021 veiktas procesuālas darbības k/p 11094130320 (pratināšana); 25.01.2021 veiktas procesuālas darbības k/p11094000421 (pratināšana, parauga ņemšana); 26.01.2021 veiktas procesuālas darbības k/p 11094130820 (pratināšana); 27.01.2021 veiktas procesuālas darbības k/p 11094002721 (pratināšana), k/p 11094109920 (dokumentu izņemšana); 28.01.2021 veiktas procesuālas darbības k/p 11094051520, 12060004620 (pratināšanas); 29.01.2021 veiktas procesuālas darbības k/p 11094132120, 11094005421 (pratināšanas) </t>
  </si>
  <si>
    <t>no 16.01.2021 plkst.20:00 līdz 17.01.2021 plkst.06:00 saskaņā ar VP RRP pasākumu plānu Nr.20/10/5-22984 no 15.01.2020 sabiedriskās kārtības nodrošināšanai "Covid19 infekcijas izplatības ierobežošanai"; 11.01.2021. veiktas procesuālas darbības k/p 11094105318 (pratināšana); no 23.01.2021 no plkst.20:00 līdz 24.01.2021 plkst.06:00 saskaņā ar VP RRP pasākumu plānu Nr.20/10/5-34347 no 22.01.2021 sabiedriskās kārtības nodrošināšanai "Covid19 infekcijas izplatības ierobežošanai"; 18.01.2021 veiktas procesuālas darbības k/p 11094077419 (pratināšana); no 30.01.2021 no plkst.20:00 līdz 31.01.2021 plkst.06:00 saskaņā ar VP RRP pasākumu plānu Nr.20/10/5-47942 no 29.01.2021 sabiedriskās kārtības nodrošināšanai "Covid19 infekcijas izplatības ierobežošanai"</t>
  </si>
  <si>
    <t xml:space="preserve">11.01.2021 veiktas procesuālas darbības resoriskā pārbaudē VNR 5470 (paskaidrojuma pieņemšana); 12.01.2021 veiktas procesuālas darbības k/p 11094002021 (aizturēta atbrīvošana, atzīšana par aizdomās turēto, nopratināšana, drošības līdzekļa piemērošana); k/p 11094130120 (aizturēta atbrīvošana, atzīšana par aizdomās turēto, nopratināšana, drošības līdzekļa piemērošana); k/p 11094002021 (nopratināšana); 15.01.2021 veiktas procesuālas darbības (pratināšana); 18.01.2021 veiktas procesuālas darbības k/p 11092131819 (pratināšana); 26.01.2021 veiktas procesuālas darbības k/p 11094003921 (pratināšana); 27.01.2021 veiktas procesuālas darbības k/p 11094086419 (pratināšana); 29.01.2021 veiktas procesuālas darbības k/p 11094002021 (pratināšanas, atpzīšana). </t>
  </si>
  <si>
    <t>20.01.2021 paskaidrojuma pieņemšana resoriskā pārbaudē; 21.01.2021 veiktas procesuālas darbības k/p 11094004621 (pratināšana); 22.01.2021 veiktas procesuālas darbības k/p 11094101419 (pratināšana), 23.01.2021 veiktas procesuālas darbības k/p 11094084419 (pratināšana);  26.01.2021 veiktas procesuālas darbības k/p 11094191419 (pratināšana); 27.01.2021 veiktas procesuālas darbības k/p 11094014417 (pratināšana); 28.01.2021 veiktas procesuļas darbības k/p 11094032317, 11094126018 (pratināšanas); 29.01.2021 veiktas procesuālas darbības k/p 11094073418, 11094064820 pratināšanas.</t>
  </si>
  <si>
    <t>01.01.2021 no plkst.24:00 līdz plkst.06:00; 02.01.201 plkst.20:00 līdz 03.01.2021 plkst.06:00 saskaņā ar VP RRP pasākumu plānu Nr.20/10/5-625888 no 30.12.2020 sabiedriskās kārtības nodrošināšanai "Covid19 infekcijas izplatības ierobežošanai"; 04.01.2021 veiktas procesuālas darbības k/p 11094028916 (atzīšana par aizdomās turēto, nopratināšana; drošības līdzekļa piemērošana); 05.01.2021 veiktas procesuālas darbības k/p 11094120720 (atzīšana par cietušo, atzīšana par cietušā pārstāvju; nopratināšana); 06.01.2021 veiktas procesuālas darbības k/p 11094109720 (nopratināšana); k/p 11094004220 (drošības līdzekļa atcelšana, nopratināšana; atzīšana par aizdomās turēto); 08.01.2021 veiktas procesuālas darbības k/p 11094105220 (nopratināšana); 11.01.2021 veiktas procesuālās darbības k/p11094004220 (atzīšana par cietušo, nopratināšana); 12.01.2021 veiktas procesuālās darbības k/p 11094086020 (pratināšana, paraugu ņemšana salīdzīnošajai izpētei); 15.01.2021 veiktas procesuālās darbības k/p11094045617 (atzīšana par cietušo, nopratināšana); no 22.01.2021 no plkst.20:00 līdz 23.01.2021 plkst.06:00 saskaņā ar VP RRP pasākumu plānu Nr.20/10/5-34347 no 22.01.2021 sabiedriskās kārtības nodrošināšanai "Covid19 infekcijas izplatības ierobežošanai"; 19.01.2021 veiktas procesuālas darbības k/p 11094131220 (atzīšana par cietušo, par ciet.pārstāvi, pratināšana); 20.01.2021 veiktas procesuālas darbības k/p 11094004220 (atzīšana par aizd.turēto, pratināšanas); 21.01.2021 veiktas procesuālas darbības k/p 11094106018 (liecinieku pratināšanas); 22.01.2021 veiktas procesuālas darbības k/p 11094101820 (pratināšana); no 29.01.2021 no plkst.20:00 līdz 30.01.2021 plkst.06:00 saskaņā ar VP RRP pasākumu plānu Nr.20/10/5-47942 no 29.01.2021 sabiedriskās kārtības nodrošināšanai "Covid19 infekcijas izplatības ierobežošanai"; 25.01.2021 veiktas procesuālas darbības k/p 11094041517; 11355015120 (pratināšanas); 28.01.2021 veiktas procesuālas darbības k/p 11094086020 (pratināšana, paraugu izņemšana), k/p 11094106018 (pratināsana), k/p 11094131220 (pratināšana, atpazīšana)</t>
  </si>
  <si>
    <t>04.01.2021 veiktas procesuālas darbības k/p 11094132320 (nopratināšana); 06.01.2021 veiktas procesuālas darbības k/p 11094131020; k/p 11094115020 (nopratināšanas); 05.01.2021 veiktas procesuālas darbības k/p 11094129720; k/p 11094117519; k/p 11094121820 (nopratināšanas); 08.01.2021 veiktas procesuālas darbības k/p 11092077920 (nopratināšanas); 07.01.2021 veiktas procesuālas darbības k/p 11094110820; k/p 11094131820; k/p 12060002819 (nopratināšanas); 18.01.2021 veiktas procesuālas darbības k/p 11094126520 (pratināšana), 19.01.2021 veiktas procesuālas darbības k/p 11094000721; 11094054319 (pratināšanas), 22.01.2021 veiktas procesuālas darbības k/p 11094004721 (pratināšanas); 25.01.2021 veiktas procesuālas darbības k/p 11094078219, 11094127820 (pratināsanas); 26.01.2021 veiktas procesuālas darbības k/p 11094004721 (pratināsana); 27.01.2021 veiktas procesuālas darbības k/p 11094126520, 12060002520 (pratināšanas)</t>
  </si>
  <si>
    <t xml:space="preserve">04.01.2021 veiktas procesuālas darbības k/p 11094130720 (nopratināšana); k/p 11094132420 (nopratināšana); 06.01.2021 veiktas procesuālas darbības k/p 11094124120 (nopratināšana); 07.01.2021 veiktas procesuālas darbības k/p 11094131620; k/p 11094132420 (nopratināšanas); 22.01.2021 veiktas procesuālas darbības k/p 11094115620; 11092092720 (pratināšanas); 28.01.2021 veiktas procesuālas darbības k/p11094128520; 11091177620 (pratināšanas); 25.01.2021 veiktas procesuālas darbības k/p 11094001321 (pratināšana) </t>
  </si>
  <si>
    <t xml:space="preserve">01.01.2021 no plkst.24:00 līdz plkst.06:00; no 01.01.2021 plkst.20:00 līdz 02.01.2021 plkst.06:00; no 03.01.2021. plkst.20:00 līdz 04.01.2021. plkst.06:00  saskaņā ar VP RRP pasākumu plānu Nr.20/10/5-625888 no 30.12.2020 sabiedriskās kārtības nodrošināšanai "Covid19 infekcijas izplatības ierobežošanai"; 07.01.2021 veiktas procesuālas darbības k/p 11094126320 (nopratināšana); 05.01.2021 veiktas procesuālas darbības k/p 11094127520 (nopratināšana); 08.01.2021 veiktas procesuālas darbības k/p 11094000521 (nopratināšana); 07.01.2021 veiktas procesuālas darbības k/p 11094131320 (nopratināšana); no 15.01.2021 plkst.20:00 līdz 16.01.2021 plkst.06:00 saskaņā ar VP RRP pasākumu plānu Nr.20/10/5-22984 no 15.01.2021 sabiedriskās kārtības nodrošināšanai "Covid19 infekcijas izplatības ierobežošanai"; 12.01.2021 veiktas procesuālās darbības k/p 11094129220; 11094131520; 11094123420 (pratināšanas); 13.01.2021 veiktas procesuālas darbības k/p 11094123420 (pratināšana); 15.01.2021 veiktas procesuālas darbības k/p 11094077719; 11094112220 (pratināšanas); 20.01.2021 veiktas procesuālas darbības k/p 11094110316 (pratināšana), 21.01.2021 veiktas procesuālas darbības k/p 11094129220; 11094003021 (pratināšanas), 22.01.2021 veiktas procesuālas darbības k/p 11094116820 (pratināšana); 25.01.2021 veiktas procesuālas darbības k/p 11094132020 (pratināšana); 26.01.2021 veiktas procesuālas darbības k/p 11094107720 (pratināšana), 29.01.2021 veiktas procesuālas darbības k/p 12060004320, 11094000621 (pratināšanas); no 30.01.2021 no plkst.20:00 līdz 31.01.2021 plkst.06:00 saskaņā ar VP RRP pasākumu plānu Nr.20/10/5-47942 no 29.01.2021 sabiedriskās kārtības nodrošināšanai "Covid19 infekcijas izplatības ierobežošanai". </t>
  </si>
  <si>
    <t>no 03.01.2021 plkst.20:00 līdz 04.01.2021 plkst.06:00 saskaņā ar VP RRP pasākumu plānu Nr.20/10/5-625888 no 30.12.2020 sabiedriskās kārtības nodrošināšanai "Covid19 infekcijas izplatības ierobežošanai"; no 08.01.2021 plkst.20:00 līdz 09.01.2021 plkst.06:00 un no 09.01.2021 plkst.20:00 līdz 10.01.2021 plkst.06:00  saskaņā ar VP RRP pasākumu plānu Nr.20/10/5-10668 no 08.01.2021 sabiedriskās kārtības nodrošināšanai "Covid19 infekcijas izplatības ierobežošanai"; no 15.01.2021 plkst.20:00 līdz 16.01.2021 plkst.06:00 saskaņā ar VP RRP pasākumu plānu Nr.20/10/5-22984 no 15.01.2020 sabiedriskās kārtības nodrošināšanai "Covid19 infekcijas izplatības ierobežošanai"; 12.01.2021 veiktas procesuālas darbības k/p11094105520 (aptauja); 13.01.2021 veiktas procesuālas darbības k/p 11094002021 (aptauja, liecinieku noskaidrošana kopā ar cietušo); 14.01.2021 veiktas procesuālas darbības k/p11094001621 (aptauja); 15.01.2021 veiktas procesuālas darbības k/p 11094001621; 11094080720 (atzīšana par cietušo, nopratināšana, aptaujas)</t>
  </si>
  <si>
    <t>01.01.2021 no plkst.24:00 līdz plkst.06:00; no 01.01.2021 plkst.20:00 līdz 02.01.2021 plkst.06:00; 02.01.201 plkst.20:00 līdz 03.01.2021 plkst.06:00 un no 03.01.2021. plkst.20:00 līdz 04.01.2021. plkst.06:00  saskaņā ar VP RRP pasākumu plānu Nr.20/10/5-625888 no 30.12.2020 sabiedriskās kārtības nodrošināšanai "Covid19 infekcijas izplatības ierobežošanai"; no 09.01.2021 plkst.20:00 līdz 10.01.2021 plkst.06:00 saskaņā ar VP RRP pasākumu plānu Nr.20/10/5-10668 no 13.01.2021 sabiedriskās kārtības nodrošināšanai "Covid19 infekcijas izplatības ierobežošanai"; no 16.01.2021 plkst.20:00 līdz 17.01.2021 plkst.06:00 saskaņā ar VP RRP pasākumu plānu Nr.20/10/5-22984 no 15.01.2021 sabiedriskās kārtības nodrošināšanai "Covid19 infekcijas izplatības ierobežošanai"; no 23.01.2021 no plkst.20:00 līdz 24.01.2021 plkst.06:00 saskaņā ar VP RRP pasākumu plānu Nr.20/10/5-34347 no 22.01.2021 sabiedriskās kārtības nodrošināšanai "Covid19 infekcijas izplatības ierobežošanai"; no 29.01.2021 no plkst.20:00 līdz 30.01.2021 plkst.06:00 un no 30.01.2021 plkst.22:00 līdz plkst.06:00 saskaņā ar VP RRP pasākumu plānu Nr.20/10/5-47942 no 29.01.2021 sabiedriskās kārtības nodrošināšanai "Covid19 infekcijas izplatības ierobežošanai"</t>
  </si>
  <si>
    <t>no 03.01.2021 plkst.20:00 līdz 04.01.2021 plkst.06:00 saskaņā ar VP RRP pasākumu plānu Nr.20/10/5-625888 no 30.12.2020 sabiedriskās kārtības nodrošināšanai "Covid19 infekcijas izplatības ierobežošanai"; no 09.01.2021 plkst.20:00 līdz 10.01.2021 plkst.06:00  saskaņā ar VP RRP pasākumu plānu Nr.20/10/5-10668 no 13.01.2021 sabiedriskās kārtības nodrošināšanai "Covid19 infekcijas izplatības ierobežošanai"; no 16.01.2021 plkst.20:00 līdz 17.01.2021 plkst.06:00 saskaņā ar VP RRP pasākumu plānu Nr.20/10/5-22984 no 15.01.2021 sabiedriskās kārtības nodrošināšanai "Covid19 infekcijas izplatības ierobežošanai"; no 23.01.2021 no plkst.20:00 līdz 24.01.2021 plkst.06:00 saskaņā ar VP RRP pasākumu plānu Nr.20/10/5-34347 no 22.01.2021 sabiedriskās kārtības nodrošināšanai "Covid19 infekcijas izplatības ierobežošanai".</t>
  </si>
  <si>
    <t>no 03.01.2021 plkst.20:00 līdz 04.01.2021 plkst.06:00 saskaņā ar VP RRP pasākumu plānu Nr.20/10/5-625888 no 30.12.2020 sabiedriskās kārtības nodrošināšanai "Covid19 infekcijas izplatības ierobežošanai"; no 08.01.2021 plkst.20:00 līdz 09.01.2021 plkst.06:00 saskaņā ar VP RRP pasākumu plānu Nr.20/10/5-10668 no 13.01.2021 sabiedriskās kārtības nodrošināšanai "Covid19 infekcijas izplatības ierobežošanai"; 11.01.2021 veiktas procesuālas darbības k/p 11094001821 (pratināšana, atpazīšana); 13.01.2021 veiktas procesuālas darbības k/p 11094002021 (aptauja, apstākļu noskaidrošana kopā ar cietušo); no 22.01.2021 no plkst.20:00 līdz 23.01.2021 plkst.06:00 saskaņā ar VP RRP pasākumu plānu Nr.20/10/5-34347 no 22.01.2021 sabiedriskās kārtības nodrošināšanai "Covid19 infekcijas izplatības ierobežošanai"; no 29.01.2021 no plkst.20:00 līdz 30.01.2021 plkst.06:00 saskaņā ar VP RRP pasākumu plānu Nr.20/10/5-47942 no 29.01.2021 sabiedriskās kārtības nodrošināšanai "Covid19 infekcijas izplatības ierobežošanai".</t>
  </si>
  <si>
    <t>no 15.01.2021 plkst.20:00 līdz 16.01.2021 plkst.06:00 un no 16.01.2021 plkst.20:00 līdz 17.01.2021 plkst.06:00 saskaņā ar VP RRP pasākumu plānu Nr.20/10/5-22984 no 15.01.2021 sabiedriskās kārtības nodrošināšanai "Covid19 infekcijas izplatības ierobežošanai"; no 22.01.2021 no plkst.20:00 līdz 23.01.2021 plkst.06:00 un no 22.01.2021 plkst.20:00 līdz plkst.06:00 saskaņā ar VP RRP pasākumu plānu Nr.20/10/5-34347 no 22.01.2021 sabiedriskās kārtības nodrošināšanai "Covid19 infekcijas izplatības ierobežošanai"</t>
  </si>
  <si>
    <t xml:space="preserve">22.01.2021 veiktas procesuālas darbības k/p 11094003121, 11094099520, 11094083920 (pratināšanas, atpazīšanas, izņemšana); 25.01.2021 veiktas procesuālas darbības k/p 11094004021 (atzīšana par cietušo, pratināšana); 26.01.2021 veiktas procesuālas darbības k/p 11094092020 (pratināšana); 27.01.2021 veiktas procesuālas darbības k/p 11094092020 (pratināšana, atzīšana par aizdomās turēto, drošības līdzekļa piemērošana); 28.01.2021 veiktas procesuālas darbības k/p 11094127120 (iesnieguma pieņemšana). </t>
  </si>
  <si>
    <t>Jūrmalas iecirkņa Kārtības policijas nodaļa</t>
  </si>
  <si>
    <t>Laikā no 15.01.2021. pl.20:00 - 16.01.2021. pl.06:00 piedalījās "mājsēdes" kontroles pasākumā saskaņā ar VP RRP plānu Nr.20/10/5-22984 no 15.01.2021.; laikā no 08.01.2021. pl.20:00 - 09.01.2021. pl.06:00 piedalījās "mājsēdes" kontroles pasākumā saskaņā ar VP RRP plānu Nr.20/10/5-10668 no 08.01.2021.;  materiāls ENŽ-2208 pieņemts paskaidrojums no personas V.D., A.K. 2 stundas;  15.01.2021. laikā no 08:00-16:30 veikts profilaktiskais pasākums Rīgas Centrāltirgū. Laikā no 23.01.2021 pl.20:00 - 24.01.2021 pl 06:00 piedalījās "mājsēdes" kontroles pasākumā saskaņā ar VP RRP plānu Nr.20/10/5-34347 no 22.01.2021.; laikā no 22.01.2021. pl.20:00 - 23.01.2021. pl.06:00 piedalījās "mājsēdes" kontroles pasākumā saskaņā ar VP RRP plānu Nr.20/10/5-34347 no 22.01.2021.; laikā no 29.01.2021. pl.20:00 - 30.01.2021. pl.06:00 piedalījās "mājsēdes" kontroles pasākumā saskaņā ar VP RRP plānu Nr.20/10/5-47942; laikā no 30.01.2021. pl.20:00 - 31.01.2021. pl.06:00 piedalījās "mājsēdes" kontroles pasākumā saskaņā ar VP RRP plānu Nr.20/10/5-47942</t>
  </si>
  <si>
    <t xml:space="preserve">Laikā no 08.01.2021. pl.20:00 - 09.01.2021. pl.06:00 piedalījās "mājsēdes" kontroles pasākumā saskaņā ar VP RRP plānu Nr.20/10/5-10668 no 08.01.2021.; laikā no 09.01.2021. pl.20:00 - 10.01.2021. pl.06:00 piedalījās "mājsēdes" kontroles pasākumā saskaņā ar VP RRP plānu Nr.20/10/5-10668 no 08.01.2021.;  laikā no 15.01.2021. pl.20:00 - 16.01.2021. pl.06:00 piedalījās "mājsēdes" kontroles pasākumā saskaņā ar VP RRP plānu Nr.20/10/5-22984 no 15.01.2021.; laikā no 30.01.2021. pl.20:00 - 31.01.2021. pl.06:00 piedalījās "mājsēdes" kontroles pasākumā saskaņā ar VP RRP plānu Nr.20/10/5-47942; 25.01.2021. pl.20:30-23:30 k/p Nr.11410003521 ietvaros personu O.B., I.P. pratināšana; 21.01.2021. pl.20:30-23:30 k/p Nr.11410003321 ietvaros personu I.K., R.H. pratināšana; laikā no 23.01.2021. pl.20:00 - 24.01.2021. pl.06:00 piedalījās "mājsēdes" kontroles pasākumā saskaņā ar VP RRP plānu Nr.20/10/5-34347 no 22.01.2021. Laikā no 03.01.2021. pl.20:00 - 04.01.2021. pl.06:00 piedalījās "mājsēdes" kontroles pasākumā saskaņā ar VP RRP plānu  nr. 20/10/5-625888 no 30.12.2020. </t>
  </si>
  <si>
    <t xml:space="preserve"> Laikā no 16.01.2021. pl.20:00 - 17.01.2021. pl.06:00 piedalījās "mājsēdes" kontroles pasākumā saskaņā ar VP RRP plānu Nr.20/10/5-22984 no 15.01.2021.; laikā no 09.01.2021. pl.20:00 - 10.01.2021. pl.06:00 piedalījās "mājsēdes" kontroles pasākumā saskaņā ar VP RRP plānu Nr.20/10/5-10668 no 08.01.2021.; laikā no 22.01.2021. pl.20:00 - 23.01.2021. pl.06:00 piedalījās "mājsēdes" kontroles pasākumā saskaņā ar VP RRP plānu Nr.20/10/5-34347 no 22.01.2021.;  laikā no 23.01.2021. pl.20:00 - 24.01.2021. pl.06:00 piedalījās "mājsēdes" kontroles pasākumā saskaņā ar VP RRP plānu Nr.20/10/5-34347 no 22.01.2021.; laikā no 29.01.2021. pl.20:00 - 30.01.2021. pl.06:00 piedalījās "mājsēdes" kontroles pasākumā saskaņā ar VP RRP plānu Nr.20/10/5-47942; laikā no 30.01.2021. pl.20:00 - 31.01.2021. pl.06:00 piedalījās "mājsēdes" kontroles pasākumā saskaņā ar VP RRP plānu Nr.20/10/5-47942; laikā no 01.01.2021. pl.20:00 - 02.01.2021. pl.06:00 piedalījās "mājsēdes" kontroles pasākumā saskaņā ar VP RRP plānu Nr.20/10/5-625888 no 30.12.2020.; laikā no 03.01.2021. pl.20:00 - 04.01.2021. pl.06:00 piedalījās "mājsēdes" kontroles pasākumā saskaņā ar VP RRP plānu Nr.20/10/5-625888 no 30.12.2020.</t>
  </si>
  <si>
    <t>13.01.2021. materiālā enž-000341 pieņemts iesniegums un pieteikums no personas par personas bezvēsts prombūtni; 04.01.2021. enž-103 pieņemts iesniegums no cietušā; 04.01.2021. enž-111 pieņemts iesniegums no cietušā; 04.01.2021. enž-113 pieņemts iesniegums no cietušā; 04.01.2021. k/p Nr.11410000221 ietvaros nopratināts cietušais; 01.01.2021. k/p Nr.11410000121 ietvaros veica procesuālas darbības; 08.01.2021. enž-158 pieņemts iesniegums no personas;  28.01.2021. enž-708 pratinātas personas Dz.Z., V.G.; laikā no 22.01.2021. pl.20:00 - 23.01.2021. pl.06:00 piedalījās "mājsēdes" kontroles pasākumā saskaņā ar VP RRP plānu Nr.20/10/5-34347 no 22.01.2021.; 16.01.2021. enž-464 pieņemts paskaidrojums no personas. Laikā no 02.01.2021. pl.20:00 - 03.01.2021. pl.06:00 piedalījās "mājsēdes" kontroles pasākumā saskaņā ar VP RRP plānu Nr.20/10/5-625888 no 30.12.2020.</t>
  </si>
  <si>
    <t xml:space="preserve">Laikā no 15.01.2021. pl.20:00 - 16.01.2021. pl.06:00 piedalījās "mājsēdes" kontroles pasākumā saskaņā ar VP RRP plānu Nr.20/10/5-22984 no 15.01.2021.; laikā no 16.01.2021. pl.20:00 - 17.01.2021. pl.06:00 piedalījās "mājsēdes" kontroles pasākumā saskaņā ar VP RRP plānu Nr.20/10/5-22984 no 15.01.2021.; laikā no 23.01.2021. pl.20:00 - 24.01.2021. pl.06:00 piedalījās "mājsēdes" kontroles pasākumā saskaņā ar VP RRP plānu Nr.20/10/5-34347 no 15.01.2021.; laikā no 22.01.2021. pl.20:00 - 23.01.2021. pl.06:00 piedalījās "mājsēdes" kontroles pasākumā saskaņā ar VP RRP plānu Nr.20/10/5-34347 no 22.01.2021. </t>
  </si>
  <si>
    <t>Laikā no 08.01.2021. pl.20:00 - 09.01.2021. pl.06:00 piedalījās "mājsēdes" kontroles pasākumā saskaņā ar VP RRP plānu Nr.20/10/5-10668 no 08.01.2021.; laikā no 09.01.2021. pl.20:00 - 10.01.2021. pl.06:00 piedalījās "mājsēdes" kontroles pasākumā saskaņā ar VP RRP plānu Nr.20/10/5-10668 no 08.01.2021.; laikā no 22.01.2021. pl.20:00 - 23.01.2021. pl.06:00 piedalījās "mājsēdes" kontroles pasākumā saskaņā ar VP RRP plānu Nr.20/10/5-34347 no 22.01.2021.;  laikā no 23.01.2021. pl.20:00 - 24.01.2021. pl.06:00 piedalījās "mājsēdes" kontroles pasākumā saskaņā ar VP RRP plānu Nr.20/10/5-34347 no 22.01.2021.; laikā no 29.01.2021. pl.20:00 - 30.01.2021. pl.06:00 piedalījās "mājsēdes" kontroles pasākumā saskaņā ar VP RRP plānu Nr.20/10/5-47942; laikā no 02.01.2021 pl.20:00 - 03.01.2021 pl.06:00 piedalījās "mājsēdes" kontroles pasākumā saskaņā ar VP RRP plānu nr.20/10/5-625888 no 30.12.2020.;  laikā no 15.01.2021. pl.20:00 - 16.01.2021. pl.06:00 piedalījās "mājsēdes" kontroles pasākumā saskaņā ar VP RRP plānu Nr.20/10/5-22984 no 15.01.2021.; laikā no 01.01.2021 pl.20:00 - 02.01.2021 pl.06:00 piedalījās "mājsēdes" kontroles pasākumā saskaņā ar VP RRP plānu Nr.20/10/5-625888 no 30.12.2020.</t>
  </si>
  <si>
    <t>laikā no 01.01.2021. pl.00:00 - 01.01.2021. pl 06:00 piedalījās "mājsēdes" kontroles pasākumā saskaņā ar VP RRP plānu Nr.20/10/5-625888 no 30.12.2020.; laikā no 08.01.2021. pl.22:00 - 09.01.2021. pl.06:00 piedalījās "mājsēdes" kontroles pasākumā saskaņā ar VP RRP plānu Nr.20/10/5-10668 no 08.01.2021.; 02.01.2021. enž-35 paskaidrojuma pieņemšana no personas; 06.01.2021. enž-113 paskaidrojuma pieņemšana no personas V.S.; 06.01.2021. enž-139 paskaidrojuma pieņemšana no personas R.B.;  10.01.2021. k/p Nr.11410001021 ietvaros veica personas G.B. pratināšanu; 14.01.2021. k/p Nr.11410001521 ietvaros veica personu V.P., S.K. pratināšanu; laikā no 23.01.2021. pl.20:00 - 24.01.2021. pl.06:00 piedalījās "mājsēdes" kontroles pasākumā saskaņā ar VP RRP plānu Nr.20/10/5-34347 no 22.01.2021.; laikā no 16.01.2021. pl.20:00 - 17.01.2021. pl.06:00 piedalījās "mājsēdes" kontroles pasākumā saskaņā ar VP RRP plānu Nr.20/10/5-22984 no 15.01.2021.</t>
  </si>
  <si>
    <t>laikā no 01.01.2021. pl.00:00 - 01.01.2021. pl.06:00 piedalījās "mājsēdes" kontroles pasākumā saskaņā ar VP RRP plānu Nr.20/10/5-625888 no 30.12.2020.; laikā no 03.01.2021. pl.20:00 - 04.01.2021. pl.06:00 piedalījās "mājsēdes" kontroles pasākumā saskaņā ar VP RRP plānu Nr. 20/10/5-625888 no 30.12.2020.; laikā no 16.01.2021. pl.20:00 - 17.01.2021. pl.06:00 piedalījās "mājsēdes" kontroles pasākumā saskaņā ar VP RRP plānu Nr. 20/10/5-22984 no 15.01.2021.;laikā no 08.01.2021. pl.20:00 - 09.01.2021. pl.06:00 piedalījās "mājsēdes" kontroles pasākumā saskaņā ar VP RRP plānu Nr. 20/10/5-10668 no 08.01.2021.; 02.01.2021. enž-35 paskaidrojuma pieņemšana no E.P.; 06.01.2021. enž-113 paskaidrojuma pieņemšana no V.S.; 06.01.2021. enž-139 paskaidrojuma pieņemšana no R.B.; 10.01.2021. k/p Nr.11410001021 ietvaros veica personas G.B.pratināšanu; 14.01.2021. k/p Nr.11410001421 ietvaros veica personu V.P., S.K. pratināšanu; 22.01.2021. enž-560 paskaidrojuma pieņemšana no personas E.L.; 26.01.2021. k/p Nr.11410003621 ietvaros veica personas A.G. pratināšanu; 26.01.2021. enž-665 paskaidrojuma pieņemšana no personas A.Ē.; 26.01.2021. enž-674 personu I.M., V.K. pratināšana. Laikā no 23.01.2021. pl.20:00 - 24.01.2021. pl.06:00 piedalījās "mājsēdes" kontroles pasākumā saskaņā ar VP RRP plānu Nr. 20/10/5-34347 no 22.01.2021.</t>
  </si>
  <si>
    <t>Laikā no 01.01.2021. pl.20:00 - 02.01.2021. pl.06:00 piedalījās "mājsēdes" kontroles pasākumā saskaņā ar VP RRP plānu Nr.20/10/5-625888 no 30.12.2020.; laikā no 16.01.2021. pl.20:00 - 17.01.2021. pl 06:00 piedalījās "mājsēdes" kontroles pasākumā saskaņā ar VP RRP plānu Nr.20/10/5-22984 no 15.01.2021.; laikā no 09.01.2021. pl.20:00 - 10.01.2021. pl 06:00 piedalījās "mājsēdes" kontroles pasākumā saskaņā ar VP RRP plānu Nr.20/10/5-10668 no 15.01.2021.; laikā no 29.01.2021. pl.00:00 - 30.01.2021. pl.06:00 piedalījās "mājsēdes" kontroles pasākumā saskaņā ar VP RRP plānu Nr.20/10/5-47942;</t>
  </si>
  <si>
    <t xml:space="preserve">01.01.2021. k/p Nr.11410000121 ietvaros veica liecinieku pratināšanu; 28.01.2021. enž-708 pratināja kā liecienieku personu Dz.Z.; laikā no 22.01.2021. pl.20:00 - 23.01.2021. pl.06:00 piedalījās "mājsēdes" kontroles pasākumā saskaņā ar VP RRP plānu Nr.20/10/5-34347 no 22.01.2021.; laikā no 02.01.2021. pl.20:00 - 03.01.2021. pl.06:00 piedalījās "mājsēdes" kontroles pasākumā saskaņā ar VP RRP plānu Nr.20/10/5-625888 no 30.12.2020. </t>
  </si>
  <si>
    <t>Kārtības policijas Pārvaldes Atļauju sistēmas nodaļa</t>
  </si>
  <si>
    <t>15.01.2021. pl.10:35-11:10 veica personas pieņemšanu; 05.01.2021. laikā no pl. 16:35-17:30, 17:30-18:05, 18:15-18:45 veica darbu ar personām; 07.01.2021. no pl. 09:10-09:30 veica darbu ar personu I.K.; 08.01.2021. no pl. 08:30-09:30 veica darbu ar personu N.D.; 12.01.2021. laikā no pl. 18:01-19:03 veica darbu ar personu A.P.; 13.01.2021. no pl. 09:30-10:00 veica darbu ar personu V.K.; 28.01.2021. 09:15-10:03 veica darbu ar personu K.T.; 28.01.2021. 10:10-10:48 veica darbu ar personu A.Z.</t>
  </si>
  <si>
    <t>Laikā no 16.01.2021. pl.20:00 - 17.01.2021. pl.06:00 piedalījās "mājsēdes" kontroles pasākumā saskaņā ar VP RRP plānu Nr.20/10/5-22984 no 15.01.2021.; laikā no 08.01.2021. pl.20:00 - 09.01.2021. pl.06:00 piedalījās "mājsēdes" kontroles pasākumā saskaņā ar VP RRP plānu Nr.20/10/5-10668 no 08.01.2021.; laikā no 09.01.2021. pl.20:00 - 10.01.2021. pl.06:00 piedalījās "mājsēdes" kontroles pasākumā saskaņā ar VP RRP plānu Nr.20/10/5-10668 no 08.01.2021.; laikā no 01.01.2021. pl.00:00 - 01.01.2021. pl.06:00 piedalījās "mājsēdes" kontroles pasākumā saskaņā ar VP RRP plānu Nr.20/10/5-625888 no 30.12.2020.; laikā no 01.01.2021. pl.20:00 - 02.01.2021. pl.06:00 piedalījās "mājsēdes" kontroles pasākumā saskaņā ar VP RRP plānu Nr.20/10/5-625888 no 30.12.2020.;  03.01.2021. no 09:00-10:00 konvojēja personu A.J. uz VP RRP KPP ĪAV;  laikā no 03.01.2021. pl.23:00 - 04.01.2021. pl.01:00 pratināja personu D.L.; 07.01.2021. 09:00-11:30 ENŽ-147, k/p Nr.11410000421 ietvaros pratināja cietušo A.G.; 11.01.2021. pl.10:00-12:00 k/p Nr.114100001121 ietvaros pratināja cietušo A.G.; 11.01.2021. pl.15:40-16:40 enž-274 pieņēma iesniegumu no personas T.I.; 15.01.2021. pl.19:30-22:00 k/p Nr.11410001721 ietvaros pratināja personu L.T.; 19.01.2021. pl.12:50-13:50 ENŽ-511 pieņēma iesniegumu no personas A.B.; 19.01.2021. pl.23:20-23:50 ENŽ-542 pieņēma paskaidrojumu no personas A.V.;  23.01.2021. pl.15:00-17:00 ENŽ-590 pieņēma paskaidrojumus no personām A.E., S.Č.; 27.01.2021. pl.00:40-02:10 k/p Nr.11410003821 ietvaros pratināja personu V.K.; laikā no 29.01.2021. pl.20:00 - 30.01.2021. pl.06:00 piedalījās "mājsēdes" kontroles pasākumā saskaņā ar VP RRP plānu Nr.20/10/5-47942</t>
  </si>
  <si>
    <t>Laikā no 15.01.2021. pl.20:00 - 16.01.2021. pl.06:00 piedalījās "mājsēdes" kontroles pasākumā saskaņā ar VP RRP plānu Nr.20/10/5-22984 no 15.01.2021.;  laikā no 02.01.2021. pl.20:00 - 03.01.2021. pl.06:00 piedalījās "mājsēdes" kontroles pasākumā saskaņā ar VP RRP plānu Nr.20/10/5-625888 no 30.12.2020.; 08.01.2021. pl.09:20-10:20 materiālā enž-117 pieņēma paskaidrojumu no personas A.S.; laikā no 08.01.2021. pl.20:00 - 09.01.2021. pl.06:00 piedalījās "mājsēdes" kontroles pasākumā saskaņā ar VP RRP plānu Nr.20/10/5-10668 no 08.01.2021.; laikā no 09.01.2021. pl.20:00 - 10.01.2021. pl.06:00 piedalījās "mājsēdes" kontroles pasākumā saskaņā ar VP RRP plānu Nr.20/10/5-10668 no 08.01.2021.; 05.01.2021. laikā no pl.21:05-22:05 materiālā enž-130 pieņēma paskaidrojumu no personas N.J.; 29.01.2021. laikā no pl.10:00-10:30 materiāla Nr.20/10/22-19563 ietveros veica personu I.S.,A.M. aptauju; 29.01.2021. pl.10:30-12:00 veica objektu apsekošanu; 30.01.2021. pl.01:10-02:10 adm.pr. Nr.15550006905421, Nr.15550006896421 ietvaros veica personu pratināšanas; laikā no 29.01.2021. pl.20:00 - 30.01.2021. pl.06:00 piedalījās "mājsēdes" kontroles pasākumā saskaņā ar VP RRP plānu Nr.20/10/5-47942; laikā no 30.01.2021. pl.20:00 - 31.01.2021. pl 06:00 piedalījās "mājsēdes" kontroles pasākumā saskaņā ar VP RRP plānu Nr.20/10/5-47942;3. 08.01.2021. laikā no pl.21:50-02:50 k/p Nr.11410000721 ietvaros veica procesuālās darbības ar SIA “Gelsva” pārstāvi  un liecinieku apsargu L.R. notikuma vietā; 11.01.2021. laikā no pl.13:30-14:30 pieņēma iesniegumu no J.O.; 11.01.2021. laikā no pl.09:00-12:00 k/p Nr.11410001121 ietvaros veica procesuālās darbības; 15.01.2021. laikā no pl.11:20-12:20 adm.proc. Nr. 15550006481721 ietvaros veica procesuālās darbības; 21.01.2020. laikā no pl.11:00-12:00 ENŽ Nr.516 ietvaros veica paskaidrojumu pieņemšanu; 18.01.2021. laikā no pl.13:30-14:00 enž-277 ietvaros veica paskaidrojuma pieņemšanu; 18.01.2021. laikā no pl.14:00-16:00 veikts pasākums objektu kontrolē;  20.01.2021. pl.15:00-16:00 veikts kontroles pasākums objektu pārbaudē.</t>
  </si>
  <si>
    <t xml:space="preserve">07.01.2021. laikā no pl.22:10-23:20 k/p Nr.11410000521 ietvaros veica personu pratināšanu; 06.01.2021. no pl.09:30-11:00 enž-7109 pieņēma paskaidrojumu no personas E.L.; 08.01.2021. no pl.06:30-07:15 enž-157 pieņēma paskaidrojumu no personas; 13.01.2021. laikā no pl.10:00-10:50 k/p Nr.11410001321 ietvaros veica personas pratināšanu; 12.01.2021. laikā no pl.15:20-16:30 enž-7109 pieņēma paskaidrojumu no personas; 18.01.2021. laikā no pl.09:10-09:55 k/p Nr.11410002321 ietvaros personas pratināšana; 18.01.2021. laikā no pl.09:55-11:55 k/p Nr.11410002421 ietvaros personas pratināšana. </t>
  </si>
  <si>
    <t>05.01.2021. laikā no pl.10:00-11:00 adm.proc. Nr.15550008119220 pratināja personu; 05.01.2021. laikā no pl.15:00-16:00 enž-5657 pieņēma paskaidrojumu no personas; 07.01.2021. laikā no pl.09:00-11:30 k/p Nr.11410000421 ietvaros veica procesuālās darbības; 27.01.2021. laikā no pl.09:00-10:30 k/p Nr.11380002921 ietvaros pratināja personu; 29.01.2021. laikā no pl.10:00-10:30 materiāla ar reģ.Nr. 20/10/22-19563 ietavros veica personu aptauju; 29.01.2021. laikā no pl.10:30-12:00 veica objektu apsekošanu; 18.01.2021. laikā no pl.10:00-10:30 ENŽ-7298 ietvaros pieņēma paskaidrojumu, laikā no pl.11:00-11:30 ENŽ-278 ietvaros pieņēma paskaidrojumu, laikā no pl.13:30-14:00 ENŽ-277 ietvaros pieņēma paskaidrojumu; 18.01.2021. laikā no pl.14:00-16:00 veica objektu apsekošanu;
19.01.2021. laikā no pl.12:50-13:50 adm.proc. Nr.15550006620621 ietvaros veica procesuālās darbības;20.01.2021. laikā no 10:00-10:30 ENŽ-7352 ietvaros pieņēma paskaidrojumu no personas, laikā no pl.13:00-14:00 ENŽ-7193 ietvaros pieņēma paskaidrojumu no personas; 20.01.2021. laikā no pl.15:00-16:00 veica objektu apsekošanu; 21.01.2021. laikā no pl.09:30-10:00 ENŽ-7342 ietvaros pieņēma paskaidrojumu no personas, laika posmā no pl.16:00-16:30 ENŽ-7352 ietvaros pieņēma paskaidrojumu no personas.</t>
  </si>
  <si>
    <t>05.01.2021. laikā no pl.09:58-10:30 enž-81 pieņēma paskaidrojumu no personas; 10.01.2021. laikā no pl. 03:36-05:50 k/p Nr.11410000821 ietvaros veica personas pratināšanu; 22.01.2021. laikā no pl.12:30-13:00 adm.proc. Nr.15550006245121 ietvaros pieņēma liecības no personas; 22.01.2021. laikā no pl.14:40 līdz plkst.15:00 adm.proc. Nr.15550006112321 ietvaros pieņēma liecības no personas; 26.01.2021. laikā no pl.14:00-14:30 adm.proc. Nr.15550006245121 ietvaros pieņēma liecības no personas; 27.01.2021. laikā no pl.13:00-14:00 adm.proc. Nr.15550006833121  ietvaros pieņēma liecības no personām; 28.01.2021. laikā no pl.09:00-09:40 ENŽ-699 ietvaros pieņēma iesniegumu no personas; 29.01.2021. laikā no pl.09:00-09:30 adm.proc. Nr.1555000487621 ietvaros pieņēma liecības no personas; 29.01.2021. laikā no pl.10:20-11:00 adm.proc. Nr.15550006606321 un Nr.15550006525521 ietvaros pieņēma liecības no personas; 29.01.2021. laikā no pl.13:00-13:40 adm.proc. Nr.15550006606621 un Nr.15550006526121 ietvaros pieņēma liecības no personas; laikā no 30.01.2021. pl.20:00 - 31.01.2021. pl.06:00 piedalījās "mājsēdes" kontroles pasākumā saskaņā ar VP RRP plānu Nr.20/10/5-47942; laikā no 29.01.2021. pl.20:00 - 30.01.2021. pl.06:00 piedalījās "mājsēdes" kontroles pasākumā saskaņā ar VP RRP plānu Nr.20/10/5-47942; laikā no 03.01.2021. pl.20:00 - 04.01.2021. pl.06:00 piedalījās "mājsēdes" kontroles pasākumā saskaņā ar VP RRP plānu Nr.20/10/5-625888 no 30.12.2020.; 12.01.2021. laikā no pl.14:55-15:30 ENŽ-312 ietvaros pieņēma iesniegumu no personas; 13.01.2021. laikā no pl.11:00-11:30 adm.proc. Nr.15550006112321 ietvaros veica pratināšanu; 14.01.2021. laikā no pl.09:00-10:00 adm.proc. Nr.15550007750620 un Nr.15550007782220 ietvaros tika nopratināta persona, laikā no pl.13:00-13:45 ENŽ-171 pieņēma paskaidrojumu no personas, laikā no pl.13:48-14:25 ENŽ-171 pieņēma paskaidrojumu no personas, laikā no pl.15:40-17:00 adm.proc. Nr.15550006267621 ietvaros veica personu pratināšanu; 19.01.2021. laikā no pl.15:20-16:30 adm.proc. Nr.15550006620221 ietvaros nopratināja personu.</t>
  </si>
  <si>
    <t>04.01.2021. laikā no pl.11:35-11:50 k/p Nr.11511000220 ietvaros veica darbu ar personu;  05.01.2021. no pl.15:55-16:20 vaica darbu ar personu; 08.01.2021. no pl. 15:35-16:00 veica darbu ar personu; Laikā no 22.01.2021. pl.20:00 - 23.01.2021. pl.06:00 piedalījās "mājsēdes" kontroles pasākumā saskaņā ar VP RRP plānu Nr.20/10/5-34347 no 22.01.2021.;  laikā no 29.01.2021. pl.20:00 - 30.01.2021. pl.06:00 piedalījās "mājsēdes" kontroles pasākumā saskaņā ar VP RRP plānu Nr.20/10/5-47942</t>
  </si>
  <si>
    <t>Laikā no 01.01.2021. pl.00:00 - 01.01.2021. pl.06:00 piedalījās "mājsēdes" kontroles pasākumā saskaņā ar VP RRP plānu Nr.20/10/5-625888 no 30.12.2020.; laikā no 03.01.2021. pl.20:00 - 04.01.2021. pl.06:00 piedalījās "mājsēdes" kontroles pasākumā saskaņā ar VP RRP plānu Nr.20/10/5-625888 no 30.12.2020.</t>
  </si>
  <si>
    <t xml:space="preserve">Laikā no 29.01.2021. pl.20:00 - 30.01.2021. pl.06:00 piedalījās "mājsēdes" kontroles pasākumā saskaņā ar VP RRP plānu Nr.20/10/5-47942 </t>
  </si>
  <si>
    <t xml:space="preserve">Laikā no 23.01.2021. pl.20:00 - 24.01.2021. pl.06:00 piedalījās "mājsēdes" kontroles pasākumā saskaņā ar VP RRP plānu Nr.20/10/5-34347 no 22.01.2021. </t>
  </si>
  <si>
    <t xml:space="preserve">Laikā no 02.01.2021. pl.20:00 - 03.01.2021. pl.06:00 piedalījās "mājsēdes" kontroles pasākumā saskaņā ar VP RRP plānu Nr.20/10/5-625888 no 30.12.2020. </t>
  </si>
  <si>
    <t xml:space="preserve">11.01.2021. laikā no pl.10:00-11:00 enž-7245 ietvaros pieņēma paskaidrojumu no personas. </t>
  </si>
  <si>
    <t>Laikā no 30.01.2021. pl.20:00 - 31.01.2021. pl 06:00 piedalījās "mājsēdes" kontroles pasākumā saskaņā ar VP RRP plānu Nr.20/10/5-47942; laikā no 22.01.2021. pl.20:00 - 23.01.2021. pl.06:00 piedalījās "mājsēdes" kontroles pasākumā saskaņā ar VP RRP plānu Nr.20/10/5-34347 no 22.01.2021..</t>
  </si>
  <si>
    <t>Laikā no 30.01.2021. pl.20:00 - 31.01.2021. pl.06:00 piedalījās "mājsēdes" kontroles pasākumā saskaņā ar VP RRP plānu Nr.20/10/5-47942; 21.01.2021. laikā no pl.20:30-23:30 k/p Nr.11410003321 ietvaros veica procesuālas darbības;  25.01.2021. laikā no pl. 10:40-11:40 k/p Nr.11410003421 ietvaros veica personas pratināšanu; 25.01.2021. laikā no pl.20:30-23:30 k/p Nr.11410003521 ietvaros veica procesuālās darbības.</t>
  </si>
  <si>
    <t>Laikā no 30.01.2021. pl.20:00 - 31.01.2021. pl.06:00 piedalījās "mājsēdes" kontroles pasākumā saskaņā ar VP RRP plānu Nr. 20/10/5-47942; laikā no 03.01.2021. pl.20:00 - 04.01.2021. pl.06:00 piedalījās "mājsēdes" kontroles pasākumā saskaņā ar VP RRP plānu Nr. 20/10/5-625888 no 30.12.2021.</t>
  </si>
  <si>
    <t>Laikā no 22.01.2021. pl.20:00 līdz 23.01.2021. pl.06:00 piedalījās "mājsēdes" kontroles pasākumā saskaņā ar VP RRP plānu Nr.20/10/5-34347 no 22.01.2021.</t>
  </si>
  <si>
    <t>Jūrmalas iecirkņa Kriminālpolicijas nodaļa</t>
  </si>
  <si>
    <t>06.01.2021. tika veiktas procesuālās darbības kriminālprocesa Nr.11410021120 ietvaros. 07.01.2021. tika veiktas procesuālās darbības kriminālprocesa Nr.11410034620 ietvaros. 14.01.2021. tika veiktas procesuālās darbības kriminālprocesa Nr.11410029720 ietvaros.</t>
  </si>
  <si>
    <t xml:space="preserve">Saskaņā ar VP RRP plāniem Nr.20/10/5-625888, Nr.20/10/5-10668, Nr.20/10/5-22984, Nr.20/10/5-34347 un Nr.20/10/5-47942 veica kontroles pasākumus par "Mājsēdes" prasību ievērošanu. </t>
  </si>
  <si>
    <t xml:space="preserve">Saskaņā ar VP RRP plāniem Nr.20/10/5-625888 un Nr.20/10/5-22984 veica kontroles pasākumus par "Mājsēdes" prasību ievērošanu. </t>
  </si>
  <si>
    <t xml:space="preserve">Saskaņā ar VP RRP plānu Nr.20/10/5-10668 un Nr.20/10/5-22984 veica kontroles pasākumus par "Mājsēdes" prasību ievērošanu. </t>
  </si>
  <si>
    <t xml:space="preserve">07.01.2021. tika veiktas procesuālās darbības kriminālprocesa Nr.11410062620 ietvaros. 08.01.2021. tika veiktas procesuālās darbības kriminālprocesa Nr.11410062620 ietvaros. 08.01.2021. tika veiktas procesuālās darbības kriminālprocesa Nr.11410059020 ietvaros.  12.01.2021. tika veiktas procesuālās darbības kriminālprocesa Nr.11410000521 ietvaros.  22.01.2021. tika veiktas procesuālās darbības kriminālprocesa Nr.11410003321 ietvaros.  25.01.2021. tika veiktas pārrunas un paskaidrojuma pieņemšana (iesniegums ENŽ.174). 11.01.2021. tika veikta personas konvojēšana kriminālprocesa Nr.11410057920 ietvaros. 27.01.2021. tika veikta personas nogādāšana (tiesas lēmums Nr.4.1.-1/0219-19/28). Saskaņā ar VP RRP plāniem Nr.20/10/5-625888, Nr.20/10/5-22984, Nr.20/10/5-34347 un Nr.20/10/5-47942 veica kontroles pasākumus par "Mājsēdes" prasību ievērošanu. </t>
  </si>
  <si>
    <t xml:space="preserve">05.01.2021. tika veiktas procesuālās darbības kriminālprocesa Nr.1240000117 ietvaros. 10.01.2021. tika veiktas procesuālās darbības kriminālprocesa Nr.11410000821 ietvaros. 20.01.2021. tika veiktas procesuālās darbības kriminālprocesa Nr.11410060019 ietvaros. 23.01.2021. tika veiktas procesuālās darbības kriminālprocesa Nr.11410027419 ietvaros. 25.01.2021. tika veiktas procesuālās darbības kriminālprocesa Nr.11410027419 ietvaros. 30.01.2021. tika veiktas procesuālās darbības kriminālprocesa Nr.11410060120 ietvaros. Saskaņā ar VP RRP plāniem Nr.20/10/5-625888, Nr.20/10/5-22984, Nr.20/10/5-34347 un Nr.20/10/5-47942 veica kontroles pasākumus par "Mājsēdes" prasību ievērošanu. </t>
  </si>
  <si>
    <t xml:space="preserve">04.01.2021. tika veiktas procesuālās darbības kriminālprocesa Nr.11410063420 ietvaros. 05.01.2021. tika veiktas procesuālās darbības kriminālprocesa Nr.11410063420 ietvaros. 11.01.2021. tika veikta personas nogādāšana kriminālprocesa Nr.11410000821 ietvaros. 19.01.2021. tika veiktas procesuālās darbības kriminālprocesa Nr.11410063420 ietvaros. 20.01.2021. tika veiktas procesuālās darbības kriminālprocesa Nr.11410059220 un Nr.11410002420 ietvaros. 22.01.2021. tika pieņemts paskaidrojums (ENŽ Nr.7271 ietvaros). 28.01.2021. tika veiktas procesuālās darbības kriminālprocesa Nr.11410003821 ietvaros. Saskaņā ar VP RRP plāniem Nr.20/10/5-625888, Nr.20/10/5-22984, Nr.20/10/5-34347 un Nr.20/10/5-47942 veica kontroles pasākumus par "Mājsēdes" prasību ievērošanu. </t>
  </si>
  <si>
    <t xml:space="preserve">05.01.2021. tika veiktas procesuālās darbības kriminālprocesa Nr.11410063020 ietvaros. 07.01.2021. tika veiktas procesuālās darbības kriminālprocesa Nr.11410025320 ietvaros. 08.01.2021. tika veiktas procesuālās darbības kriminālprocesa Nr.11410059920 ietvaros. 11.01.2021. tika veiktas procesuālās darbības kriminālprocesa Nr.11410025320 ietvaros. 13.01.2021. tika veiktas procesuālās darbības kriminālprocesa Nr.11410022913 ietvaros. 14.01.2021. tika veiktas procesuālās darbības kriminālprocesa Nr.11410000719 ietvaros. </t>
  </si>
  <si>
    <t xml:space="preserve">18.01.2021. tika veiktas procesuālās darbības kriminālprocesa Nr.11410062520 ietvaros. 18.01.2021. tika veiktas procesuālās darbības kriminālprocesa Nr.11410000721 ietvaros. 19.01.2021. tika veiktas procesuālās darbības kriminālprocesa Nr.11410063919 ietvaros. 20.01.2021. tika veiktas procesuālās darbības kriminālprocesa Nr.11410000421 ietvaros. 20.01.2021. tika veiktas procesuālās darbības kriminālprocesa Nr.11410059220 ietvaros. 20.01.2021. tika veiktas procesuālās darbības kriminālprocesa Nr.12410002420 ietvaros. 21.01.2021. tika veiktas procesuālās darbības kriminālprocesa Nr.11410040519 ietvaros. 22.01.2021. tika veiktas procesuālās darbības kriminālprocesa Nr.11410003221 ietvaros. 25.01.2021. tika veiktas procesuālās darbības kriminālprocesa Nr.11410059220 ietvaros. 26.01.2021. tika veiktas procesuālās darbības kriminālprocesa Nr.11410042619 ietvaros. 27.01.2021. tika veiktas procesuālās darbības kriminālprocesa Nr.11410060819 ietvaros. 28.01.2021. tika veiktas procesuālās darbības kriminālprocesa Nr.11410003821 ietvaros. 28.01.2021. tika veiktas procesuālās darbības kriminālprocesa Nr.11410003821 ietvaros. Saskaņā ar VP RRP plāniem Nr.20/10/5-625888, Nr.20/10/5-10668, Nr.20/10/5-22984, Nr.20/10/5-34347 un Nr.20/10/5-47942 veica kontroles pasākumus par "Mājsēdes" prasību ievērošanu. </t>
  </si>
  <si>
    <t xml:space="preserve">06.01.2021. tika veiktas procesuālās darbības kriminālprocesa Nr.11410000821 ietvaros. 07.01.2021. tika veiktas procesuālās darbības kriminālprocesa Nr.11410000321 ietvaros. 08.01.2021. tika veiktas procesuālās darbības kriminālprocesa Nr.11410000321 ietvaros. 10.01.2021. tika veiktas procesuālās darbības kriminālprocesa Nr.11410000821 ietvaros. 11.01.2021. tika veiktas procesuālās darbības kriminālprocesa Nr.11410049820 ietvaros. 11.01.2021. tika veiktas procesuālās darbības kriminālprocesa Nr.11410000821 ietvaros. 13.01.2021. tika veiktas procesuālās darbības kriminālprocesa Nr.11410002319 ietvaros. 18.01.2021. tika veiktas procesuālās darbības kriminālprocesa Nr.11410058620 ietvaros. 19.01.2021. tika veiktas procesuālās darbības kriminālprocesa Nr.11410000321 ietvaros. 28.01.2021. tika veiktas procesuālās darbības kriminālprocesa Nr.11410049820 ietvaros. Saskaņā ar VP RRP plāniem Nr.20/10/5-625888, Nr.20/10/5-10668, Nr.20/10/5-22984 un Nr.20/10/5-47942 veica kontroles pasākumus par "Mājsēdes" prasību ievērošanu. </t>
  </si>
  <si>
    <t xml:space="preserve">04.01.2021., 05.01.2021., 06.01.2021., 08.01.2021., 19.01.2021. un 20.01.2021. tika veiktas procesuālās darbības kriminālprocesa Nr.11410063420 ietvaros. 20.01.2021. un 29.01.2021. tika veiktas procesuālās darbības kriminālprocesa Nr.11410027020 ietvaros. 22.01.2021. tika veiktas procesuālās darbības kriminālprocesa Nr.11410024118 ietvaros. Saskaņā ar VP RRP plāniem Nr.20/10/5-625888, Nr.20/10/5-34347 un Nr.20/10/5-47942 veica kontroles pasākumus par "Mājsēdes" prasību ievērošanu. </t>
  </si>
  <si>
    <t xml:space="preserve">04.01.2021. tika veiktas procesuālās darbības kriminālprocesa Nr.11410052820 ietvaros. 06.01.2021. tika veiktas procesuālās darbības kriminālprocesa Nr.11410046920 ietvaros. 11.01.2021. tika veiktas procesuālās darbības kriminālprocesa Nr.11410057920 ietvaros. 12.01.2021. tika veiktas procesuālās darbības kriminālprocesa Nr.11410015407 ietvaros.  12.01.2021. tika veiktas procesuālās darbības kriminālprocesa Nr.11410059620 ietvaros.  12.01.2021. tika veiktas procesuālās darbības kriminālprocesa Nr.11410063719 ietvaros.  14.01.2021. tika veiktas procesuālās darbības kriminālprocesa Nr.11410000621 ietvaros.  14.01.2021. tika veiktas procesuālās darbības kriminālprocesa Nr.11410015407 ietvaros.  15.01.2021. tika veiktas procesuālās darbības kriminālprocesa Nr.11410046920 ietvaros.  18.01.2021. tika veiktas procesuālās darbības kriminālprocesa Nr.11410060019 ietvaros.  20.01.2021. tika veiktas procesuālās darbības kriminālprocesa Nr.12450000121 un Nr.12450000221 ietvaros.  25.01.2021. tika veiktas procesuālās darbības kriminālprocesa Nr.11410015407 ietvaros.  26.01.2021. tika veiktas procesuālās darbības kriminālprocesa Nr.11410003121 ietvaros.  26.01.2021. tika veiktas procesuālās darbības kriminālprocesa Nr.11410002321 ietvaros. Saskaņā ar VP RRP plāniem Nr.20/10/5-625888, Nr.20/10/5-22984 un Nr.20/10/5-47942 veica kontroles pasākumus par "Mājsēdes" prasību ievērošanu. </t>
  </si>
  <si>
    <t xml:space="preserve">11.01.2021. tika veikta personas konvojēšana kriminālprocesa Nr.11410000821 ietvaros. Saskaņā ar VP RRP plāniem Nr.20/10/5-625888, Nr.20/10/5-10668 un Nr.20/10/5-34347 veica kontroles pasākumus par "Mājsēdes" prasību ievērošanu. </t>
  </si>
  <si>
    <t xml:space="preserve">11.01.2021. tika veiktas procesuālās darbības kriminālprocesa Nr.11410062120 ietvaros. 11.01.2021. tika veiktas procesuālās darbības kriminālprocesa Nr.11410000421 ietvaros. 15.01.2021. tika veiktas procesuālās darbības kriminālprocesa Nr.11410046920 ietvaros. 14.01.2021. tika veiktas procesuālās darbības kriminālprocesa Nr.11410001421ietvaros. 20.01.2021. tika veiktas procesuālās darbības kriminālprocesa Nr.11410045120 ietvaros. 20.01.2021. tika veiktas procesuālās darbības kriminālprocesa Nr.11410000121 ietvaros. 21.01.2021. tika veiktas procesuālās darbības kriminālprocesa Nr.11410057820 ietvaros. 26.01.2021. tika veiktas procesuālās darbības kriminālprocesa Nr.11410028518 ietvaros. Saskaņā ar VP RRP plānu Nr.20/10/5-625888 veica kontroles pasākumus par "Mājsēdes" prasību ievērošanu. </t>
  </si>
  <si>
    <t xml:space="preserve">05.01.2021. tika veiktas procesuālās darbības kriminālprocesa Nr.11410063420 ietvaros. 07.01.2021. tika veiktas procesuālās darbības kriminālprocesa Nr.11410000221 ietvaros. 11.01.2021. tika nogādāta persona kriminālprocesa Nr.11410000821 ietvaros. 13.01.2021. tika veiktas pārrunas (ENŽ Nr.5450). 05.01.2021. tika veiktas procesuālās darbības kriminālprocesa Nr.11410063420 ietvaros. 18.01.2021. tika veiktas procesuālās darbības kriminālprocesa Nr.11410060019 ietvaros. 19.01.2021. tika veiktas procesuālās darbības kriminālprocesa Nr.11410063420 ietvaros. 21.01.2021. tika veiktas procesuālās darbības kriminālprocesa Nr.11410031020 ietvaros. 22.01.2021. tika pieņemts paskaidrojums (ENŽ Nr.490). 28.01.2021. tika veiktas procesuālās darbības kriminālprocesa Nr.11410003821 ietvaros. Saskaņā ar VP RRP plāniem Nr.20/10/5-10668, Nr.20/10/5-22984, Nr.20/10/5-34347 un Nr.20/10/5-47942 veica kontroles pasākumus par "Mājsēdes" prasību ievērošanu. </t>
  </si>
  <si>
    <t xml:space="preserve">06.01.2021. tika veiktas procesuālās darbības kriminālprocesa Nr.11410044920 ietvaros. 07.01.2021. tika veiktas procesuālās darbības kriminālprocesa Nr.11410062620 ietvaros. 08.01.2021. tika veiktas procesuālās darbības kriminālprocesa Nr.11410062620 ietvaros. 08.01.2021. tika veiktas procesuālās darbības kriminālprocesa Nr.11410059020 ietvaros. 08.01.2021. tika veiktas procesuālās darbības kriminālprocesa Nr.11410053320 ietvaros. 13.01.2021. tika veiktas procesuālās darbības kriminālprocesa Nr.11410024320 ietvaros. 19.01.2021. tika veiktas procesuālās darbības kriminālprocesa Nr.11410000521 ietvaros. 21.01.2021. tika veiktas procesuālās darbības kriminālprocesa Nr.11410030820 ietvaros. 19.01.2021. tika veiktas procesuālās darbības kriminālprocesa Nr.11410000421 ietvaros. 21.01.2021. tika veiktas procesuālās darbības kriminālprocesa Nr.11410057720 ietvaros. 22.01.2021. tika veiktas procesuālās darbības kriminālprocesa Nr.11410063620 ietvaros. 28.01.2021. tika veiktas procesuālās darbības kriminālprocesa Nr.11410003021 ietvaros. 28.01.2021. tika veiktas procesuālās darbības kriminālprocesa Nr.11410034618 ietvaros. 28.01.2021. tika veiktas procesuālās darbības kriminālprocesa Nr.11410053320 ietvaros. Saskaņā ar VP RRP plāniem Nr.20/10/5-625888 un Nr.20/10/5-34347 veica kontroles pasākumus par "Mājsēdes" prasību ievērošanu. </t>
  </si>
  <si>
    <t xml:space="preserve">11.01.2021. tika veiktas procesuālās darbības kriminālprocesa Nr.11410000421 ietvaros. 19.01.2021. tika veiktas procesuālās darbības kriminālprocesa Nr.11410052620 ietvaros.  19.01.2021. tika veiktas procesuālās darbības kriminālprocesa Nr.11410001721 ietvaros.  20.01.2021. tika veiktas procesuālās darbības kriminālprocesa Nr.11410035320 ietvaros.  25.01.2021. tika veiktas procesuālās darbības kriminālprocesa Nr.11410049120 ietvaros.  28.01.2021. tika veiktas procesuālās darbības kriminālprocesa Nr.11410061520 ietvaros. Saskaņā ar VP RRP plāniem Nr.20/10/5-10668, Nr.20/10/5-34347 un Nr.20/10/5-47942 veica kontroles pasākumus par "Mājsēdes" prasību ievērošanu. </t>
  </si>
  <si>
    <t xml:space="preserve">Saskaņā ar VP RRP plāniem Nr.20/10/5-625888, Nr.20/10/5-22984 un Nr.20/10/5-34347 veica kontroles pasākumus par "Mājsēdes" prasību ievērošanu. </t>
  </si>
  <si>
    <t xml:space="preserve">14.01.2021. tika veiktas procesuālās darbības kriminālprocesa Nr.11410013720 ietvaros. 18.01.2021. tika veiktas procesuālās darbības kriminālprocesa Nr.11410013720 ietvaros. 19.01.2021. tika veiktas procesuālās darbības kriminālprocesa Nr.11410031020 ietvaros. 19.01.2021. tika veiktas procesuālās darbības kriminālprocesa Nr.11410036319 ietvaros. 21.01.2021. tika veiktas procesuālās darbības kriminālprocesa Nr.11410031020 ietvaros. 21.01.2021. tika veiktas procesuālās darbības kriminālprocesa Nr.12410001614 ietvaros. 26.01.2021. tika veiktas procesuālās darbības kriminālprocesa Nr.11410036319 ietvaros. 27.01.2021. tika veiktas procesuālās darbības kriminālprocesa Nr.11410053020 ietvaros. 29.01.2021. tika veiktas procesuālās darbības kriminālprocesa Nr.11410031020 ietvaros. Saskaņā ar VP RRP plānu Nr.20/10/5-625888 veica kontroles pasākumus par "Mājsēdes" prasību ievērošanu. </t>
  </si>
  <si>
    <t>22.01.2021. tika veiktas procesuālās darbības kriminālprocesa Nr.11410003321 ietvaros. 27.01.2021. tika nogādāta persona (tiesas lēmums Nr.4.1-1/0219-19/28).</t>
  </si>
  <si>
    <t>Saulkrastu iecirknis</t>
  </si>
  <si>
    <t xml:space="preserve">Laika posmā no 01.01.2021. plkst.20:00 līdz 02.01.2021. plkst.03:00 un no 08.01.2021. plkst.20:00 līdz 09.01.2021. plkst.04:00, no 23.01.2021. plkst.20:00 līdz 24.01.2021. plkst.05:00, 29.01.2021. no plkst.20:00 līdz plkst.22:00, veica kontroles pasākumus COVID19 ierobežošanai un slimības izplatības mazināšanai. </t>
  </si>
  <si>
    <t>Saulkrastu iecirkņa Kārtības policijas nodaļa</t>
  </si>
  <si>
    <t xml:space="preserve">01.01.2021. no plkst.24:00 līdz plkst.06:00, no 08.01.2021. plkst.20:00 līdz 09.01.2021. plkst.06:00, no 09.01.2021. plkst.20:00 līdz 10.01.2021. plkst.06:00, no 16.01.2021. plkst.20:00 līdz 17.01.2021. plkst.06:00, no 29.01.2021. plkst.20:00 līdz 30.01.2021. plkst.06:00, veica kontroles pasākumus COVID19 ierobežošanai un slimības izplatības mazināšanai. </t>
  </si>
  <si>
    <t xml:space="preserve">01.01.2021. no plkst.24:00 līdz plkst.06:00, no 08.01.2021. plkst.20:00 līdz 09.01.2021. plkst.06:00, no 09.01.2021. plkst.20:00 līdz 10.01.2021. plkst.06:00, no 15.01.2021. plkst.20:00 līdz 16.01.2021. plkst.06:00, no 22.01.2021. plkst.20:00 līdz 23.01.2021. plkst.06:00, no 23.01.2021. plkst.20:00 līdz 24.01.2021. plkst.06:00, no 29.01.2021. plkst.20:00 līdz 30.01.2021. plkst.06:00, veica kontroles pasākumus COVID19 ierobežošanai un slimības izplatības mazināšanai. </t>
  </si>
  <si>
    <t xml:space="preserve">01.01.2021. no plkst.24:00 līdz plkst.06:00, no 08.01.2021. plkst.20:00 līdz 09.01.2021. plkst.06:00, no 15.01.2021. plkst.20:00 līdz 16.01.2021. plkst.06:00, no 23.01.2021. plkst.20:00 līdz 24.01.2021. plkst.06:00, veica kontroles pasākumus COVID19 ierobežošanai un slimības izplatības mazināšanai. </t>
  </si>
  <si>
    <t xml:space="preserve">03.01.2021. no plkst.20:00 līdz 04.01.2021. plkst.06:00, no 15.01.2021. plkst.20:00 līdz 16.01.2021. plkst.06:00, no 22.01.2021. plkst.20:00 līdz 23.01.2021. plkst.06:00, no 23.01.2021. plkst.20:00 līdz 24.01.2021. plkst.06:00, no 30.01.2021. plkst.20:00 līdz 31.01.2021. plkst.06:00, veica kontroles pasākumus COVID19 ierobežošanai un slimības izplatības mazināšanai. </t>
  </si>
  <si>
    <t xml:space="preserve">01.01.2021. no plkst.24:00 līdz plkst.06:00, no 02.01.2021. plkst.20:00 līdz 03.01.2021. plkst.06:00, no 09.01.2021. plkst.20:00 līdz 10.01.2021. plkst.06:00, no 15.01.2021. plkst.20:00 līdz 16.01.2021. plkst.06:00, no 16.01.2021. plkst.20:00 līdz 17.01.2021. plkst.06:00, no 22.01.2021. plkst.20:00 līdz 23.01.2021. plkst.06:00, 30.01.2021. no plkst.20:00 līdz plkst.22:00, veica kontroles pasākumus COVID19 ierobežošanai un slimības izplatības mazināšanai. </t>
  </si>
  <si>
    <t>Saulkrastu iecirkņa Kriminālpolicijas nodaļa</t>
  </si>
  <si>
    <t xml:space="preserve">02.01.2021. no plkst.20:00 līdz 03.01.2021. plkst.06:00, veica kontroles pasākumus COVID19 ierobežošanai un slimības izplatības mazināšanai. </t>
  </si>
  <si>
    <t>01.01.2021. no plkst.24:00 līdz plkst.06:00, no 02.01.2021. plkst.20:00 līdz 03.01.2021. plkst.06:00, no 08.01.2021. plkst.20:00 līdz 09.01.2021. plkst.06:00, no 15.01.2021. plkst.20:00 līdz 16.01.2021. plkst.06:00, no 30.01.2021. plkst.20:00 līdz 31.01.2021. plkst.06:00, veica kontroles pasākumus COVID19 ierobežošanai un slimības izplatības mazināšanai. Veica procesuālās darbības Nr.11354032420; .11354024520; 11354023320; 11354036320; 11354035619; 11354033819, 11354001521.</t>
  </si>
  <si>
    <t xml:space="preserve">01.01.2021. no plkst.24:00 līdz plkst.06:00, no 03.01.2021. plkst.20:00 līdz 04.01.2021. plkst.06:00, veica kontroles pasākumus COVID19 ierobežošanai un slimības izplatības mazināšanai. </t>
  </si>
  <si>
    <t xml:space="preserve">01.01.2021. no plkst.24:00 līdz plkst.06:00, no 01.01.2021. plkst.20:00 līdz 02.01.2021. plkst.06:00, no 03.01.2021. plkst.20:00 līdz 04.01.2021. plkst.06:00, no 08.01.2021. plkst.20:00 līdz 09.01.2021. plkst.06:00, no 09.01.2021. plkst.20:00 līdz 10.01.2021. plkst.06:00, no 15.01.2021. plkst.20:00 līdz 16.01.2021. plkst.06:00, no 16.01.2021. plkst.20:00 līdz 17.01.2021. plkst.06:00, no 22.01.2021. plkst.20:00 līdz 23.01.2021. plkst.06:00, no 23.01.2021. plkst.20:00 līdz 24.01.2021. plkst.06:00, no 29.01.2021. plkst.20:00 līdz 30.01.2021. plkst.06:00, veica kontroles pasākumus COVID19 ierobežošanai un slimības izplatības mazināšanai. </t>
  </si>
  <si>
    <t xml:space="preserve">No 01.01.2021. plkst.20:00 līdz 02.01.2021. plkst.06:00, no 02.01.2021. plkst.20:00 līdz 03.01.2021. plkst.06:00, no 09.01.2021. plkst.20:00 līdz 10.01.2021. plkst.06:00, no 22.01.2021. plkst.20:00 līdz 23.01.2021. plkst.06:00, veica kontroles pasākumus COVID19 ierobežošanai un slimības izplatības mazināšanai. </t>
  </si>
  <si>
    <t xml:space="preserve">No 01.01.2021. plkst.20:00 līdz 02.01.2021. plkst.06:00, no 02.01.2021. plkst.20:00 līdz 03.01.2021. plkst.06:00, veica kontroles pasākumus COVID19 ierobežošanai un slimības izplatības mazināšanai. </t>
  </si>
  <si>
    <t xml:space="preserve">No 01.01.2021. plkst.20:00 līdz 02.01.2021. plkst.06:00, no 03.01.2021. plkst.20:00 līdz 04.01.2021. plkst.06:00, no 09.01.2021. plkst.20:00 līdz 10.01.2021. plkst.06:00, no 15.01.2021. plkst.20:00 līdz 16.01.2021. plkst.06:00, no 16.01.2021. plkst.20:00 līdz 17.01.2021. plkst.06:00, no 22.01.2021. plkst.20:00 līdz 23.01.2021. plkst.06:00, no 23.01.2021. plkst.20:00 līdz 24.01.2021. plkst.06:00, no 29.01.2021. plkst.20:00 līdz 30.01.2021. plkst.06:00, no 30.01.2021. plkst.20:00 līdz 31.01.2021. plkst.06:00, veica kontroles pasākumus COVID19 ierobežošanai un slimības izplatības mazināšanai. </t>
  </si>
  <si>
    <t xml:space="preserve">No 01.01.2021. plkst.20:00 līdz 02.01.2021. plkst.06:00, no 09.01.2021. plkst.20:00 līdz 10.01.2021. plkst.06:00, no 23.01.2021. plkst.20:00 līdz 24.01.2021. plkst.06:00, veica kontroles pasākumus COVID19 ierobežošanai un slimības izplatības mazināšanai. </t>
  </si>
  <si>
    <t xml:space="preserve">No 02.01.2021. plkst.20:00 līdz 03.01.2021. plkst.06:00, no 30.01.2021. plkst.20:00 līdz 31.01.2021. plkst.06:00, veica kontroles pasākumus COVID19 ierobežošanai un slimības izplatības mazināšanai. </t>
  </si>
  <si>
    <t xml:space="preserve">No 03.01.2021. plkst.20:00 līdz 04.01.2021. plkst.02:00, veica kontroles pasākumus COVID19 ierobežošanai un slimības izplatības mazināšanai. </t>
  </si>
  <si>
    <t xml:space="preserve">No 03.01.2021. plkst.20:00 līdz 04.01.2021. plkst.06:00, no 15.01.2021. plkst.20:00 līdz 16.01.2021. plkst.06:00, no 23.01.2021. plkst.20:00 līdz 24.01.2021. plkst.06:00, veica kontroles pasākumus COVID19 ierobežošanai un slimības izplatības mazināšanai. </t>
  </si>
  <si>
    <t xml:space="preserve">No 16.01.2021. plkst.20:00 līdz 17.01.2021. plkst.06:00, no 29.01.2021. plkst.20:00 līdz 30.01.2021. plkst.06:00, veica kontroles pasākumus COVID19 ierobežošanai un slimības izplatības mazināšanai. </t>
  </si>
  <si>
    <t xml:space="preserve">No 22.01.2021. plkst.20:00 līdz 23.01.2021. plkst.06:00, veica kontroles pasākumus COVID19 ierobežošanai un slimības izplatības mazināšanai. </t>
  </si>
  <si>
    <t xml:space="preserve">No 08.01.2021. plkst.20:00 līdz 09.01.2021. plkst.06:00, no 09.01.2021. plkst.20:00 līdz 10.01.2021. plkst.06:00, no 15.01.2021. plkst.20:00 līdz 16.01.2021. plkst.06:00, no 22.01.2021. plkst.20:00 līdz 23.01.2021. plkst.06:00, no 29.01.2021. plkst.20:00 līdz 30.01.2021. plkst.06:00, veica kontroles pasākumus COVID19 ierobežošanai un slimības izplatības mazināšanai. </t>
  </si>
  <si>
    <t>Baložu iecirkņa Kriminālpolicijas nodaļa</t>
  </si>
  <si>
    <t>Procesuālas darbības; Saskaņā ar Valsts policijas Rīgas reģiona pārvaldes plānu Nr.20/10/5-625888 un saistībā ar COVID-19 izplatības ierobežošanu (“brīvdienu mājsēde”)</t>
  </si>
  <si>
    <t>Procesuālās darbības, personu aizturēšana;                                               Saskaņā ar Valsts policijas Rīgas reģiona pārvaldes plāniem Nr.20/10/5-625888, 10668, 22984, 34347,97942un saistībā ar COVID-19 izplatības ierobežošanu (“brīvdienu mājsēde”)</t>
  </si>
  <si>
    <t>Procesuālās darbības;                                Saskaņā ar Valsts policijas Rīgas reģiona pārvaldes plāniem Nr.20/10/5-625888,10668,22984,34347,97942un saistībā ar COVID-19 izplatības ierobežošanu (“brīvdienu mājsēde”)</t>
  </si>
  <si>
    <t>Procesuālās darbības;                                      Saskaņā ar Valsts policijas Rīgas reģiona pārvaldes plānu Nr.20/10/5-625888, 10668,22984,34347,47942 un saistībā ar COVID-19 izplatības ierobežošanu (“brīvdienu mājsēde”)</t>
  </si>
  <si>
    <t>Procesuālās darbības;                                      Saskaņā ar Valsts policijas Rīgas reģiona pārvaldes plāniem Nr.20/10/5-10668,22984,34347,47942 un saistībā ar COVID-19 izplatības ierobežošanu (“brīvdienu mājsēde”)</t>
  </si>
  <si>
    <t>Procesuālās darbības;                                      Saskaņā ar Valsts policijas Rīgas reģiona pārvaldes Valsts policijas Rīgas reģiona pārvaldes plāniem Nr.20/10/5-625888,10668,22984,34347,47942 un saistībā ar COVID-19 izplatības ierobežošanu (“brīvdienu mājsēde”)</t>
  </si>
  <si>
    <t>Procesuālās darbības;                                      Saskaņā ar Valsts policijas Rīgas reģiona pārvaldes plānu Nr.20/10/5-625888,  47942 unsaistībā ar COVID-19 izplatības ierobežošanu (“brīvdienu mājsēde”)</t>
  </si>
  <si>
    <t>Procesuālās darbības;                                 Saskaņā ar Valsts policijas Rīgas reģiona pārvaldes Valsts policijas Rīgas reģiona pārvaldes plāniem Nr.20/10/5-625888,10668,22984,34347, 47942 un saistībā ar COVID-19 izplatības ierobežošanu (“brīvdienu mājsēde”)</t>
  </si>
  <si>
    <t>Saskaņā ar Valsts policijas Rīgas reģiona pārvaldes Valsts policijas Rīgas reģiona pārvaldes plāniem Nr.20/10/5-22984,34347,47942 un saistībā ar COVID-19 izplatības ierobežošanu (“brīvdienu mājsēde”)</t>
  </si>
  <si>
    <t>Procesuālās darbības;  Saskaņā ar Valsts policijas Rīgas reģiona pārvaldes Valsts policijas Rīgas reģiona pārvaldes plāniem Nr.20/10/5-625888,10668,22984,34347, 47942 un saistībā ar COVID-19 izplatības ierobežošanu (“brīvdienu mājsēde”)</t>
  </si>
  <si>
    <t>Rīgas Zemgales iecirkņa Kārtības policijas nodaļa</t>
  </si>
  <si>
    <t>Mājsēdes laikā veica kontroles pāsakumus sabiedrībai publiski pieejamās telpās, iedzīvotāju pārvietošanas ierobežojumu kontroli komandantstundās, mājsēdes laikā administratīvā pārkāpuma lietās: 15550006077421, 15550006081921, 15550006075221, 15550006083921, 15550006084421, 15550006082621, 15550006085821, 15550006088921, 15550006087421</t>
  </si>
  <si>
    <t>Mājsēdes laikā veica kontroles pāsakumus sabiedrībai publiski pieejamās telpās, iedzīvotāju pārvietošanas ierobežojumu kontroli komandantstundās, administratīvā pārkāpuma lietās:  15550006299821, 15550006043421, 15550006085221, 15550001174620-1, 15550001174521, 15550006370621, 15550006371221, 15550006298921, 15550006358721, 15550000811021, 15550000811121, 15550006553021, 15550006497521, 15550006517321, 15550006509821, 15550006512421, 15550006564821, 15550006440221, 15550006939021, 15550006936121, 15550006908221, 15550006889221, 15550006708121, 15550006749521, 15550006751921, 15550006756621</t>
  </si>
  <si>
    <t xml:space="preserve">Mājsēdes laikā veica kontroles pāsakumus sabiedrībai publiski pieejamās telpās, iedzīvotāju pārvietošanas ierobežojumu kontroli komandantstundās,mājsēdes laikā  administratīvā pārkāpuma lietās: 15550006043421, 15550006127221, 15550006125121, 15550006173720-1, 1555000617421, 15550004017420-1, 15550006184321, 15550006144021, 15550006143221, 15550006370621, 15550006371221, 15550006364821, 15550006363221, 15550006358721, 15550006315021, 15550000811121, 15550000811021, 15550006553021, 15550006509621, 15550006514021, 15550006564821, 15550006442521, 15550006749521, 15550006710321, 15550006708121, 15550006889221, 15550006936121, 15550006939021 </t>
  </si>
  <si>
    <t>Mājsēdes laikā veica kontroles pāsakumus sabiedrībai publiski pieejamās telpās, komandantstundās, administratīvā pārkāpuma lietās:  15550006171021, 15550006186721, 15550006187421, 15550006172621, 15550006182021, 15550006644521</t>
  </si>
  <si>
    <t>Mājsēdes laikā veica kontroles pāsakumus sabiedrībai publiski pieejamās telpās, iedzīvotāju pārvietošanas ierobežojumu kontroli komandantstundās, administratīvā pārkāpuma lietās:  15550006171021-1, 15550001181920-1, 15550006167221, 15550006271521, 1555000618621, 15550006602621, 15550006347821</t>
  </si>
  <si>
    <t>Mājsēdes laikā veica kontroles pāsakumus sabiedrībai publiski pieejamās telpās, iedzīvotāju pārvietošanas ierobežojumu kontroli komandantstundās, administratīvā pārkāpuma lietās:  15550006019721, 15550006036421, 15550006193221, 15550006037321, 15550006119621, 15550006041121, 15550000818121, 15550006717021, 15550006718821, 15550006946121, 15550006946021</t>
  </si>
  <si>
    <t>Mājsēdes laikā veica kontroles pāsakumus sabiedrībai publiski pieejamās telpās, iedzīvotāju pārvietošanas ierobežojumu kontroli komandantstundās, administratīvā pārkāpuma lietās: 15550006509121, 15550006509121, 15550006299821, 15550006005521, 15550006015321, 15550004015521, 15550006045821, 15550006315221, 15550006509821, 15550006512421, 15550006026521, 15550006363621.</t>
  </si>
  <si>
    <t>Mājsēdes laikā veica kontroles pāsakumus sabiedrībai publiski pieejamās telpās, iedzīvotāju pārvietošanas ierobežojumu kontroli komandantstundās, administratīvā pārkāpuma lietās:  15550001174521, 15550006946121, 15550006946021</t>
  </si>
  <si>
    <t>Mājsēdes laikā veica kontroles pāsakumus sabiedrībai publiski pieejamās telpās, iedzīvotāju pārvietošanas ierobežojumu kontroli komandantstundās, administratīvā pārkāpuma lietās:  15550006509121, 15550006508021, 15550006527121, 15550006755321, 155500069434321, 15550006944721, 15550006946521</t>
  </si>
  <si>
    <t>Mājsēdes laikā veica kontroles pāsakumus sabiedrībai publiski pieejamās telpās, iedzīvotāju pārvietošanas ierobežojumu kontroli komandantstundās, administratīvā pārkāpuma lietās: 15550006509121, 15550006519121, 15550006519121, 15550006294521, 15550006356121, 15550006367121, 15550006343921, 15550006556521, 15550006553421, 15550006544621, 15550006542621, 15550006508021, 155500008131421, 15550000813521, 15550006748621, 15550006889921, 15550006913821, 15550006934421, 15550006942521, 15550006950021, 15550006949121, 15550006939621</t>
  </si>
  <si>
    <t>Mājsēdes laikā veica kontroles pāsakumus sabiedrībai publiski pieejamās telpās, iedzīvotāju pārvietošanas ierobežojumu kontroli komandantstundās, administratīvā pārkāpuma lietās: 15550006085221, 15550006077421, 15550006075221, 15550006069821, 15550006085821</t>
  </si>
  <si>
    <t>Mājsēdes laikā veica kontroles pāsakumus sabiedrībai publiski pieejamās telpās, iedzīvotāju pārvietošanas ierobežojumu kontroli komandantstundās, administratīvā pārkāpuma lietās: 15550006083921, 15550006082621, 15550006091921, 15550006147821, 15550006146121, 15550006129821.</t>
  </si>
  <si>
    <t>Mājsēdes laikā veica kontroles pāsakumus sabiedrībai publiski pieejamās telpās, iedzīvotāju pārvietošanas ierobežojumu kontroli komandantstundās, administratīvā pārkāpuma lietās: 15550006006721, 15550006026021, 15550006046121, 15550006894521</t>
  </si>
  <si>
    <t>Mājsēdes laikā veica kontroles pāsakumus sabiedrībai publiski pieejamās telpās, administratīvā pārkāpuma lietās: 15550006081921, 15550006088921, 15550006087421, 15550006171921, 15550006167921, 15550006170921, 15550006067321, 15550006544621, 15550006497521, 15550006512421, 15550006696621, 15550006696221, 15550006711121</t>
  </si>
  <si>
    <t>Mājsēdes laikā veica kontroles pāsakumus sabiedrībai publiski pieejamās telpās, iedzīvotāju pārvietošanas ierobežojumu kontroli komandantstundās, administratīvā pārkāpuma lietās: 15550006509621, 15550006514021, 15550006442521.</t>
  </si>
  <si>
    <t>Rīgas Zemgales iecirkņa Kriminālpolicijas nodaļa</t>
  </si>
  <si>
    <t>Mājsēdes laikā veica kontroles pāsakumus sabiedrībai publiski pieejamās telpās, iedzīvotāju pārvietošanas ierobežojumu kontroli komandantstundās, administratīvā pārkāpuma lietās: 15550006131821, 15550006083921, 15550006082621, 15550006091921, 15550006146121, 15550006129821, 15550006147421</t>
  </si>
  <si>
    <t>Mājsēdes laikā veica kontroles pāsakumus sabiedrībai publiski pieejamās telpās, iedzīvotāju pārvietošanas ierobežojumu kontroli komandantstundās, administratīvā 15550004016120,15550004015620, 15550004015920-1, 15550004016020-1, 15550006551321 ,    15550006756821.  Veica procesuālas, darbības pa kriminālprocesiem atrrodoties ilgstošā kontakta ar pesonam, kriminālprocesa nr. : 11095001821; 11095173820; 11095180820; 11095198420</t>
  </si>
  <si>
    <t xml:space="preserve">Veica procesuālas, darbības pa kriminālprocesiem atrrodoties ilgstošā kontakta ar pesonam, kriminālprocesa nr. : 11095205320; 11095040520; 11095088220; 11095010221; </t>
  </si>
  <si>
    <t>Mājsēdes laikā veica kontroles pāsakumus sabiedrībai publiski pieejamās telpās, administratīvā pārkāpuma lietās: 155500065091211, 15550006527121, 15550006523321, 15550006508021, 15550004015521, 15550006716121, 15550006715721. Veica procesuālas, darbības pa kriminālprocesiem atrrodoties ilgstošā kontakta ar pesonam, kriminālprocesa nr. : 11095118420; 11095089015; 11095178620; 11095004421; 11095125320; 11095178620; 11095057319; 11095007221; 11095146817, 11095007221, 11095089015, 11095002721; 11095009021; 11095002721.</t>
  </si>
  <si>
    <t>Mājsēdes laikā veica kontroles pāsakumus sabiedrībai publiski pieejamās telpās, iedzīvotāju pārvietošanas ierobežojumu kontroli komandantstundās, administratīvā :15550006755321; Veica procesuālas, darbības pa kriminālprocesiem atrrodoties ilgstošā kontakta ar pesonam, kriminālprocesa nr.: 11095051320; 11095004121, 11095004121, 11095125018, 11095051320, 11095131320; 11095132119, 11095004121, 11095206720, 11095158420, 11095132119, 11095154820.</t>
  </si>
  <si>
    <t>Veica procesuālas, darbības pa kriminālprocesiem atrrodoties ilgstošā kontakta ar pesonam pa kriminālprocesiem : 11095004221, 11095007021, 11095007321</t>
  </si>
  <si>
    <t>Veica procesuālas, darbības pa kriminālprocesiem atrrodoties ilgstošā kontakta ar pesonam, kriminālprocesa nr. : 11095131119, 11095207420, 11095163820, 11095148414, 11095163820, 11095162520, 11095202020, 11095085916, 11095085916, 11095162520, 11095016718, 11095162520</t>
  </si>
  <si>
    <t>Veica procesuālas, darbības pa kriminālprocesiem atrrodoties ilgstošā kontakta ar pesonam , kriminālprocesa nr. : 11095016517, 11095002621, 11095160618</t>
  </si>
  <si>
    <t>Veica procesuālas, darbības pa kriminālprocesiem atrrodoties ilgstošā kontakta ar pesonam , kriminālprocesa nr. : 11095207420, 11095001821, 11095004521, 11095001821, 11095073520, 11095004321.</t>
  </si>
  <si>
    <t>Veica procesuālas, darbības pa kriminālprocesiem atrrodoties ilgstošā kontakta ar pesonam,  kriminālprocesa nr. : 11095207420</t>
  </si>
  <si>
    <t>Bez vests prombutne esošas personas meklēšana un nofgadāšanas dzīvesvietā ENŽ-1053.Veica procesuālas, darbības pa kriminālprocesu atrrodoties ilgstošā kontakta ar pesonam  kriminālprocesa nr.: 11095207420</t>
  </si>
  <si>
    <t>Veica procesuālas, darbības pa kriminālprocesiem atrrodoties ilgstošā kontakta ar pesonam kriminālprocesa nr.: 11095207420</t>
  </si>
  <si>
    <t>Veica procesuālas, darbības pa kriminālprocesiem atrrodoties ilgstošā kontakta ar pesonam pa kriminālprocesiem : 11095184420, 11095097920, 11095153620, 11095004621, 11095005721, 11095198518, 11095007721, 11095153620, 11095007721. Mājsēdes laikā veica kontroles pāsakumus sabiedrībai publiski pieejamās telpās, iedzīvotāju pārvietošanas ierobežojumu kontroli komandantstundās, administratīvā : 15550001174521-1</t>
  </si>
  <si>
    <t>Veica procesuālas, darbības pa kriminālprocesiem atrrodoties ilgstošā kontakta ar pesonam kr.p. nr.: 11095207420</t>
  </si>
  <si>
    <t>Rīgas Centra iecirkņa Kārtības policijas nodaļa</t>
  </si>
  <si>
    <t>5.7. - iesnieguma pieņemšana materiāla ENŽ-136, paskaidrojumu pieņemšana meteriālos ENŽ-138 un 141 (05.01.); iesnieguma pieņemšana materiālā ENŽ-291, līķa apskate (ar COVID-19) materiālā ENŽ-313 (12.01.); liecinieka pratināšana materiālā ENŽ-466, paskaidrojuma pieņemšana materiālā ENŽ-464, personas iepazīstināšna ar materiālu Nr.2102 (19.01.) 5.13. - iedzīvotāju kontrole par pienākumu uzturēties dzīvesvietā (03.01, 08.01., 09.01., 16.01., 22.01, 23.01)</t>
  </si>
  <si>
    <t>50</t>
  </si>
  <si>
    <t>5.7. - notikuma vietas apskate (tiešā saskarē) kriminālprocesā 11087000121 (01.01.); cietušā pratināšna kriminālprocesos 11110024020 un 11181423520 (14.01.);  paskaidrojuma pieņemšana APP 15550006267021 (21.01.); cietušā pratināšana kriminālprocesā 11181438520 (22.01.), iesnieguma pieņemšana APP 15550006794821 (25.01); iesnieguma pieņemšana materiālā ENŽ-685, notikuma vietas apskate (tiešā saskarē,  28.01.) 5.13.- iedzīvotāju kontrole par pienākumu uzturēties dzīvesvietā (08.01., 09.01., 15.01., 16.01., 22.01, 23.01, 30.01.)</t>
  </si>
  <si>
    <t>65</t>
  </si>
  <si>
    <t>5.7. - iesnieguma pieņemšana materiālā ENŽ-423, liecinieku pratināšana materiālā ENŽ-425 (17.01.); iesniegumu pieņemšana materiālos ENŽ-622 un ENŽ-616 (25.01.); datu ievade IS BDAS tiešā saskarē ar personu (29.01.) 5.9. - aizturēto personu apsargāša iecirkņa ĪAV (21.01., 25.01.)  5.13. - iedzīvotāju kontrole par pienākumu uzturēties dzīvesvietā (15.01., 22.01, 23.01., 30.01.)</t>
  </si>
  <si>
    <t>42</t>
  </si>
  <si>
    <t>aizturēto personu apsargāšana iecirkņa ĪAV (01.01.)</t>
  </si>
  <si>
    <t>13</t>
  </si>
  <si>
    <t>5.7. - iesnieguma pieņemšana materiālā ENŽ-465, datu ievade IS BDAS tiešā saskarē ar personām (19.01.) 5.13. - iedzīvotāju kontrole par pienākumu uzturēties dzīvesvietā (16.01., 29.01.)</t>
  </si>
  <si>
    <t>5.7. - paskaidrojuma pieņemšana materiālā ENŽ-12 (01.01.); paskaidrojuma pieņemšana materiālā ENŽ-104 (04.04.); paskaidrojumu pieņemšana materiālos ENŽ-248., 245., 243., 249., 250. (09.01.); paskaidrojumu pieņemšana kriminālprocesos 11094038920, 11354032819, paskaidrojumu pieņemšana materiālos ENŽ-333 un 334 (12.01.); paskaidrojumu pieņemšana materiālos ENŽ-411., 422., 412. (16.01.); paskaidrojuma pieņemšana materiālā ENŽ-614, procesuālās darbības kriminālprocesā 11087006221 (25.01.); paskaidrojuma pieņemšana materiālā ENŽ-708, datu ievade IS BDAS tiešā saskarē ar personu (29.01.) 5.9. - aizturēto personu apsargāšana iecirkņa ĪAV (08.01., 21.01., 26.01.) 5.13. - iedzīvotāju kontrole par pienākumu uzturēties dzīvesvietā (22.01., 23.01., 30.01.)</t>
  </si>
  <si>
    <t>56</t>
  </si>
  <si>
    <t>5.7. - procesuālās darbības APP 15550006445621 (13.01.); procesuālās darbības kriminālprocesā 11087004021 (17.01.); paskaidrojumu pieņemšana materiālos ENŽ-494., 492., 340. (20.01.); paskaidrojumu pieņemšana materiālos ENŽ-597., 601., 602. (24.01.); iesnieguma pieņemšana materiāla ENŽ-697 (28.01.) 5.8. - aizturētā konvojēšana uz ĪAB (09.01.) 5.13. - iedzīvotāju kontrole par pienākumu uzturēties dzīvesvietā (30.01.)</t>
  </si>
  <si>
    <t>20</t>
  </si>
  <si>
    <t>5.7. - paskaidrojumu pieņemšana materiālos ENŽ-223., 248., 250. (08.01.); paskaidrojumu pieņemšana materiālos ENŽ-332., 333., 334., kriminālprocesā 11354032819 (12.01.); paskaidrojuma pieņemšana materiālā ENŽ-434 (17.01.); paskaidrojuma pieņemšana materiālā ENŽ-595 (24.01.) 5.8. - aizturēto konvojēšana no un uz ĪAB (24.01.) 5.9. - aizturēto personu apsargāšana iecirkņa ĪAV (08.01., 12.01., 20.01., 24.01.)</t>
  </si>
  <si>
    <t>35</t>
  </si>
  <si>
    <t>5.7. - cietušā pratināšana kriminālprocesā 11250032416 (25.01.); iesniegumu pieņemšana materiālos ENŽ-622., 712., notikuma vietas apskate (tiešā saskarē) kriminālprocesos 11087007521, 11087007721 (29.01.) 5.13. - iedzīvotāju kontrole par pienākumu uzturēties dzīvesvietā (03.01., 08.01.)</t>
  </si>
  <si>
    <t>18</t>
  </si>
  <si>
    <t>5.7. - procesuālās darbības ar aizturēto, notikuma vietas apskate (tiešā saskarē) kriminālprocesā 11087007021 5.13. -  iedzīvotāju kontrole par pienākumu uzturēties dzīvesvietā (08.01., 09.01., 16.01.)</t>
  </si>
  <si>
    <t>24</t>
  </si>
  <si>
    <t>5.7. - cietušā pratināšana kriminālprocesā 11087006621, iesnieguma pieņemšana materiāla ENŽ-672, procesuālās darbības ar cietušajiem kriminālprocesos 11087007020 un 11087007121 (27.01.); 5.13. - iedzīvotāju kontrole par pienākumu uzturēties dzīvesvietā (01.01. plkst.24.00-05.00, 08.01., 16.01., 23.01., 30.01.)</t>
  </si>
  <si>
    <t>5.13.- iedzīvotāju kontrole par pienākumu uzturēties dzīvesvietā (02.01., 09.01., 15.01., 16.01., 22.01., 30.01.)</t>
  </si>
  <si>
    <t>5.7. - iesnieguma pieņemšana materiāla ENŽ-152, paskaidrojumu pieņemšana materiālos ENŽ-155 un 161 (06.01.); notikuma vietas apskate (tiešā saskarē) kriminālprocesā 11087001821 (10.01.); paskaidrojumu pieņemšana materiālos ENŽ-363 un 362, iesnieguma pieņemšana materiāla ENŽ-364, notikuma vietas apskate (tiešā saskarē) kriminālprocesā 11087003421 (14.01.); procesuālās darbības kriminālprocesā 11087004221, iesnieguma pieņemšana materiāla ENŽ-443, paskaidrojuma pieņemšana materiālā ENŽ-452 (18.01.); procesuālās darbības kriminālprocesā 11087006521 (26.01.); 5.13. - iedzīvotāju kontrole par pienākumu uzturēties dzīvesvietā (16.01.)</t>
  </si>
  <si>
    <t>5.7. - liecinieka pratināšana krimnālprocesā 11903005819 (07.01.);  liecinieka pratināšana krimnālprocesā 11087139518 (11.01.); liecinieka pratināšana krimnālprocesā 11087004521 (19.01.); procesuālās darbības ar aizturēto kriminālporcesā 11087005421 (21.01.); cietušā pratināšana kriminālprocesā 11087145420, procesuālās darbības ar aizdomās turēto kriminālprocesā 11087040520 (25.01.); liecinieka pratināšana krimnālprocesā 11087145420 (29.01.)</t>
  </si>
  <si>
    <t>5.7. - iesnieguma pieņemšana materiāla ENŽ-9582 (06.01); paskaidrojuma pieņemšana materiālā ENŽ-9193 (08.01.); paskaidrojuma pieņemšana materiālā ENŽ-9266 (18.01.); iesnieguma pieņemšana materiāla ENŽ-501, paskaidrojumu pieņemšana materiālos ENŽ-13804, 484, 483 (21.01.); liecinieka pratināšana un notikuma vietas apskate (tiešā saskarē) kriminālprocesā 11087006021 (24.01.); paskaidrojuma pieņemšana materiālā ENŽ-8405 (26.01.); paskaidrojumu pieņemšana materiālā ENŽ-19403 (28.01.); paskaidrojuma pieņemšana materiālā ENŽ-13804 (29.01.); 5.13. - iedzīvotāju kontrole par pienākumu uzturēties dzīvesvietā (01.01., 08.01., 09.01., 16.01., 29.01.)</t>
  </si>
  <si>
    <t>Rīgas Centra iecirkņa Kriminālpolicijas nodaļa</t>
  </si>
  <si>
    <t>5.7. - cietušā pratināšana kriminālprocesā 11087144320 (08.01.); iesnieguma pieņemšana materiāla ENŽ-570 (23.01); paskaidrojuma pieņemšana materiālā ENŽ-159 (26.01.); iesniegumu pieņemšana materiālos ENŽ-762., 755., 771 (30.01.); 5.8. - aizturēto konvojēšana no un uz ĪAB (05.01., 15.01., 19.01.); 5.13. - iedzīvotāju kontrole par pienākumu uzturēties dzīvesvietā (02.01., 09.01.)</t>
  </si>
  <si>
    <t>5.7. - iesnieguma pieņemšana materiāla ENŽ-9059 (05.01.);liecinieka pratināšana krimnālprocesā 11087139518 (06.01.); paskaidrojuma pieņemšana materiālā ENŽ-159 (11.01.); cietušā pratināšana kriminālprocesā 11087003421 (14.01.); procesuālās darbības ar aizturēto kriminālprocesā 11087141120 (19.01.);  procesuālās darbības ar aizturēto kriminālprocesā 11087005421, paskaidrojumu pieņemšana materiālos ENŽ-484., 483 (21.01.); iesnieguma pieņemšana materiāla ENŽ-618 (25.01.); cietušā pratināšana kriminālprocesā 11087007121, paskaidrojuma pieņemšana materiālā ENŽ-677 (27.01.);  5.8. -  aizturētā konvojēšana no ĪAB (19.01.); 5.13. - iedzīvotāju kontrole par pienākumu uzturēties dzīvesvietā (02.01., 03.01., 08.01., 09.01., 15.01., 16.01., 22.01., 23.01., 30.01., 31.01.)</t>
  </si>
  <si>
    <t>91</t>
  </si>
  <si>
    <t>5.7. -  cietušā pratināšana kriminālprocesā 11087122120 (05.01.); procesuālās darbības ar aizdomās turēto kriminālprocesos 11087142930, 11087143020 un 11087143120 (09.01.); cietušo pratināšana kriminālprocesos 11087002121 un 11087002221 (11.01.); kratīšana kriminālprocesā Nr.11087003121 (15.01.); procesuālās darbības ar aizturēto kriminālprocesā 11087003721 (16.01.); procesuālās darbības ar aizturēto kriminālprocesā 11087007021 (29.01.); procesuālās darbības ar aizdomās turēto kriminālprocesā 11087007021 (30.01.);  5.8. - aizturētā konvojēšana no un uz ĪAB (30.01.);  5.13. - iedzīvotāju kontrole par pienākumu uzturēties dzīvesvietā (02.01., 03.01., 08.01., 09.01., 15.01., 16.01., 23.01.)</t>
  </si>
  <si>
    <t>61</t>
  </si>
  <si>
    <t>5.7. -  iesniegumu pieņemšana materiālos ENŽ-130., 132., 100., 135., 140., 138., 141 (06.01.); liecinieka pratināšana krimnālprocesā 11087002921 (12.01.); 5.8. - personu aizturēšana, apsargāšana notikuma vietā, konvojēšana kriminālprocesos 11087003621 un 11087003721 (15.01.); personas aizturēšana, konvojēšana un apsargāšana kratīšanas vietā kriminālprocesā Nr.11087006221 (25.01.); aizturētā konvojēšana kriminālprocesā 11087006921 (30.01.); 5.13. - iedzīvotāju kontrole par pienākumu uzturēties dzīvesvietā (01.01. plkst.24.00-05.00., 08.01., 09.01., 15.01., 16.01., 22.01., 23.01., 29.01.)</t>
  </si>
  <si>
    <t>86</t>
  </si>
  <si>
    <t>5.8. - personas piespiedu atvēšana kriminālprocesā 11351011120 (28.01.); 5.13. - iedzīvotāju kontrole par pienākumu uzturēties dzīvesvietā (03.01., 09.01., 15.01., 22.01., 23.01., 29.01., 30.01.)</t>
  </si>
  <si>
    <t>5.8. - personas aizturēšana, nogādāšana uz iecirkni, konvojēšana uz ANPREN kriminālprocesā 11087001021 (12.01.); personas aizturēšana, nogādāšana uz iecirkni, konvojēšana uz ANPREN kriminālprocesā 11087002921 (12.01.); personu aizturēšana, apsargāšana notikuma vietā, konvojēšana kriminālprocesos 11087003621 un 11087003721 (15.01.); personas aizturēšana, konvojēšana un apsargāšana kratīšanas vietā kriminālprocesā Nr.11087006221 (25.01.); aizturētā konvojēšana kriminālprocesā 11087006921 (29.01.); 5.13. - iedzīvotāju kontrole par pienākumu uzturēties dzīvesvietā (01.01. plkst.24.00-05.00., 08.01., 09.01., 15.01., 16.01., 22.01., 23.01., 29.01.)</t>
  </si>
  <si>
    <t>82</t>
  </si>
  <si>
    <t>5.7. - procesuālās darbības ar aizdomās turēto kriminālprocesā 82502001809 (19.01.); procesuālās darbības ar aizdomās turēto kriminālprocesā 11087006221 (25.01.); procesuālās darbības ar aizdomās turēto kriminālprocesā 82502001809 (27.01.)</t>
  </si>
  <si>
    <t>5.7. - paskaidrojuma pieņemšana materiālā ENŽ-9503, videoieraksta apskate (tiešā saskarē) (06.01.); paskaidrojuma pieņemšana materiālā ENŽ-9503 (08.01.); paskaidrojuma pieņemšana materiālā ENŽ-9503 (11.01.); procesuālās darbības ar aizturēto kriminālporcesā 11087141120 (19.01.); procesuālās darbības ar aizturēto kriminālporcesā 11087143920 (21.01.); paskaidrojuma pieņemšana materiālā ENŽ-159 (26.01.);  5.8. - aizturētā konvojēšana (05.01.); aizturētā konvojēšana no ĪAB (19.01.); aizturētā konvojēšana no un uz ĪAB, apsargāšana tiesas zālē (30.01.);  5.13. - iedzīvotāju kontrole par pienākumu uzturēties dzīvesvietā (01.01., 02.01.., 08.01., 15.01., 22.01.)</t>
  </si>
  <si>
    <t>52</t>
  </si>
  <si>
    <t>5.7. - cietušā pratināšana kriminālprocesā 11087005121, liecinieka pratināšana krimnālprocesā 11087005221 (20.01.); procesuālās darbības ar personu, pret kuru uzsākts kriminālprocess, kriminālprocesā 12010001020 (28.01.); 5.13. - iedzīvotāju kontrole par pienākumu uzturēties dzīvesvietā (15.01., 29.01.)</t>
  </si>
  <si>
    <t>19</t>
  </si>
  <si>
    <t>5.7. - cietušā pratināšana kriminālprocesā 11087000921, liecinieka pratināšana krimnālprocesā 11087001121 (06.01); liecinieka pratināšana krimnālprocesā 11087004221 (18.01.); 5.13. - iedzīvotāju kontrole par pienākumu uzturēties dzīvesvietā (01.01. plkst.24.00-05.00, 02.01., 09.01., 16.01.)</t>
  </si>
  <si>
    <t>5.7. - cietušā pratināšana kriminālprocesā 11087000521 (05.01.); paskaidrojuma pieņemšana materiālā ENŽ-341, kratīšana kriminālprocesā 11087003721 (15.01.); liecinieka pratināšana krimnālprocesā 11087002521 (25.01.); 5.8. - aizturētā konvojēšana kriminālprocesā 11087000221 (03.01.); personas piespiedu atvešana kriminālprocesā 11351011120 (28.01.);  5.13. - iedzīvotāju kontrole par pienākumu uzturēties dzīvesvietā (01.01. plkst.24.00-05.00, 03.01., 16.01., 23.01.)</t>
  </si>
  <si>
    <t>5.7. - liecinieka pratināšana krimnālprocesā 12502000515 (04.01.); liecinieka pratināšana krimnālprocesā 11200048617 (12.01.); procesuālās darbības ar aizturēto kriminālporcesā 110871407 (19.01.); liecinieka pratināšana krimnālprocesā 11087070020 (20.01.); procesuālās darbības ar aizdomās turēto kriminālprocesā 11087006921 (29.01.); 5.13. - iedzīvotāju kontrole par pienākumu uzturēties dzīvesvietā (03.01., 09.01., 16.01., 23.01.)</t>
  </si>
  <si>
    <t>38</t>
  </si>
  <si>
    <t>5.7. - paskaidrojuma pieņemšana materiālā ENŽ-156 (06.01.); procesuālās darbības ar aizturēto kriminālporcesā 11087006021; procesuālās darbības ar aizdomās turēto kriminālprocesā 11087005921 (24.01.);paskaidrojuma pieņemšana materiālā ENŽ-473 (26.01.);  5.8. -personas nogādāšana uz ANPREN materiālā ENŽ-156 (06.01.); personu aizturēšana, apsargāšana notikuma vietā, konvojēšana kriminālprocesos 11087003621 un 11087003721 (15.01.); aizturēto konvojēšana no un uz ĪAB (24.01.); aizdomās turētā konvojēšana uz tiesu kriminālprocesā 11087007021 (30.01.);  5.13. - iedzīvotāju kontrole par pienākumu uzturēties dzīvesvietā (01.01. plkst.24.00-05.00, 01.01., 08.01., 09.01., 15.01., 16.01., 22.01., 23.01., 29.01.., 30.01.)</t>
  </si>
  <si>
    <t>85</t>
  </si>
  <si>
    <t>5.7. - procesuālās darbības ar aizdomās turēto kriminālprocesā 11087005621 (28.01.);  5.8. - personas aizturēšana, konvojēšana uz ANPREN kriminālprocesā 11087001021 (06.01.); aizdomās turēto konvojēšana uz tiesas sēdi (14.01., 21.01.); personas aizturēšana un nogādāšana uz iecirkni, apsargāšana procesuālo darbību laikā kriminālprocesā 11087007021 (29.01);  5.13. - iedzīvotāju kontrole par pienākumu uzturēties dzīvesvietā (01.01., 03.01., 08.01., 09.01., 16.01., 23.01., 29.01., 30.01.)</t>
  </si>
  <si>
    <t>71</t>
  </si>
  <si>
    <t>5.7. - liecinieku pratināšana krimnālprocesā 11087024720 (11.01.); cietušā pratināšana kriminālprocesā 11087003121, iesnieguma pieņemšana materiāla ENŽ-349 (13.01.); cietušā pratināšana kriminālprocesā 11087002221 (14.01.); liecinieka pratināšana krimnālprocesā 11087127420 (15.01.); cietušā pratināšana kriminālprocesā 11087024720 (18.01.); cietušo pratināšana kriminālprocesos 11087094920, 11087003921, liecinieka pratināšana krimnālprocesā 11087004621 (26.01.); cietušā pratināšana kriminālprocesā 11087138217 (27.01.); cietušā pratināšana kriminālprocesā 11087007521, liecinieka pratināšana (29.01.); 5.8. - personas konvojēšana uz tiesas sēdi kriminālprocesā 11087002921 (14.01.)</t>
  </si>
  <si>
    <t>5.7. - procesuālās darbības ar aizdomās turēto kriminālprocesā 11087013120 (28.01.); 5.13.- iedzīvotāju kontrole par pienākumu uzturēties dzīvesvietā (01.01., 02.01., 08.01., 22.01.)</t>
  </si>
  <si>
    <t>29</t>
  </si>
  <si>
    <t>5.7 -  cietušā pratināšana kriminālprocesā 11087001221 (06.01.); cietušā pratināšana kriminālprocesā (08.01.);  paskaidrojuma pieņemšana materiālā ENŽ-323, cietušā pratināšana kriminālprocesā 11087003321 (14.01.); cietušā pratināšana kriminālprocesā 11087003521 (15.01.); cietušo un liecinieku pratināšana kriminālprocesos 11087004721, 11087004921 un 11087004821 (20.01.);  5.13. - iedzīvotāju kontrole par pienākumu uzturēties dzīvesvietā (23.01., 15.01.)</t>
  </si>
  <si>
    <t>22</t>
  </si>
  <si>
    <t>5.7. - liecinieka pratināšana krimnālprocesā 11087126520 (05.01.); liecinieka pratināšana krimnālprocesā 11087126320, liecinieka pratināšana krimnālprocesā 11087126520 (06.01.); iesnieguma pieņemšana materiāla ENŽ-98, paskaidrojuma pieņemšana materiālā ENŽ-313, cietušā pratināšana kriminālprocesā 11087003021 (12.01.); liecinieka pratināšana krimnālprocesā 12010004414 (14.01.); liecinieku pratināšana krimnālprocesā (21.01.)procesuālās darbības ar aizdomās turēto kriminālprocesā 12010001518 (27.01.); liecinieka pratināšana krimnālprocesā 11210000821 (28.01.)</t>
  </si>
  <si>
    <t>5.7. - cietušā pratināšana kriminālprocesā 11087000321, paskaidrojuma pieņemšana materiālā ENŽ-83 (03.01.); procesuālās darbības ar aizdomās turēto kriminālprocesā 11087000321 (05.01.); cietušo pratināšana kriminālprocesos 11087143920 un 11087144520 (06.01.); iesniegumu pieņemšana materiālos ENŽ-280 un 285 (10.01.); cietušā pratināšana kriminālprocesā 11087000821 (11.01.); liecinieka pratināšana krimnālprocesā 11087145420 (12.01.); cietušā pratināšana kriminālprocesā 11087004021 (17.01.); liecinieka pratināšana krimnālprocesā 11087083717 (18.01.); procesuālās darbības ar personu, pret kuru uzsākts kriminālprocess 11088189218, liecinieka pratināšana krimnālprocesā 11087083717 (19.01.); procesuālās darbības ar aizdomās turētiem kriminālprocesos 11087144520 un 11087143920 (21.01.); cietušā pratināšana kriminālprocesā 11088189218 (27.01.); liecinieka pratināšana krimnālprocesā 11351011120, cietušā pratināšana kriminālprocesā 11087083717 (28.01.);  5.13. - iedzīvotāju kontrole par pienākumu uzturēties dzīvesvietā (01.01., 08.01., 09.01., 16.01., 30.01.)</t>
  </si>
  <si>
    <t>59</t>
  </si>
  <si>
    <t>5.7. - liecinieka pratināšana krimnālprocesā 11087119419 (19.01.); procesuālās darbības ar aizturēto kriminālporcesā 11087005421 (21.01.); cietušā pratināšana kriminālprocesā 11087145420, procesuālās darbības ar aizdomās turēto kriminālprocesā 11087040520 (25.01.); liecinieka pratināšana krimnālprocesā 11087006521, paskaidrojuma pieņemšana materiālā ENŽ-618 (26.01.); liecinieka pratināšana krimnālprocesā 11087119419 (27.01.);  5.13. - iedzīvotāju kontrole par pienākumu uzturēties dzīvesvietā (23.01., 30.01.)</t>
  </si>
  <si>
    <t>5.7. - liecinieka pratināšana, kratīšana krimnālprocesā  11087002921 (12.01.); procesuālās darbības ar aizdomās turēto kriminālprocesā 11087002921 (14.01.); procesuālās darbības ar aizdomās turēto kriminālprocesā 11087087820 (15.01.); cietušo pratināšana kriminālprocesos 11087003921, 11087004421, 11087004521 un 11087004621, procesuālās darbības ar aizturēto kriminālporcesā 11087003621 (16.01.); piedalīšanos tiesas sēdē kriminālprocesā 11087002921 (29.01.); 5.13. - iedzīvotāju kontrole par pienākumu uzturēties dzīvesvietā (15.01.,22.01.,  23.01., 30.01.)</t>
  </si>
  <si>
    <t>46</t>
  </si>
  <si>
    <t>5.7. - paskaidrojuma pieņemšana materiālā ENŽ-87 (03.01.); cietušā pratināšana kriminālprocesā 11087000420 (06.01.); liecinieka pratināšana krimnālprocesā 11087133920 (12.01.); iesnieguma pieņemšana materiāla ENŽ-443, liecinieka pratināšana krimnālprocesā 11087004321 (18.01.); procesuālās darbības ar aizdomās turēto kriminālprocesā 11087141120 (19.01.); procesuālās darbības ar personu, pret kuru uzsākts kriminālprocess 11087131120 (20.01.); procesuālās darbības ar cietušo kriminālporcesā 11087084020, procesuālās darbības ar personu, pret kuru uzsākts kriminālprocess 11087131120 (21.01.); cietušā pratināšana kriminālprocesā 11087006021 (25.01.);  procesuālās darbības ar personu, pret kuru uzsākts kriminālprocess 11087006021 (26.01.);  5.13. - iedzīvotāju kontrole par pienākumu uzturēties dzīvesvietā (01.01. plkst.24.00-05.00, 01.01., 08.01., 15.01., 22.01., 29.01.)</t>
  </si>
  <si>
    <t>67</t>
  </si>
  <si>
    <t>5.7. - procesuālās darbības ar aizdomās turēto kriminālprocesā 11087000221 (03.01.); procesuālās darbības ar aizdomās turēto kriminālprocesā 11087141320 (06.01.); paskaidrojuma pieņemšana materiālā ENŽ-219 (08.01.); liecinieku pratināšana krimnālprocesos 11087001321, 11087001521 un 11087001421 (11.01.);  cietušo pratināšana kriminālprocesos 11087140020 un 11087138820 (14.01.); iesnieguma pieņemšana materiāla ENŽ-407 (16.01.); liecinieku pratināšana krimnālprocesos 11087144720, 11087144620 un 11087004321 (19.01.); paskaidrojumu pieņemšana materiālā ENŽ-207 (20.01., 21.01., 27.01.); iesniegumu pieņemšana materiālos ENŽ-685., 693., cietušā pratināšana kriminālprocesā 11087007421 (28.01.);  5.13. - iedzīvotāju kontrole par pienākumu uzturēties dzīvesvietā (02.01., 15.01., 22.01., 23.01., 30.01.)</t>
  </si>
  <si>
    <t>Baložu iecirkņa Kārtības policijas nodaļa</t>
  </si>
  <si>
    <t>Procesuālās darbības;                           Saskaņā ar Valsts policijas Rīgas reģiona pārvaldes plāniem Nr.20/10/5-625888, 10668, 22984,34347, 47942 un saistībā ar COVID-19 izplatības ierobežošanu (“brīvdienu mājsēde”)</t>
  </si>
  <si>
    <t>Saskaņā ar Valsts policijas Rīgas reģiona pārvaldes plāniem Nr.20/10/5-625888, 10668, 22984,34347, 47942 un saistībā ar COVID-19 izplatības ierobežošanu (“brīvdienu mājsēde”)</t>
  </si>
  <si>
    <t>Procesuālās darbības; Saskaņā ar Valsts policijas Rīgas reģiona pārvaldes plāniem Nr.20/10/5-625888, 10668, 22984,34347, 47942 un saistībā ar COVID-19 izplatības ierobežošanu (“brīvdienu mājsēde”)</t>
  </si>
  <si>
    <t>Baložu iecirknis</t>
  </si>
  <si>
    <t>Rīgas Latgales iecirkņa Kārtības policijas nodaļa</t>
  </si>
  <si>
    <t>Ogres iecirknis</t>
  </si>
  <si>
    <t xml:space="preserve">01.01.2021.no pl.00.00 līdz 01.01.2021. pl.06.00 Covid-19 infekcijas izplatības ierobežojumu kontrole (6h)
08.01.2021.no pl.20.00 līdz 09.01.2021. pl.06.00 Covid-19 infekcijas izplatības ierobežojumu kontrole (10h)
15.01.2021.no pl.20.00 līdz 16.01.2021. pl.06.00 Covid-19 infekcijas izplatības ierobežojumu kontrole (10h)
30.01.2021.no pl.20.00 līdz 31.01.2021. pl.06.00 Covid-19 infekcijas izplatības ierobežojumu kontrole (10h)
</t>
  </si>
  <si>
    <t>Ogres iecirkņa Kārtības policijas nodaļa</t>
  </si>
  <si>
    <t>03.01.2021.no pl.20.00 līdz 04.01.2021. pl.06.00 Covid-19 infekcijas izplatības ierobežojumu kontrole (10h)
09.01.2021.no pl.20.00 līdz 10.01.2021. pl.06.00 Covid-19 infekcijas izplatības ierobežojumu kontrole (10h)
16.01.2021.no pl.20.00 līdz 17.01.2021. pl.06.00 Covid-19 infekcijas izplatības ierobežojumu kontrole (10h)
22.01.2021.no pl.20.00 līdz 23.01.2021. pl.06.00 Covid-19 infekcijas izplatības ierobežojumu kontrole (10h)
30.01.2021.no pl.20.00 līdz 31.01.2021. pl.06.00 Covid-19 infekcijas izplatības ierobežojumu kontrole (10h)
16.01.2021. no pl. 14.00 līdz 18.00 notikuma vietā operatīvās grupas darba koordinēšana un vadīšana uzsāktajā kriminālprocesā 11310003921 ( “Bērziņa miskaste”), kas var izraisīt plašu sabiedrisko rezonansi. (4 h)</t>
  </si>
  <si>
    <t xml:space="preserve">01.01.2021.no pl.20.00 līdz 01.01.2021. pl.23.00 Covid-19 infekcijas izplatības ierobežojumu kontrole (3h)
02.01.2021.no pl.20.00 līdz 03.01.2021. pl.06.00 Covid-19 infekcijas izplatības ierobežojumu kontrole (10h)
09.01.2021.no pl.20.00 līdz 10.01.2021. pl.06.00 Covid-19 infekcijas izplatības ierobežojumu kontrole (10h)
23.01.2021.no pl.20.00 līdz 24.01.2021. pl.06.00 Covid-19 infekcijas izplatības ierobežojumu kontrole (10h)
29.01.2021.no pl.20.00 līdz 30.01.2021. pl.06.00 Covid-19 infekcijas izplatības ierobežojumu kontrole (10h)
</t>
  </si>
  <si>
    <t xml:space="preserve">01.01.2021. Covid-19 infekcijas izplatības ierobežojumu kontrole- 6h
01.01.2021.-02.01.2021. Covid-19 infekcijas izplatības ierobežojumu kontrole-10h
 02.01.2021. līdz 03.01.2021. Covid-19 infekcijas izplatības ierobežojumu kontrole-10h
 03.01.2021. līdz 04.01.2021.  Covid-19 infekcijas izplatības ierobežojumu kontrole- 10 h
 08.01.2021. līdz 09.01.2021.  Covid-19 infekcijas izplatības ierobežojumu kontrole- 10 h
 09.01.2021. līdz 10.01.2021.  Covid-19 infekcijas izplatības ierobežojumu kontrole- 10 h
15.01.2021.no līdz 16.01.2021. Covid-19 infekcijas izplatības ierobežojumu kontrole-10 h
16.01.2021.no līdz 17.01.2021.  Covid-19 infekcijas izplatības ierobežojumu kontrole-10 h
22.01.2021.no līdz 23.01.2021. Covid-19 infekcijas izplatības ierobežojumu kontrole-10 h
 23.01.2021.no līdz 24.01.2021. Covid-19 infekcijas izplatības ierobežojumu kontrole-10 h
29.01.2021. līdz 30.01.2021. Covid-19 infekcijas izplatības ierobežojumu kontrole- 10 h
13.01.2021. Kontrole  tirdzniecības vietās, ēdināšanas uzņēmumi pēc MK rīkojuma Nr.655- 2 h
03.01.2021 administratīvā pārkāpuma procesos Nr.15550006167621 un 15550006171521 darbs ar pie atbildības saucamās personas Ati Jēkabsonu- 2h.
7.01.2021 ENŽ 225 iesnieguma pieņemšana no Ingas Kalniņas 1h
7.01.2021 administratīvā pārkāpuma process Nr.15550008103020, medicīnisko dokumentu saņemšana no dr.A.Vāveres- 0,5h
9.01.2021 administratīvā pārkāpuma procesā Nr.15550006321921 darbs ar pie atbildības saucamo personu Maksimu Sardiko- 0,5h
10.01.2021 administratīvā pārkāpuma procesā Nr.15550006371621 darbs ar pie atbildības saucamo personu Anatoliju Frolovu- 0,5h
10.01.2021 administratīvā pārkāpuma procesā Nr.15550006370221 darbs ar aizturēto un pie atbildības saucamo personu Ivetu Dauguli- 1h
11.01.2021 aptauja kriminālprocesā Nr.11310077720-1h
14.01.2021. procesuālais uzdevums kriminālprocesā Nr.11210068219 cietušā Maihail Kulikov papildus nopratināšana- 1,5h
16.01.2021 administratīvā pārkāpuma procesos Nr.15550006516921 un 1555000656421 darbs ar pie atbildības saucamajām personām Ingu Ragovski un Gaļinu Paladiju- 0,5h
17.01.2021 darbs kriminālprocesā Nr.11310004021 mirušā Edmunda Dīriņa formēšana, liecinieka pratināšana-2,5h
17.01.2021 ENŽ 478 mirušā Aivja Šibajeva formēšana-1h
20.01.2021 kriminālprocesa Nr.11310005121 uzsākšana, pārstāvja nopratināšana, video izņemšana-1,5h
22.01.2021 administratīvā pārkāpuma procesā Nr.15550006660021 paskaidrojuma pieņemšana no atbildības saucamās personas Valda Krama un pārrunas ar lieciniekiem (K.Sparāns, O.Zadars)-1,5h
28.01.2021 aptaujas kriminālprocesā Nr.11310003321, 11310003421-1h
30.01.2021 administratīvā pārkāpuma procesā Nr.15550006920121 cietušā Andra Renskulberga iesnieguma pieņemšana, nopratināšana-1h
30.01.2021 ENŽ 797 mirušā Jura Šemeļa formēšana-1h
30.01.2021 ENŽ 811 mirušā Voldemāra Apikāta formēšana-1h
30.01.2021 administratīvā pārkāpuma procesā Nr.15550006924421 iesnieguma pieņemšana no Vjačeslava Bogdanova, pārrunas ar pie atbildības saucamo personu Sigitu Dārznieci -1h
30.01.2021 kriminālprocesā Nr.11310006921 darbs pie apzagtas mājas-iesnieguma pieņemšana, cietušā pratināšana, apskates veikšana-2,5h
31.01.2021 administratīvā pārkāpuma procesā Nr.15550006941321 darbs ar pie atbildības saucamo personu Kristapu Legzdiņu- 0,5h
</t>
  </si>
  <si>
    <t xml:space="preserve">1) 01.01.2021. Covid-19 infekcijas izplatības ierobežojumu kontrole- 6h
2) No 01.01.2021.-02.01.2021. Covid-19 infekcijas izplatības ierobežojumu kontrole-10h
3) No 02.01.2021. līdz 03.01.2021. Covid-19 infekcijas izplatības ierobežojumu kontrole-10h
4) No 03.01.2021. līdz 04.01.2021.  Covid-19 infekcijas izplatības ierobežojumu kontrole- 10h
5) No 08.01.2021. līdz 09.01.2021.  Covid-19 infekcijas izplatības ierobežojumu kontrole- 10h
6) No 09.01.2021. līdz 10.01.2021.  Covid-19 infekcijas izplatības ierobežojumu kontrole- 10h
7) No 15.01.2021.no līdz 16.01.2021. Covid-19 infekcijas izplatības ierobežojumu kontrole-10h
8) No 16.01.2021.no līdz 17.01.2021.  Covid-19 infekcijas izplatības ierobežojumu kontrole-10h
9) No 22.01.2021.no līdz 23.01.2021. Covid-19 infekcijas izplatības ierobežojumu kontrole-10h
10) No 23.01.2021.no līdz 24.01.2021. Covid-19 infekcijas izplatības ierobežojumu kontrole-10h 
11) No 29.01.2021. līdz 30.01.2021. Covid-19 infekcijas izplatības ierobežojumu kontrole- 10h
12) 13.01.2021. Kontrole  tirdzniecības vietās, ēdināšanas uzņēmumi pēc MK rīkojuma Nr.655- 2h
13) 15.01.2021.Kopā ar darba inspekciju pārbaude SIA „Austrumu gardumi” kafejnīcā „Rush cafe” adm.lieta.15550006490521- 2h
1) 07.01.2021.Darbs notikuma vietā ENŽ 225 iesniedzēja I.Kalniņa -1h
2) 07.01.2021. medicīnisko dokumentu saņemšana pie dr.A.Vāveres APP lietā 15550008103020 -0,5h
3) 09.01.2021. APP15550006321931 formēšana pārkāpējs M.Sardiko -0,5h
4) 10.01.2021. APP15550006371621 formēšana pārkāpējs A.Frolovs -0,5h
5) 10.01.2021. darbs APP15550006370221 pārkāpēja I.Daugule -1h
6) 11.01.2021. aptauja KP11310077720-1h
7)14.01.2021. darbs notikuma vietā NŽ 372 (KP11310002921) un NŽ 373 -1,5h
8) Procesuālais uzdevums KP11210068219 cietušā M.Kulikova papildus nopratināšana -1,5h
9) 16.01.2021. APP15550006516921 un 1555000656421 formēšana pārkāpēji I.Ragovskis un G.Paladija -0,5h
10) 17.01.2021. darbs notikuma vietā KP11310004021(līķis)-2,5h
11) 17.01.2021. darbs notikuma vietā NŽ 478(līķis)-1h
12) 20.01.2021. darbs KP11310005121 pratināšana un video izņemšana-1,5h
13) 22.01.2021. darbs APP 15550006660021 trīs liecinieku liecību un pie atbildības saucamās personas (V.Krams) liecības pieņemšana -1,5h
14) 21.01.2021. darbs ar cietušā pārstāvi L.Pētersoni KP11310004421-1,5h
15) 28.01.2021. aptauja KP11310003321 un 11310003421-1h
16) 30.01.2021. darbs notikuma vietā NŽ797(līķis)-1h
17) 30.01.2021. darbs notikuma vietā NŽ811(līķis)-1h
18) 30.01.2021. darbs notikuma vietā APP15550006924421 formēšana pārkāpēja S.Dārzniece -1h
19) 30.01.2021. darbs notikuma vietā KP11310006921(zādzība no mājas)-2,5h
20) 31.01.2021. APP15550006941321 formēšana pārkāpējs K.Legzdiņš -0,5h
</t>
  </si>
  <si>
    <t xml:space="preserve">1. 01.01.2021. Covid-19 infekcijas izplatības ierobežojumu kontrole- 6h
2 No 01.01.2021.-02.01.2021. Covid-19 infekcijas izplatības ierobežojumu kontrole-10h
3. No 02.01.2021. līdz 03.01.2021. Covid-19 infekcijas izplatības ierobežojumu kontrole-10h
4. No 03.01.2021. līdz 04.01.2021.  Covid-19 infekcijas izplatības ierobežojumu kontrole- 10 h
No 08.01.2021. līdz 09.01.2021. Covid-19 infekcijas izplatības ierobežojumu kontrole-10h
5. No 15.01.2021.no līdz 16.01.2021. Covid-19 infekcijas izplatības ierobežojumu kontrole-10 h
6. No 16.01.2021.no līdz 17.01.2021.  Covid-19 infekcijas izplatības ierobežojumu kontrole-10 h
7. No 22.01.2021.no līdz 23.01.2021. Covid-19 infekcijas izplatības ierobežojumu kontrole-10 h
8. No 23.01.2021.no līdz 24.01.2021. Covid-19 infekcijas izplatības ierobežojumu kontrole-10 h
9. No 29.01.2021. līdz 30.01.2021. Covid-19 infekcijas izplatības ierobežojumu kontrole- 10 h
10. No 30.01.2021. līdz 31.01.2021. Covid-19 infekcijas izplatības ierobežojumu kontrole-10 h
11.  13.01.2021. Kontrole  tirdzniecības vietās, ēdināšanas uzņēmumi pēc MK rīkojuma Nr.655- 2 h
1. Aivars Dāboliņš pārrunas ieroču pārbaude 08.01.2021 30.min.
2. 20/10/23-41 ip Svetlana Stukļa paskaidrojums 13.01.2021 40.min.
3. 15550006443921 Edijs Kalniņš 13.01.2021.
4. 15550006443721 Aivars Cirsis 13.01.2021 15550006443121 Agris Zvejnieks 13.01.2021  30.min
5. 15550006135321 Verners Ciļevičs paskaidrojums 14.01.2021 1st.
6. 15.01.2021 objektu pārbaude ar VDI 2st.
7. 11181438520 Sergejs Degtjarjovs 18.01.2021 30.min.
8. “Imantas”-1, Suntaži pārrunas ar iedzīvotājiem 18.01.2021 30.min.
9. 15550006143321 Linards Imants Ozoliņš paskaidrojums 18.01.2021 30.min.
10. 20/10/23-10VP Ināra Ozoliņa paskaidrojums 18.01.2021 30.min.
11. 15550006044321 Marta Veļika paskaidrojums 18.01.2021 30.min.
12. 15550006622021 Krists Barovskis paskaidrojums 19.01.2021 30.min.
13. 19.01.2021 Objektu pārbaude ar VDI 3st.
14. 15550006667421 Vladimirs Mikuckis 
15. 15550006667921 Ilgonis Remeiķis 
16. 15550006668121 Igors Rudņiks 21.01.2021 30.min.
17. 15550006019021 15550006020821 paskaidrojums Skaidrīte Druzika 25.01.2021 2st.
18. ENŽ 662 Harija Kalējs 25.01.2021 30.min.
19. 15550006793221 15550006793721 Ingūna Ozerinska 25.01.2021 1st.
20. 15550006793221 15550006793721 Ginta Frīdenberga 25.01.2021 1st.
21. ENŽ 673 15550006799421 Dzintars Šķeltiņš 25.01.2021 2st.
22. 15550006810121 Mārcis Kuriņš 
23. 15550006810521; 15550006811121 Ilva Rāviņa
15550006810721 Jānis Gržibovskis 26.01.2021 50.min.
24. 15550006814121 Viktors Sorokins 
25. 15550006813721 Gatis Mārtiņš 
26. 15550006813621 Oskars Kristjansons 
27. 15550006813521 Sandis Dzenis 15550006813221 Viktors Baraviks 
28. 15550006813021 Viktors Sorokins 
29. 15550006812321 Natālija Jegorova 26.01.2021 2st.
30. 15550009132520 Megija Kalvāne 27.01.2021 30.min.
31. ENŽ 717 K.Ļvovs pārrunas 27.01.2021 2st.
</t>
  </si>
  <si>
    <t xml:space="preserve">13.01.2021 no plkst 11:00 līdz 13:30 kontroles pasākumi saistībā ar ēdināšanas komersantu kontroli.(3h)
01.01.2021.no pl.00.00 līdz 01.01.2021. pl.06.00 Covid-19 infekcijas izplatības ierobežojumu kontrole  (6h)
02.01.2021.no pl.20.00 līdz 03.01.2021. pl.06.00 Covid-19 infekcijas izplatības ierobežojumu kontrole (10h)
03.01.2021.no pl.20.00 līdz 04.01.2021. pl.06.00 Covid-19 infekcijas izplatības ierobežojumu kontrole (10h)
08.01.2021.no pl.20.00 līdz 09.01.2021. pl.06.00 Covid-19 infekcijas izplatības ierobežojumu kontrole (10h)
09.01.2021.no pl.20.00 līdz 10.01.2021. pl.06.00 Covid-19 infekcijas izplatības ierobežojumu kontrole (10h)
15.01.2021.no pl.20.00 līdz 16.01.2021. pl.06.00 Covid-19 infekcijas izplatības ierobežojumu kontrole (10h)
16.01.2021.no pl.20.00 līdz 17.01.2021. pl.06.00 Covid-19 infekcijas izplatības ierobežojumu kontrole (10h)
22.01.2021.no pl.20.00 līdz 23.01.2021. pl.06.00 Covid-19 infekcijas izplatības ierobežojumu kontrole (10h)
23.01.2021.no pl.20.00 līdz 24.01.2021. pl.06.00 Covid-19 infekcijas izplatības ierobežojumu kontrole (10h)
30.01.2021.no pl.20.00 līdz 31.01.2021. pl.06.00 Covid-19 infekcijas izplatības ierobežojumu kontrole (10h)
01.01.2021 APAS 15550006031021 Atis Līkais 1.5 h
01.01.2021 Krim.process Nr.11310000221 noformēt cietušo 1,5h
08.01.2021 Enž 5867 un 6281 paskaidrojums Ainārs Bērziņš 1h
14.01.2021 Krim.process Nr. 11310003221 cietušās Simonas Guslenas nopratināšana 1,5h
18.01.2021 Enž 496, 497 Edmunds Bedrītis reosiriskās paskaidrojumi  2,5h
20.01.2021 Enž 546 Guntars Upenieks paskaidrojums 0,5h
20.01.2021 Osvalda Trofimova paskaidrojums APAS  nr.15550006636221 0,5h
21.01.2021 Kriminālprocess 11310005321 Edgara Armanoviča nopratināšana 1,5 h
21.01.2021 Kriminālprocess 11310005421 Mārtīņa Pavlovska nopratināšana notikuma vietas apskate 3h
27.01.2021 Jānis Trapiņš atsevišķais uzdevums paskaidrojums 1,5h
27.01.2021 Pēteris Šķeltiņš Enž 715 iesniegums, liecinieka liecības apas enž 673 2h 
29.01.2021 Edgars Rubenis sec,20/10/23-21419 paskaidrojums 1 h
</t>
  </si>
  <si>
    <t xml:space="preserve">1. 01.01.21. Covid-19 infekcijas izplatības ierobežojumu kontrole (16h).
2. 02.01.21. Covid-19 infekcijas izplatības ierobežojumu kontrole (10h)
3. 08.01.21. Covid-19 infekcijas izplatības ierobežojumu kontrole (10h)
4. 09.01.21. Covid-19 infekcijas izplatības ierobežojumu kontrole (10h)
5. 15.01.21. Covid-19 infekcijas izplatības ierobežojumu kontrole (10h)
6. 16.01.21. Covid-19 infekcijas izplatības ierobežojumu kontrole (10h)
7. 22.01.21. Covid-19 infekcijas izplatības ierobežojumu kontrole (10h)
8. 23.01.21. Covid-19 infekcijas izplatības ierobežojumu kontrole (10h)
9. 29.01.21. Covid-19 infekcijas izplatības ierobežojumu kontrole (10h). 
10. 30.01.21. Covid-19 infekcijas izplatības ierobežojumu kontrole (10h)
1) 05.01.2021. ENŽ 183 pārrunas ar R.Lapiņu(30min)
2) 05.01.2021. Kriminālprocesā Nr.11310001221 – pieņemts iesniegums no O.Zadeusa, nopratināts, kā liecinieks, pārrunas (1h)
3) 06.01.2021. Kriminālprocesā Nr.11310001321 – pieņemts iesniegums, atzīts par cietušo, nopratināts, kā cietušais, pārrunas (1h)
4) 18.01.2021. Kriminālprocesā Nr.11310004321 – pieņemts iesniegums no I.Ļaksas, atzīts par cietušo, nopratināts, kā cietušais, pārrunas (1h)
5) 18.01.2021. Kriminālprocesā Nr.11310004521 – pieņemts iesniegums no D.Mača, atzīts par cietušo, nopratināts, kā cietušais, pārrunas (1h)
6)18.01.2021. ENŽ Nr.498 pieņemts paskaidrojums no G.Līckrastiņa, pārrunas(1h).
7)25.01.2021. Ikšķilē, Lībiešu 19, izņemti mirušās personas J.Sakārņa šaujamieroči. Akta noformēšana, patronu skaitīšana, pārrunas. Ieročus un munīciju izsniedza M.Sakārnis.(1h)
8)27.01.2021. Ikšķile, Tērces ceļš 7, Pie I.Gulbja pārbaudīti ieroču glabāšanas noteikumi.(30min.)
</t>
  </si>
  <si>
    <t xml:space="preserve"> 01.01.2021. Covid-19 infekcijas izplatības ierobežojumu kontrole- 6h
01.01.2021.-02.01.2021. Covid-19 infekcijas izplatības ierobežojumu kontrole-10h
  08.01.2021. līdz 09.01.2021.  Covid-19 infekcijas izplatības ierobežojumu kontrole- 10 h
 09.01.2021. līdz 10.01.2021.  Covid-19 infekcijas izplatības ierobežojumu kontrole- 10 h
22.01.2021.no līdz 23.01.2021. Covid-19 infekcijas izplatības ierobežojumu kontrole-10 h
05.01.2021 kriminālprocess Nr.11310081820 cietušā pārstāvja Danas Gaidules nopratināšana -1h;
08.01.2021 administratīvā pārkāpuma procesā Nr.15550006279121 no Sergeja Kutņevska paskaidrojuma pieņemšana-0,5h un apskates veikšana S.Kutņevska klātbūtnē -1h;
12.01.2021 administratīvā pārkāpuma procesa Nr.15550006417121 pie atbildības saucama Andra Dubinska dokumentu noformēšana klātienē-1h;
 14.01.2021 kriminālprocess Nr.11310003121 cietušā pārstāvja Danas Gaidules nopratināšana -1h;
15.01.2021 administratīvā pārkāpuma procesā Nr.15550008543320 no Valērija Binkjavičusa paskaidrojuma pieņemšana-1,5h;
18.01.2021 administratīvā pārkāpuma procesā Nr.15550006146321 no Jura Rozenbauma paskaidrojuma pieņemšana-1h;
</t>
  </si>
  <si>
    <t xml:space="preserve">02.01.2021.no pl.20.00 līdz 03.01.2021. pl.06.00 Covid-19 infekcijas izplatības ierobežojumu kontrole (10h)
03.01.2021.no pl.20.00 līdz 04.01.2021. pl.06.00 Covid-19 infekcijas izplatības ierobežojumu kontrole (10h)
1) Paskaidrojuma pieņemšana no liecinieces A.A.Ozolas administratīvā pārkāpuma procesā Nr.15550007980320 15:00 -16.00 (04.01.2021.) 
2) Paskaidrojuma pieņemšana no liecinieka P.D.Ozolas administratīvā pārkāpuma procesā Nr.15550007720820 16:00-17:00 (06.01.2021.)
3) Paskaidrojuma pieņemšana no liecinieka R.Andreļevska administratīvā pārkāpuma procesā Nr.15550007978320 12:00-13:00 (07.01.2021.)
4) Paskaidrojuma pieņemšana no N.Osīša administratīvā pārkāpuma procesā Nr.15550006636121 10:00-11:00 (11.01.2021.)
6) Iesnieguma pieņemšana no I.Osītes administratīvā pārkāpuma procesā Nr.15550006636121 11:00-12:00 (11.01.2021.)
7) Paskaidrojuma pieņemšana no pie atbildības saucamās personas  V.Ustinovičas administratīvā pārkāpuma procesā Nr.15550008840620 14:00-16:00 (11.01.2021.)
8) Paskaidrojuma pieņemšana no liecinieka D.Fedotova administratīvā pārkāpuma procesā Nr.15550008977620 15:00 -17.00 (13.01.2021.) 
9) Paskaidrojuma pieņemšana no liecinieces V.Ustinovičas administratīvā pārkāpuma procesā Nr.15550008841520 10:00 -12.00 (14.01.2021.) 
10) Paskaidrojuma pieņemšana no liecinieces G.Bistrovas administratīvā pārkāpuma procesā Nr.15550008977620 15:00 -17.00 (14.01.2021.) 
11) Paskaidrojuma pieņemšana no liecinieces V.Skrimbles administratīvā pārkāpuma procesā Nr.15550008841520 10:00 -12.00 (15.01.2021.)
12) Paskaidrojuma pieņemšana no pie atbildības saucamās personas J.Puncules- Ļeonovičas administratīvā pārkāpuma procesā Nr.15550008841520 14:00 -16.00 (15.01.2021.) 
12) Paskaidrojuma pieņemšana no cietušā R.Meijera administratīvā pārkāpuma procesā Nr.15550009070320 16:00 -17.00 (15.01.2021.) 
13) Paskaidrojuma pieņemšana no liecinieka D.Graudiņas administratīvā pārkāpuma procesā Nr.15550007720820 16:00 -17.00 (18.01.2021.) 
14) Paskaidrojuma pieņemšana no liecinieka J.Filinas administratīvā pārkāpuma procesā Nr.15550008840620 14:00 -16.00 (19.01.2021.)
15) Paskaidrojuma pieņemšana no liecinieka E.Zāģera administratīvā pārkāpuma procesā Nr.15550008977620 16:00 -17.00 (19.01.2021.)
16) Paskaidrojuma pieņemšana no pie atbildības saucamās personas A.Vilčinska administratīvā pārkāpuma procesā Nr.15550007794720 10:00 -12.00 (20.01.2021.)
17) Paskaidrojuma pieņemšana no liecinieka I.Podiņa administratīvā pārkāpuma procesā Nr.15550008977620 13:30 -14:30 (20.01.2021.)
18) Paskaidrojuma pieņemšana no liecinieka R.Podiņa administratīvā pārkāpuma procesā Nr.15550008977620 14:30 -15:00 (20.01.2021.)
19) Paskaidrojuma pieņemšana no liecinieka Š.Podiņas administratīvā pārkāpuma procesā Nr.15550008977620 14:00 -15:00 (26.01.2021.)
20) Paskaidrojuma pieņemšana no pie atbildības saucamās personas K.Vanceviča administratīvā pārkāpuma procesā Nr.15550008137620 13:30 -14.00 (29.01.2021.)
21) Paskaidrojuma pieņemšana no pie atbildības saucamās personas K.Vanceviča administratīvā pārkāpuma procesā Nr.15550006875721 14:00 -14.30 (29.01.2021.)
22) Paskaidrojuma pieņemšana no pie atbildības saucamās personas K.Vanceviča administratīvā pārkāpuma procesā Nr.15550006874721 14:30 -15.00 (29.01.2021.)
23) Paskaidrojuma pieņemšana no pie atbildības saucamās personas D.Kiseļa administratīvā pārkāpuma procesā Nr.15550008832920 15:30 -16.30 (29.01.2021.)
</t>
  </si>
  <si>
    <t>29.01.2021.no pl.20.00 līdz 30.01.2021. pl.06.00 Covid-19 infekcijas izplatības ierobežojumu kontrole (10h)
30.01.2021.no pl.20.00 līdz 31.01.2021. pl.06.00 Covid-19 infekcijas izplatības ierobežojumu kontrole (10h)</t>
  </si>
  <si>
    <t xml:space="preserve">01.01.2021 00:00 – 05:00 mājsēdes reids OVS sastāvā, 6h;
08.01.2021 21:00 – 05:00 mājsēdes reids OVS sastāvā, 10h;
15.01.2021 20:00 – 06:00 mājsēdes reids, 10h;
16.01.2021 22:00 – 05:00 mājsēdes reids OVS sastāvā. 10h;
04.01.2021
KP11310000921, ENŽ180,irdnirguma pieņemšana, cietušās A.Kumiņas pratināšana, apskate 23:00-23:50, 50min;
ENŽ181, iesnieguma pieņemšana no I.Šleinas, 23:55-00:30, 35min;
08.01.2021
ENŽ-245, pieņemts paskaidrojums no A.Jeremejeva – Kovala, 11:00-11:40, 40min;
16.01.2021
KP11310003921, ENŽ176, iesnieguma pieņemšana, cietušā M.Bērziņa nopratināšana, procesuālo darbību veikšana, 14:10-16:10, 2h;
28.01.2021
KP11310006721, ENŽ745, liecinieces J.Kaņepes-Stepiņas nopratināšana, procesuālās darbības, 21:30-23:30, 2h.
</t>
  </si>
  <si>
    <t xml:space="preserve">02.01.2021 reids saistībā ar COVID19 ierobežojumiem no pulksten 20:00 līdz 06:00;
03.01.2021 reids saistībā ar COVID19 ierobežojumiem no pulksten 20:00 līdz 06:00;
15.01. 2021 reids saistībā ar COVID19 ierobežojumiem no pulksten 20:00 līdz 06:00
22.01. 2021 reids saistībā ar COVID19 ierobežojumiem no pulksten 20:00 līdz 06:00
23.01. 2021 reids saistībā ar COVID19 ierobežojumiem no pulksten 20:00 līdz 06:00
30.01. 2021 reids saistībā ar COVID19 ierobežojumiem no pulksten 20:00 līdz 06:00
10.01.2021 ENŽ- 298   reida laikā nogādāta Ogres DD personības noskaidrošanai, darbs ar personu 3h, inentitātes slēpšana DAUGULE IVETA 30.01.2021 ENŽ.  ENŽ 760 bezvēsts prombūtnē esošā KREIGERS ANDRIS, paskaidrojuma pieņemšaana, pārrunas, liecinieka KAVERSKIS ERVĪNS   aptauja 2h.
</t>
  </si>
  <si>
    <t xml:space="preserve">1. 01.01.2021. Covid-19 infekcijas izplatības ierobežojumu kontrole- 6h
2 No 01.01.2021.-02.01.2021. Covid-19 infekcijas izplatības ierobežojumu kontrole-10h
3. No 02.01.2021. līdz 03.01.2021. Covid-19 infekcijas izplatības ierobežojumu kontrole-10h
4. No 03.01.2021. līdz 04.01.2021.  Covid-19 infekcijas izplatības ierobežojumu kontrole- 10 h
5. No 15.01.2021.no līdz 16.01.2021. Covid-19 infekcijas izplatības ierobežojumu kontrole-10 h
6. No 16.01.2021.no līdz 17.01.2021.  Covid-19 infekcijas izplatības ierobežojumu kontrole-10 h
7. No 22.01.2021.no līdz 23.01.2021. Covid-19 infekcijas izplatības ierobežojumu kontrole-10 h
8. No 23.01.2021.no līdz 24.01.2021. Covid-19 infekcijas izplatības ierobežojumu kontrole-10 h
9. No 29.01.2021. līdz 30.01.2021. Covid-19 infekcijas izplatības ierobežojumu kontrole- 10 h
10. No 30.01.2021. līdz 31.01.2021. Covid-19 infekcijas izplatības ierobežojumu kontrole-10 h
11.  13.01.2021. Kontrole  tirdzniecības vietās, ēdināšanas uzņēmumi pēc MK rīkojuma Nr.655- 2 h
1.ENŽ  4713 paskaidrojuma pieņemšana no Ingas Rozenfeldes-Mauriņas-3h (08.01.2021.)
2. ENŽ  4713 paskaidrojuma pieņemšana no Helmuta Mauriņa -1h (08.01.2021.)
3. ENŽ  4713 paskaidrojuma pieņemšana no Anastasijas Ruģēnas -1h (12.01.2021.)
4. ENŽ  4713 paskaidrojuma pieņemšana no Diānas Korņejevas -1h (12.01.2021.)
5.  ENŽ  4713 paskaidrojuma pieņemšana no Ričarda Rozenfelda -1h (12.01.2021.)
6. ENŽ  5959 paskaidrojuma pieņemšana no Elizabetes Pērkones -1h (20.01.2021.)
7.  ENŽ  571 notikuma vietas apskate-1h (22.01.2021.)
7.  ENŽ  571 aptaujas veikšana-1h (21.01.2021.)
8. 19.01.2021. Objektu pārbaude  kopā ar Valsts darba inspekciju Madlienā pārbaudītas ražotnes  -3h
</t>
  </si>
  <si>
    <t xml:space="preserve">02.01.2021. no pl 20.00 līdz 03.01.2021.pl 06:00 
Covid-19 infekcijas izplatības ierobežojumu kontrole
(10H)
22.01.2021.no pl.20.00 līdz 23.01.2021. pl.06.00 Covid-19 infekcijas izplatības ierobežojumu kontrole (10H)
23.01.2021.no pl.20.00 līdz 24.01.2021. pl.06.00 Covid-19 infekcijas izplatības ierobežojumu kontrole (10H)
29.01.2021.no pl.20.00 līdz 30.01.2021. pl.06.00 Covid-19 infekcijas izplatības ierobežojumu kontrole (10H)
30.01.2021.no pl.20.00 līdz 31.01.2021. pl.06.00 Covid-19 infekcijas izplatības ierobežojumu kontrole (10H)
1) ENŽ-6564 Pieņemts paskaidrojums no Jevgenija Kanareikina 30min (07.01)
2) ENŽ-6564Pieņemts paskaidrojums no Mārtiņa Dzenīša30min (08.01)
3) ENŽ-6564 Pieņemts paskaidrojums no Kristapa Dravenieka 30 min(11.01)
4) ENŽ 0094 Pieņemts paskaidrojums no Laura Ozoliņa 30min (12.01)
5) Patrulēšana Rīgas centrāltirgus 6stundas (18.01)
6) Uzdevuns izņemt ieročus Ogresgala “Urdziņa 44” izdeva Ligita Razgale 30 min  (26.01)
7) Pārbaudīts ieročnieks Juris Začs Ogresgala pag., Ogresgals Ogres iela 21 30.min (25.01)
8) Procesuālais uzdevums Kriminālprocesā Nr. 12310001320 nopratināts J. Kanareikins 1 stunda (27.01)
</t>
  </si>
  <si>
    <t xml:space="preserve">Mājsēdes kontroles pasākums 01.01.2021 no plkst.00:00 – 01.01.2021 plkst.06:00;
Mājsēdes kontroles pasākums 01.01.2021 no plkst.20:00 – 02.01.2021 plkst.06:00;
Mājsēdes kontroles pasākums 02.01.2021 no plkst.20:00 – 03.01.2021 plkst.06:00;
Mājsēdes kontroles pasākums 03.01.2021 no plkst.20:00 – 04.01.2021 plkst.06:00;
Mājsēdes kontroles pasākums 08.01.2021 no plkst.20:00 – 09.01.2021 plkst.06:00;
Mājsēdes kontroles pasākums 09.01.2021 no plkst.20:00 – 10.01.2021 plkst.06:00;
Mājsēdes kontroles pasākums 16.01.2021 no plkst.20:00 – 17.01.2021 plkst.06:00;
Mājsēdes kontroles pasākums 23.01.2011 no 20:00—24.01.2021 plkst 06:00;
Mājsēdes kontroles pasākums 29.01.2021 no plkst.20:00 – 30.01.2021 plkst.06:00;
Mājsēdes kontroles pasākums 30.01.2021 no plkst.20:00 – 31.01.2021 plkst.06:00.
1.ENŽ paskaidrojuma pieņemšana no K.Vanaga. 1h (06.01.2021).
2.ENŽ 6099 paskaidrojums pieņemšana no A.Zaharjana 1h (06.01.2021).
3.APAS 15550006264521 paskaidrojuma pieņemšana no J.Sarkanābola 1h  (07.01.2021).
4.ENŽ 6531 1h paskaidrojuma pieņemšana no D.Novika 1h  (13.01.2021).
5.ENŽ 409 ar Darba inspekciju 2h (15.01.2021)
6.ENŽ682 liecinieka nopratināšana I.Zaharjana 1h (26.01.2021)
7.APAS 15550009096320 paskaidrojuma pieņemšana no V.Vasiļjevas 1h
8.APAS 15550006660021 paskaidrojuma pieņemšana M.Dolgovs 1h.
</t>
  </si>
  <si>
    <t xml:space="preserve">1.janvāris 14:50-15:20 enž-56 Ilona Špillere (iesniegums par mājas degšanu)
1.janvāris 12:00-13:00 enž-1 Sandis Jodis (persona aizturēta pēc 264.p un ievietota IAV)
1.janvāris 13:50-14:20 enž-1 Kaspars Sorokins (nopratināts kā liecinieks)
3.janvāris 22:45-01:45 Edijs Kalniņš (15550006181021, 1555000178421, 15550006175521, 15550006179721)
7.janvāris 14:00-15:00 15550006472920 Nauris Juodžonitis (nopratināts kā liecinieks admin.p.lietā)
8.janvāris 14:30-15:30 PF 484546 Artis Jodokaitis (paskaidrojuma pieņemšana un protokola sastādīšana)
12.janvāris 15:00-15:30 15550006472920 Kaspars Goba (nopratināts kā liecinieks admin.p.lietā)
19.janvāris 10:00-11:30 enž-192. Enž-193, enž-194, enž-194, enž-195 J.Krēgers (pārrunas)
20.janvāris 10:00-11:00 15550006472920 Elvis Krišs-Sandors (nopratināts kā liecinieks admin.p.lietā)
21.janvāris 13:00-14:00 15550008018120 Ilvija Bormane (nopratināta kā lieciniece admin.p.lietā)
26.janvāris 15:00-16:00 15550006404221 Andrejs Gračovs (lēmums par atzīšanu par cietušo un nopratināts kā cietušais).
</t>
  </si>
  <si>
    <t xml:space="preserve">01.01.2021.no pl.00.00 līdz 01.01.2021. pl.06.00 Covid-19 infekcijas izplatības ierobežojumu kontrole  (6H)
01.01.2021.no pl.20.00 līdz 02.01.2021. pl.06.00 Covid-19 infekcijas izplatības ierobežojumu kontrole (10H)
02.01.2021.no pl.20.00 līdz 03.01.2021. pl.06.00 Covid-19 infekcijas izplatības ierobežojumu kontrole (10H)
03.01.2021.no pl.20.00 līdz 04.01.2021. pl.06.00 Covid-19 infekcijas izplatības ierobežojumu kontrole (10H)
08.01.2021.no pl.20.00 līdz 09.01.2021. pl.06.00 Covid-19 infekcijas izplatības ierobežojumu kontrole (10H)
09.01.2021.no pl.20.00 līdz 10.01.2021. pl.06.00 Covid-19 infekcijas izplatības ierobežojumu kontrole (10H)
15.01.2021.no pl.20.00 līdz 16.01.2021. pl.06.00 Covid-19 infekcijas izplatības ierobežojumu kontrole (10H)
22.01.2021.no pl.20.00 līdz 23.01.2021. pl.06.00 Covid-19 infekcijas izplatības ierobežojumu kontrole (10H)
23.01.2021.no pl.20.00 līdz 24.01.2021. pl.06.00 Covid-19 infekcijas izplatības ierobežojumu kontrole (10H)
29.01.2021.no pl.20.00 līdz 30.01.2021. pl.06.00 Covid-19 infekcijas izplatības ierobežojumu kontrole (10H)
30.01.2021.no pl.20.00 līdz 31.01.2021. pl.06.00 Covid-19 infekcijas izplatības ierobežojumu kontrole (10H)
1) Materiāls ENŽ 358 no plkst.09:50-10:20 (11.01.2021) paskaidrojuma pieņemšana no Lienes Štaueres (30min.)
2) Materiāls ENŽ 357 no plkst.11:00-11:30 (11.01.2021) paskaidrojuma pieņemšana no Arvīda Rudzīša  (30.min)
3) Materiāls ENŽ 6294 no plkst.10:30-11:00 (12.01.2021) paskaidrojuma pieņemšana no Guntas Neretas (30.min)
4) Materiāls par ieroča izņemšanu no plkst.12:00-12:30 (12.01.2021) paskaidrojuma pieņemšana no Ināras Krēsliņas un dzīvesvietas apskate Lielvārde, Kļavu iela 1 (30.min)
5) Materiāls ENŽ 357 no plkst.14:00-14:30 (12.01.2021) paskaidrojuma pieņemšana no Raita Miltiņa (30.min)
6)Materiāls ENŽ 352 no plkst.09:00-09:20 (13.01.2021) paskaidrojuma pieņemšana no Iritas Mašinskas (30.min)
7) Materiāls ENŽ 395 no plkst.13:30-14:00 (15.01.2021) paskaidrojuma pieņemšana no Arvīda Čevera (30.min)
8)Materiāls ENŽ 556 no plkst.13:00-14:30 (21.01.2021) iesnieguma pieņemšana no Kristīnes Gailes (1,5H)
9) Materiāls ENŽ 550 no plkst 09:00-09:30 (21.01.2021.), paskaidrojuma pieņemšana no Kārļa Milberga (30.min)
10) Materiāls KP 11310005421 no plkst22:00-23:00 (22.01.2021.), apskates veikšana ar īpašnieku (1h)
11) Materiāls ENŽ 6510 no plkst 10:00-10:30 (26.01.2021.), paskaidrojuma pieņemšana no Dmitrija Kanajeva (30.min)
12) Materiāls KP 11221122020 no plkst 09:30-10:00 (27.01.2021.), Valentīnas Paegles nopratināšana liecinieka statusā. (30.min)
13) Materiāls ENŽ 567 no plkst 12:30-13:00 (29.01.2021) paskaidrojuma pieņemšana no Edgara Tīša (30min.)
</t>
  </si>
  <si>
    <t xml:space="preserve">01.01.2021 00:00 – 05:00 mājsēdes reids OVS sastāvā, 6h;
08.01.2021 20:00 – 05:00 mājsēdes reids OVS sastāvā, 7h;
15.01.2021 20:00 – 06:00 mājsēdes reids, 10h;
16.01.2021 22:00 – 05:00 mājsēdes reids OVS sastāvā. 7h;
23.01.2021 20:00 – 06:00 mājsēdes reids 10h;
</t>
  </si>
  <si>
    <t xml:space="preserve">01.01.2021 reids no pl 00.00-06.00 6h
08.01.2021 reids no pl 20.00-06.00 10h
16.01.2021 reids no pl 20.00-06.00 10h
03.01.2021 06.00-09:30 KP 1131000521 nopratināju liecinieku, darbs notikuma vietā- līķis M.Pudža 3,5h
03.01.2021 01.00-02.00 ENŽ117 iesniegums par veikala stikla bojāšanu Raivis Bringulis p.k. 270377-11034 1h
03.01.2021 15550006130821 un 15550006128821 lietvedība Gunāram Stradam, p.k. 260290-11025  (bija nepieciešama personas datu pārbaude BDAS) 1h
02.01.2021 KP11310000321 aizturēta persona Igors Voronovs, p.k. 070764-11001 2h
02.01.2021 ENŽ94 pieņemts iesniegums Kaspars Dambītis, p.k. 201298-11305 0.5h
06.01.2021. KP11310001421 aizturēju personu Vladimirs Šteinbergs p.k. 240176-11016 1h
06.01.2021 enž 211 iesniegums no Sintija Purmale p.k. 020193-11351 1h
06.01.2021 enž 213 darbs notikuma vietā līķis Alda Griška 1h
07.01.2021 enž 224 iesniegums no Raivja Krievāna, p.k. 050385-11037 1h
07.01.2021 enž 223 iesniegums no Oļega Mogoļuka. P.k. 281084-10904 1h
10.01.2021 kp11310002221 nopratināju cietušo Raivo Ameļkins, p.k. 120773-11009 2h
14.01.2021 KP 11310003021 nopratināju cietušo Laima Gornostaja p.k. 220457-11357 1h
14.01.2021 enž 377 glābšanas darbi Alfons Duks 0.5h
22.01.2021 kp11310005621 nopratināju cietušo Ivars Varsāvans, p.k. 010376-11142 1.5h
22.01.2021 KP 11310005521 darbs notikuma vietā līķis Jānis Tauriņš 2h
26.01.2021 enž 686 iesniegums no Tomasa Jeganova, p.k. 300997-11010 1h
26.01.2021 enž 687 iesniegums no Mareka Viņiarska, p.k. 110298-11071 0,5h
29.01.2021 kp 11310006821 nopratināju cietušo Raivo Ameļkins, p.k. 120773-11009 1.5h
29.01.2021 enž 751 darbs notikuma vietā līķis N.Siliņš 1h
29.01.2021 enž 760 iesniegums Kārlis Kreigeris, p.k. 220643-11842, paskaidrojums Andris Kreigers, p.k. 210472-11802 par bezvēsts prombūtni 2h
</t>
  </si>
  <si>
    <t xml:space="preserve">Darbs saistībā ar Covid 19 ierobežojumiem “Mājsēde”:
1. 01.01.2021 pulksten 20:00-06:00 
2. 03.01.2021 pulksten 22:00-05:00 OVS sastāvā
3. 08.01.2021 pulksten 20:00-06:00 
4. 09.01.2021 pulksten 20:00-06:00 
5. 16.01.2021 pulksten 20:00-06:00
6. 22.01.2021 pulksten 20:00-06:00 
7. 29.01.2021 pulksten 20:00-06:00 
8. 30.01.2021 pulksten 20:00-06:00
2021.gada 07.janvāris: ENŽ 226 Ikšķiles novadā, Tīnīžu pagastā, “Lauvas” apzagta jaunbūve. Kontaktā ar personu 1,5h
ENŽ-229 Ogre, Mālkalnes prospektā 31 automašīnai nozagti lukturi. Darbs ar personu 30 minūtes
ENŽ-227 Ogre, Zilokalnu prospekts 18, automašīnai nozagti lukturi. Darbs ar personu 30 minūtes
ENŽ 234 Ķegumā nopratināts liecinieks. Darbs ar personu 1 h
11.janvāris 
ENŽ-202 Jumpravā zādzība no aptiekas. Uzsākts kriminālprocess. Darbs ar personu 3 h
ENŽ-327 uzsākts kriminālprocess, persona nopratināta, kā liecinieks. Kontaktā ar personu biju 1,5 h 
15.janvaris
ENŽ 396 pieņemts iesniegums uzsākts kriminālprocess. Kontaktā ar cilvēku 1,5 h
ENŽ-400 uzsākts kriminālprocess, pieņemt iesniegums atzīts par cietušo nopratināts, kā cietušai. Kontaktā ar personu 1,5 h
19.janvāris
ENŽ-507 uzsākts kriminālprocess, nopratināts liecinieks. Kontaktā ar personu 1,5 h
ENŽ-522 uzsākts kriminālprocess, nopratināti divi liecinieki. Kontaktā ar personu 1,5 h
23.janvāris
 ENŽ-625 pieņemts paskaidrojums. Kontaktā ar personu 30 minūtes
ENŽ-626 uzsākts kriminālprocess, nopratināti liecinieki. Kontaktā ar personām 2,5 h
24.01.2021. plkst.05:30-06:30 1 h
27.janvāris
ENŽ-653 uzsākts kriminālprocess, nopratināts liecinieks. Kontaktā ar personu 30 minūtes
ENŽ-722 uzsākts kriminālprocess, atzīts par cietušo, nopratināts cietušais. Kontaktā ar personu 1,5 h
31.janvāris
ENŽ-863 uzsākts kriminālprocess, aizturēta persona. Kontaktā ar personu  1,5 h
</t>
  </si>
  <si>
    <t xml:space="preserve">30.01.2021. plkst. 20:00-6:00 darbs saistībā ar COVID 19 ierobežojumiem “Mājsēde” 2021.gada 07.janvāris: ENŽ 226 Ikšķiles novadā, Tīnīžu pagastā, “Lauvas” apzagta jaunbūve. Kontaktā ar personu 1,5h
ENŽ-229 Ogre, Mālkalnes prospektā 31 automašīnai nozagti lukturi. Darbs ar personu 30 minūtes
ENŽ-227 Ogre, Zilokalnu prospekts 18, automašīnai nozagti lukturi. Darbs ar personu 30 minūtes
ENŽ-202 Jumpravā zādzība no aptiekas. Uzsākts kriminālprocess. Darbs ar personu 3 h
18.01.2021 KP 11310004121 Mālkalnes3 līķis uz ielas. Notikuma vietas apskate 30 minūtes
18.01.2021 ENŽ 488, Ogres nov. Madliena, “Dzelmes 3”  KP11310004521 Nozagti auto lukturi. Notikuma vietas apskate  1 h
ENŽ. 491 KP 11310004321 Suntažu pag. Upespils Nozagti auto lukturi 1 h
22.01.2021 KP 11310005521 darbs notikuma vietā līķis Jānis Tauriņš 2h
</t>
  </si>
  <si>
    <t xml:space="preserve">02.01.2021 14:40-16:10  KP 11310000321 procesuālās darbības ar Igors Voronovs 1,5 h
03.01.2021 02:00-03:00  ENŽ- 117 procesuālās darbības Raivis Bringulis 1 h
03.01.2021 06:30-09:00  KP 11310000521 procesuālās darbības pie līķa 2,5 h
06.01.2021 12:00-13:00  ENŽ- 213 procesuālās darbības pie līķa 1 h
</t>
  </si>
  <si>
    <t xml:space="preserve">01.01.2021. plkst. 20:00-6:00 darbs saistībā ar COVID 19 ierobežojumiem “Mājsēde”
08.01.2021. plkst. 20:00-6:00 darbs saistībā ar COVID 19 ierobežojumiem “Mājsēde”
09.01.2021. plkst. 20:00-6:00 darbs saistībā ar COVID 19 ierobežojumiem “Mājsēde”
15.01.2021. plkst. 22:00-5:00 darbs saistībā ar COVID 19 ierobežojumiem “Mājsēde”-OVS sastāvā
16.01.2021. plkst. 20:00-6:00 darbs saistībā ar COVID 19 ierobežojumiem “Mājsēde” 
23.01.2021. plkst. 20:00-6:00 darbs saistībā ar COVID 19
29.01.2021. plkst. 20:00-6:00 darbs saistībā ar COVID 19 ierobežojumiem “Mājsēde”
30.01.2021. plkst. 20:00-6:00 darbs saistībā ar COVID 19 ierobežojumiem “Mājsēde”
ENŽ-863 uzsākts kriminālprocess, aizturēta persona. Kontaktā ar personu  1,5 h
</t>
  </si>
  <si>
    <t xml:space="preserve">02.01.2021.  plkst. 20:00-06:00 darbs saistībā ar COVID 19 ierobežojumiem “Mājsēde”
16.01.2021.  plkst. 20:00-06:00 darbs saistībā ar COVID 19 ierobežojumiem “Mājsēd”’
22.01.2021.  plkst. 20:00-06:00 darbs saistībā ar COVID 19 ierobežojumiem “Mājsēde”
</t>
  </si>
  <si>
    <t>01.01.2021. plkst. 20:00-6:00 darbs saistībā ar COVID 19 ierobežojumiem “Mājsēde”
02.01.2021. plkst. 22:00-05:00 darbs saistībā ar COVID 19 ierobežojumiem “Mājsēde” –OVS sastāvā
08.01.2021. plkst. 20:00-6:00 darbs saistībā ar COVID 19 ierobežojumiem “Mājsēde”
09.01.2021. plkst. 20:00-6:00 darbs saistībā ar COVID 19 ierobežojumiem “Mājsēde”
15.01.2021. plkst.22.00-05.00 darbs saistībā ar COVID 19 ierobežojumiem "Mājsēde" OVS sastāvā, 16.01.2021. plkst. 20:00-6:00 darbs saistībā ar COVID 19 ierobežojumiem “Mājsēde” 
23.01.2021. plkst. 22:00-5:00 darbs saistībā ar COVID 19 ierobežojumiem “Mājsēde”-OVS sastāvā
29.01.2021. plkst. 20:00-6:00 darbs saistībā ar COVID 19 ierobežojumiem “Mājsēde”
30.01.2021. plkst. 20:00-6:00 darbs saistībā ar COVID 19 ierobežojumiem “Mājsēde”
19.01.2021. plkst10:13-11:10 
ENŽ 507, līķa apskate 1 h,
19.01.2021. plkst.18:55-19:42 
ENŽ 522, līķa apskate 1 h,
23.01.2021. plkst. 11:20-11:52 ENŽ625, pieņemts paskaidrojums.30min.
23.01.2021.
ENŽ-626 uzsākts kriminālprocess, nopratināti liecinieki. Kontaktā ar personām 2,5 h
23.01.2021.
ENŽ 635 ģimenes konflikt. Plkst. 17:37-18:20. 1 h
27.01.2021. plkst. 09:28-10:08 iesnieguma pieņemšana ENŽ 712. 30min.
27.01.2021.
ENŽ-653 uzsākts kriminālprocess, nopratināts liecinieks. Kontaktā ar personu 30 minūtes
27.01.2021.
ENŽ-722 uzsākts kriminālprocess, atzīts par cietušo, nopratināts cietušais. Kontaktā ar personu 1,5 h
04.01.2021. plkst. 02:00 – 02:50 ENŽ 143, Evijas Želnas ievietošana IAV 1 h</t>
  </si>
  <si>
    <t xml:space="preserve">1) 02.01.2021. plkst. 20:00-6:00 darbs saistībā ar COVID 19 ierobežojumiem “Mājsēde” 
 2 )03.01.2021. plkst.20:00-6:00 darbs saistībā ar COVID 19 ierobežojumiem “Mājsēde” 
3) 09.01.2021. plkst. 22:00-5:00 darbs saistībā ar COVID 19 ierobežojumiem “Mājsēde”
1) no 01.01.2021 līdz 02.01.2021 atrodoties norīkojumā veicu aizturētās (S.Jodi) personas apsardzi. 22,5 st
2) no 05.01.2021 līdz 06.01.2021 atrodoties norīkojumā veicu aizturētās (E.Želna, A.Jekabsons) personas apsardzi. 22,5 st
3) no 13.01.2021 līdz 14.01.2021 atrodoties norīkojumā veicu aizturētās (R.Zeinalovs) personas apsardzi. 22,5 st
4) ) no 25.01.2021 līdz 26.01.2021 atrodoties norīkojumā veicu aizturētās(G.Jemeļjanovs, J.Vanags) personas apsardzi. 22,5 st
</t>
  </si>
  <si>
    <t xml:space="preserve">1) 15.01.2021. plkst. 22:00-5:00 darbs saistībā ar COVID 19 ierobežojumiem “Mājsēde”. 7 st              2) 23.01.2021. plkst. 22:00-5:00 darbs saistībā ar COVID 19 ierobežojumiem “Mājsēde”. 7 st, 23.01.2021. 
ENŽ 635 ģimenes konflikts plkst 17:30-18:20.1 st.
1) no 03.01.2021 līdz 04.01.2021 atrodoties norīkojumā veicu aizturētās (E.Justs) personas apsardzi. 22,5 st
2) no 07.01.2021 līdz 08.01.2021 atrodoties norīkojumā veicu aizturētās (V.Šteinbergs) personas apsardzi. 22,5 st
3) 15.01.2021 no 08:30 līdz 15.01.2021 10:30 atrodoties norīkojumā veicu aizturētās (J.Sergejevs) personas apsardzi. 2 st
4) 20.01.2021 no 08:30 līdz 21.01.2021 04:00 atrodoties norīkojumā veicu notiesātās (M.Kozlovsks, S.Skačkovs, V.Gaiņuks) personas un apcietinātās (R.Dorošenko) personas apsardzi. 19,5 st
5) no 27.01.2021 līdz 28.01.2021 atrodoties norīkojumā veicu aizturētās (M.Barbaks) personas apsardzi. 22,5 st
6) 31.01.2021 no 08:30 līdz 31.01.2021 00:00 atrodoties norīkojumā veicu aizturētās (O.Cvetkovs) personas apsardzi. 15,5 st 
</t>
  </si>
  <si>
    <t xml:space="preserve">1) 01.01.2021. plkst. 00:00-5:00 darbs saistībā ar COVID 19 ierobežojumiem “Mājsēde”                          2) 01.01.2021.plkst.20.00-06.00 darbs saistībā ar COVID 19 ierobežojumiem ‘’Mājsēde’’                    3) 08.01.2021 plkst.22.00-05.00 darbs saistībā ar COVID 19 ierobežojumiem ‘’Mājsēde’’, 1) no 04.01.2021 līdz 05.01.2021 atrodoties norīkojumā veicu aizturēto (E.Justs,E.Želnas un A.Jēkabsona) apsardzi. 22,5 h
2) 08.01.2021 no 08.30 līdz 08.01.2021 11.00 atrodoties norīkojumā veicu aizturētās (V.Šteinbergs) personas apsardzi. 2,5 h
3) 12.01.2021 no  08.30 līdz12.01.2021 15.00 atrodoties norīkojumā veicu aizturētās (T.Jeganovs) personas apsardzi. 6,5 h
4) no 19.01.2021 līdz 20.01.2021 atrodoties norīkojumā veicu notiesāto (V.Gaiņuks,S.Skačkovs,M.Kozlovskis) personas apsardzi. 22,5 h
5) no 24.01.2021 16.00 līdz 25.01.2021 08.30 atrodoties norīkojumā veicu aizturētās (G.Jemeļjanovs, J.Vanags) personas apsardzi. 16,5 h
6) 28.01.2021 no 08.30 līdz 28.01.2021 16.30 atrodoties norīkojumā veicu aizturētās (M.Barbaks) personas apsardzi. 8 h
</t>
  </si>
  <si>
    <t xml:space="preserve">1) 02.01.2021. plkst. 20:00-6:00 darbs saistībā ar COVID 19 ierobežojumiem “Mājsēde” 
 2 )03.01.2021. plkst. 20:00-6:00 darbs saistībā ar COVID 19 ierobežojumiem “Mājsēde” 
3) 15.01.2021. plkst. 20:00-6:00 darbs saistībā ar COVID 19 ierobežojumiem “Mājsēde”
1) no 06.01.2021 līdz 07.01.2021 atrodoties norīkojumā veicu aizturēto (A.Jēkabsoms, V.Šteinbergs) personu apsardzi. 22,5 st
2) no 11.01.2021.g. plkst 16:00 līdz 12.01.2021.g. plkst.08:30 atrodoties norīkojumā veicu aizturētās (T.Jeganova) personas apsardzi. 16,5 st
</t>
  </si>
  <si>
    <t xml:space="preserve">1) 02.01.2021 no  15:30 līdz 03.01.2021 08:30 atrodoties norīkojumā veicu īslaicīgās aizturēšanas vietā atrodošās aizturētās (I.Voronovs,  E.Justs) personas apsardzi. 17st
2) 14.01.2021 no  08:30 līdz 15.01.2021 08:30 atrodoties norīkojumā veicu īslaicīgās aizturēšanas vietā atrodošās aizturēto (R.Zeinalovs, J.Sergejevs) personu apsardzi. 22,5st
3) 18.01.2021 no  15:00 līdz 19.01.2021 08:30 atrodoties norīkojumā veicu īslaicīgās aizturēšanas vietā atrodošās aizturēto (V.Gaiņuks, M.Kozlovskis) personu apsardzi 17,5st
4) 26.01.2021 no  08:30 līdz 26.01.2021 14:00 atrodoties norīkojumā veicu īslaicīgās aizturēšanas vietā atrodošās aizturēto (G.Jemeljanovs, J.Vanags) personu apsardzi. 5,5st                                             5) 26.01.2021 no  23:00 līdz 27.01.2021 08:30 atrodoties norīkojumā veicu īslaicīgās aizturēšanas vietā atrodošās aizturēto (M.Barbaks) personu apsardzi. 9,5st
6) 30.01.2021 no  23:30 līdz 31.01.2021 08:30 atrodoties norīkojumā veicu īslaicīgās aizturēšanas vietā atrodošās 9st
</t>
  </si>
  <si>
    <t xml:space="preserve">01.01.2021 no plkst.00.00-06.00 Covid-19 infekcijas izplatības ierobežojumu kontrole     15.01. - 00:00-03:00 – kratīšana KP 11310041619
19.01. - 14:00-16:00 personu aptauja un noskaidrošana KP 11310004321 un KP 11310004521 (ziņojums)
20.01. - 11:30-12:30 personu aptauja un noskaidrošana KP 11310034420 (ziņojums)
 21.01. - 11:00-12:00 aizdomās turētas personas nopratināšana KP 11310034420 
 25.01. - 11:30-12:30 personu aptauja un noskaidrošana KP 11310074020 (ziņojums)
26.01. - 10:30-12:30 personu aptauja, noskaidrošana un aizdomās turētas personas aptauja KP 11310005821 (ziņojums) 
15.01. - 11:00-12:00 – aizturētas personas konvojēšana KP11310078820 </t>
  </si>
  <si>
    <t>Ogres iecirkņa Kriminālpolicijas nodaļa</t>
  </si>
  <si>
    <t xml:space="preserve">08.01.2021.g. mājsēdes kontroles pasākums-  4h
09.01.2021.g. mājsēdes kontroles pasākums-  6h
16.01.2021.g. mājsēdes kontroles pasākums-  4h
17.01.2021.g. mājsēdes kontroles pasākums-  6h
23.01.2021.g. mājsēdes kontroles pasākums-  4h
24.01.2021.g. mājsēdes kontroles pasākums-  6h
29.01.2021.g. mājsēdes kontroles pasākums-  4h
30.01.2021.g. mājsēdes kontroles pasākums-  6h
</t>
  </si>
  <si>
    <t>2021.gadā 1., 15, 22, janvārī no  plkst.20:00-06:00 tika veikti profilaktiskie pasākumi sakarā ar ārkārtējās situācijas laikā aizliegumu iedzīvotājiem pārvietoties laika posmā no      plkst.22:00 līdz 05:00, nosakot pienākumu iedzīvotājiem uzturēties savā dzīvesvietā;Nr.11310003921 liecinieku nopratināšanas S.Dzenes un PUK D.Sēja (3h</t>
  </si>
  <si>
    <t xml:space="preserve">Kriminālprocesā Nr.11310078120 liecinieka Naura Brieža nopratināša; mājsēdes kontroles veikšana 01.02.03.
Procesuālā uzdevumā: pieņemts paskaidrojums Ilmārs Trups
Procesuālā uzdevumā: nopratināta cietusī Ilze Hermane
Kriminālprocesā Nr.11310055120 cietušās Aivijas Vondas papildus nopratināšana
Kriminālprocesā Nr.11310054220 – SIA “Lautus” pārstāvis savāca lietiskos pierādījumus
Kriminālprocesā Nr.11310078120 liecinieka Naura Brieža nopratināša
Procesuālā uzdevumā: pieņemts paskaidrojums Ilmārs Trups
Procesuālā uzdevumā: nopratināta cietusī Ilze Hermane
Kriminālprocesā Nr.11310055120 cietušās Aivijas Vondas papildus nopratināšana
Kriminālprocesā Nr.11310054220 – SIA “Lautus” pārstāvis savāca lietiskos pierādījumus
Kriminālprocesā Nr.11310078120 liecinieka Naura Brieža nopratināša
Procesuālā uzdevumā: pieņemts paskaidrojums Ilmārs Trups
Procesuālā uzdevumā: nopratināta cietusī Ilze Hermane
Kriminālprocesā Nr.11310055120 cietušās Aivijas Vondas papildus nopratināšana
Kriminālprocesā Nr.11310054220 – SIA “Lautus” pārstāvis savāca lietiskos pierādījumus
</t>
  </si>
  <si>
    <t xml:space="preserve">Mājsēdes kontroles pasākums -01.01.2021   00:00 līdz 06:00; Video pārbaude un pieprasījums Suntaži 06.01 – 1h – KP11310001321;
Video saņemšana Suntaži 07.01 – 0.5h - KP11310001321;
Adreses pārbaude 08.01 - 1h- KP11310046118;
Video apskate un saņemšana Jumprava 12.01- 1h - KP11310002321;
Video apskate un saņemšana Jumprava 12.01 – 0.5h - KP11310002321;
Video apskate Rembate 12.01 – 0.5h – KP11310041619;
Tikšanās ar SID- eksperimenta veicēju 12.01- 1h – KP11310041619;
Speciālais izmeklēšanas eksperiments un kratīšana 14.01 – 7h – KP11310041619;
Video apskate un izņemšana Rembate 15.01 – 1h – KP11310041619;
Speciālais izmeklēšanas eksperiments 26.01. – 5.5h- KP11310060520;
02.01.2021   20:00 līdz 00:00
03.01.2021   00:00 līdz 06:00
                     20:00 līdz 00:00
04.01.2021   00:00 līdz 06:00
15.01.2021   20:00 līdz 00:00
16.01.2021   00:00 līdz 06:00
22.01.2021   20:00 līdz 00:00
23.01.2021   00:00 līdz 06:00
</t>
  </si>
  <si>
    <t xml:space="preserve">Profilaktisko pasākumu veikšana sakarā ar ārkārtējās situācijas laikā aizliegumu iedzīvotājiem pārvietoties laika posmā  no plkst. 20:00 līdz 06:00, nosakot pienākumu iedzīvotājiem uzturēties savā dzīvesvietā: 04.01.2021.
• no plkst.10:30 līdz 11:00 aizturētā E.Justa nopratināšana, 
• no plkst. 13:30 līdz 14:00 E.Justa atzīšana par aizdomās turēto, nopatināšana kriminālprocesa Nr.11310000421 ietvaros;un atbrīvošana no ĪAV kriminālprocesa Nr.11310000421 ietvaros;
05.01.2021. no plkst. 09:00 līdz 09:30, papildus aizdomās turētās L.Veinbergas nopratināšana, kriminālprocesa Nr.11310003620 ietvaros;
06.01.2021. 
• no plkst. 09:00 līdz 09:30 liecinieka J.Mikena nopratināšana, kriminālprocesa Nr.11310065819 ietvaros;
• no plkst. 10:00 līdz 10:30 cietušā pārstāvja R.Bidlova nopratināšana, kriminālprocesa Nr.11310000321;
• no plkst.14:30 līdz 15:00 liecinieces V.Muižnueces nopratināšana, kriminālprocesa Nr.11310003318 ietvaros;
07.01.2021. no plkst. 09:00 līdz 09:30 personas pret kuru uzsākts kriminālprocess  M.Vilka nopratināšana kriminālprocesa Nr.11310002519 ietvaros;
08.01.2021. 
• no plkst. 09:00 līdz 09:30 cietušā G.Skrapša papildus nopratināšana kriminālprocesa Nr.11310062019 ietvaros;
• no plkst.10:00 līdz 10:30 liecinieka Ē.Skrapča nopratināšana kriminālprocesa Nr.11310062019 ietvaros;
• no plkst. 11:00 līdz 12:00 liecinieka R.Skrapces nopratināšana kriminālprocesa Nr.11310062019 ietvaros;;
11.01.2021. no plkst, 09:00 līdz 10:00 liecinieka D.Āmdures nopratināšana, kriminālprocesa Nr.11310086418 ietvaros; 
12.01.2021. no plkst. 10:00 līdz 11:00 atzinu par aizdomās turēto A.Kruglovu, nopratināju, kriminālprocesa Nr.11310064320 ietvaros;
21.01.2021. no plkst. 11:0 līdz 12:00 personas pret kuru uzsākts kriminālprocess  V.Golovacka nopratināšana kriminālprocesa Nr.11310034420 ietvaros;
22.01.2021 no plkst. 14:00 līdz 15:00 cietušā E.Rimšas nopratināšana kriminālprocesa Nr.11310034420 ietvaros;
25.01.2021.
• no plkst.09:00 līdz 09:30 personas pret kuru uzsākts kriminālprocess  V.Golovacka nopratināšana kriminālprocesa Nr.11310034420 ietvaros;
• no plkst. 14:00 līdz 14:30 cietušā E.Rimšas nopratināšana kriminālprocesa Nr.11310034420 ietvaros;
26.01.2021. no plkst, 22:45 līdz 23:15 M.Barbaka aizturēšana, kriminālprocesa Nr.11310060520 ietvaros.
• 01.01.2021  no plkst. 20:00 līdz 00:00
• 02.01.2021  no plkst. 00:00 līdz 06:00
                   no plkst. 20:00  līdz 00:00
• 03.01.2021 no plkst.00:00 līdz 06:00
 no plkst. 20:00 līdz 00:00
• 04.01.20121 no 00:00 līdz 06:00
• 22.01.2021 no plkst. 20:00 līdz 00:00
• 23.1.2021. no plkst. 00:00 līdz 06:00 vc
</t>
  </si>
  <si>
    <t xml:space="preserve">Mājsēdes kontroles pasākums -23.01.2021; Tikšanās ar SID – eksperimenta veicēju 06.01 – 1h KP11310060520;
Video pārbaude un pieprasījums Suntaži 06.01 – 1h – KP11310001321;
Video saņemšana Suntaži 07.01 – 0.5h - KP11310001321;
Adreses pārbaude 08.01 - 1h- KP11310046118;
Video apskate un saņemšana Jumprava 12.01- 1h - KP11310002321;
Video apskate un saņemšana Jumprava 12.01 – 0.5h - KP11310002321;
Video apskate Rembate 12.01 – 0.5h – KP11310041619;
Tikšanās ar SID- eksperimenta veicēju 12.01- 1h – KP11310041619;
Speciālais izmeklēšanas eksperiments un kratīšana 14.01 – 7h – KP11310041619;
Video apskate un izņemšana Rembate 15.01 – 1h – KP11310041619;
Reids Rīgas centrāltirgū 18.01 – 6h;
Tikšanās ar SID – eksperimenta veicēju 20.01 – 1h- 11310060520;
Tikšanās ar SID – eksperimenta veicēju 26.01 – 1h - KP11310060520;
Speciālais izmeklēšanas eksperiments 26.01. – 5.5h- KP11310060520;
Video apskate un izņemšana Madliena 28.01 – 1h – KP11310004521.
Mājsēdes kontroles pasākums -29.01.2021
Mājsēdes kontroles pasākums -30.01.2021
</t>
  </si>
  <si>
    <t xml:space="preserve">; Mājsēdes kontroles pasākums 01.01.2021, 02.01.2021, 03.01.2021, 04.01.2021, 08.01.2021, 09.01.2021, 15.01.2021, 16.01.2021Aptauja 06.01 – 1h – KP11310079720
Tikšanās ar SID – eksperimenta veicēju 06.01 – 1h -KP11310060520;
Video pārbaude un pieprasījums Suntaži 06.01 – 1h – KP11310001321;
Tikšanās ar SID – eksperimenta veicēju 20.01 – 1h- 11310060520;
Tikšanās ar SID – eksperimenta veicēju 26.01 – 1h - KP11310060520;
Speciālais izmeklēšanas eksperiments, aizturēšana, kratīšana 26.01. – 5.5h- KP11310060520 (personas inficētas ar Covid-19);
</t>
  </si>
  <si>
    <t xml:space="preserve">mājsēdes kontoles pāsākumi 01.02.03.,29.01.; 2021.gada 12.janvārī no plkst. 08:00 līdz plkst. 09:30: 
a. Aizdomās turētā Jāņa Cviguna iepazīstināšana ar lēmumu par atzīšanu  par aizdomās turēto
b. Aizdomās turētā Jāņa Cviguna nopratināšana
c. DNS siekalu paraugu ņemšana no Jāņa Cviguna iekļaušanai nacionālajā  DNS datu bāzē
d. BDAS Jāņa Cviguna
kriminālprocesā Nr.11310076420
2) 2021.gada 18.janvārī no plkst. 13:00 līdz plkst. 14:30: 
a. Iesnieguma pieņemšana no Vladimira Ļeonova
b. Lēmuma pieņemšana par cietušo Vladimira Ļeonova
c. Cietušā Vladimira Ļeonova nopratināšana
kriminālprocesā Nr.11310004221
3) 2021.gada 18.janvārī no plkst. 15:30 līdz plkst. 16:30: 
a. Aizdomās turētā Kristapa Rancāna un zv.advokāta Edgara Nikela iepazīstināšana ar lēmumu par atzīšanu  par aizdomās turēto
b. Aizdomās turētā Kristapa Rancāna un zv.advokāta Edgara Nikela iepazīstināšana ar lēmumu par ekspertīzes noteikšanu
kriminālprocesā Nr.11310025119
4) 2021.gada 21.janvārī no plkst. 14:10 līdz plkst. 15:20: 
a. Aizdomās turētā Edgara Rubeņa iepazīstināšana ar lēmumu par atzīšanu  par aizdomās turēto
b. Aizdomās turētā Edgara Rubeņa nopratināšana
c. Aizdomās turētā Edgara Rubeņa iepazīstināšana ar lēmumu par atzīšanu  par drošības līdzekļa piemērošanu
d. BDAS Edgara Rubeņa
kriminālprocesā Nr.11310017520
5) 2021.gada 29.janvārī no plkst. 13:00 līdz plkst. 13:30: liecinieka Armanda Ločmeļa nopratināšana kriminālprocesā Nr.11310017520
</t>
  </si>
  <si>
    <t xml:space="preserve">Mājsēdes kontroles pasākumi:
 01.01.2021 – 6.stundas;
no 01.01.2021 uz 02.01.2021 - 10.st.
no 02.01.2021 uz 03.01.2021 - 10.st.
no 03.012021 uz 04.01.2021 - 10.st.
no 09.01.2021 uz 10.01.2021- 10.st.
no 29.01.2021 uz 30.01.2021- 10.st ;07.01.2021 Informācijas iegūšana OIL no SIA “1A Serviss” Rīgā, Zolitūdes ielā 71B -1 stunda.
13.01.2021.Informācijas iegūšana OIL no SIA “Renti lv” Rīgā, Maskavas ielā 469c – 30min. un Skanstes iela 52, Rīga 30min.
14.01.2021. Kr.pr. 11310041619 eksperimenta veikšana - 4st. 
05.01.2021. Video ieraksta skatīšanās Ķeguma pašvaldībā kr.pr.11310000921 – 1.st.
05.01.2021 video ieraksta skatīšanas DUS “Astarte nafta” Kegumā, Ķeguma pr.1A kr.pr.11310003121 – 30.min. 
28.01.2021.Kr.pr.11310062620 liecinieka A.Vaļģa pratināšana -1st.
14.01.2021. Aizturēju un nogādāju  policijā J. Sergejevu- kr.pr.11310078820 -1st.
</t>
  </si>
  <si>
    <t xml:space="preserve">01.01.2021 mājsēdes kontroles pasākums – 10 st.; 06.01.2021 operatīvā aptauja – 1 st.
06.01.2021 video izņemšana CSDD – 1 st.
07.01.2021 video izņemšana Ikšķiles pašvaldība – 1 st. 
07.01.2021 saskaņošana Ogres rajona prokuratūrā – 1 st.
15.01.2021 Ikšķiles pašvaldība – 1 st
26.01.2021 Eksperiments, aizturēšana, kratīšana – 4,5 st
02.01.2021 mājsēdes kontroles pasākums – 10 st.
03.01.2021 mājsēdes kontroles pasākums – 10 st.
04.01.2021 mājsēdes kontroles pasākums – 6 st.
09.01.2021 mājsēdes kontroles pasākums – 4 st
10.01.2021 mājsēdes kontroles pasākums – 6 st
15.01.2021 SIA „Austrumu gardumi” pārbaude – 2 st
16.01.2021 mājsēdes kontroles pasākums – 4 st
17.01.2021 mājsēdes kontroles pasākums – 6 st
23.01.2021 mājsēdes kontroles pasākums – 4 st
24.01.2021 mājsēdes kontroles pasākums – 6 st
</t>
  </si>
  <si>
    <t xml:space="preserve">1) 2021.gada 01.janvarī no plkst.00:00 līdz plkst.06.00 ārkārtējās situācijas un izņēmuma stāvokļa laikā noteikto ierobežojumu un aizliegumu kontrole personām.;KP.11310055620 (XIII nodaļa) no plkst.13:50 līdz plkst.14:05 papildus nopratināju cietušo Juri Ģenģergaili.
08.01.2021.
KP.11310083617 (KL.126.p. 1.d.) no plkst.13:25 līdz plkst.14:00 nopratināju liecinieku Valēriju Vasiļonoku.
12.01.2021.
KP.11310083617 (KL.126.p. 1.d.) no plkst.08:15 līdz plkst.08:40 nopratināju liecinieku Edgaru Aprānu.
13.01.2021.
KP.11310083617 (KL.126.p. 1.d.) no plkst.08:00 līdz plkst.08:40 nopratināju liecinieku Raivi Perfiševu;
KP.11310062620 (253.1 p. 3.d.) no plkst.09:00 līdz plkst.10:20 tiesā videokonferences režīmā ar aizdomās turēto Arnoldu Kroli.
15.01.2021.
KP.11310062620 (253.1 p. 3.d.) no plkst.13:00 līdz plkst.13:30 papildus nopratināju aizdomās turēto Arnoldu Kroli.
18.01.2021.
KP.11310058916 (KL.130.p. 3.d. 3.punkts) no plkst.12:10 līdz plkst.12:55 nopratināju liecinieku Aigo Aizporieti;
20.01.2021.
12310001020 (KL.185.p. 1.d.) ) no plkst.14:50 līdz plkst.15:30 atzinu par cietušo un nopratināju Jolantu Hohlačovu;
KP.11310081020 (193.p. 2.d.) no plkst.16:15 līdz plkst.16:30 nopratināju papildus cietušo Evitu Ozoliņu-Ozolu.
21.01.2021.
No rīta tulkoju K.Formaņickai no plkst.08:30 līdz plkst.08:58 lieciniecei Augustinai Vaļgei un no plkst.09:10 līdz plkst.09:29 lieciniecei Idai Fiļipovai. 
22.01.2021.
KP.11310081420 (230.1 p. 1.d.) no plkst.10:50 līdz plkst.11:50 atzinu par īpaši aizsargājamo cietušo Agri Broku (dzimis 2015.g.), par nepilngadīgā cietušā atzinu Andri Maļutiku un nopratināju.
25.01.2021.
KP.11310073620 (KL.177.p. 1.d.) no plkst.09:00 līdz plkst.09:30 atzinu par cietušo un nopratināju Ilgvaru Kaivu;
KP.11310042020 (KL.109.p. 2.d.) no plkst.11:00 līdz plkst.12:00  bija AS “Latvijas valsts meži” pārstāve Dace Kleikalīde nopratināju.
26.01.2021.
KP.11310054920 (180.p. 1.d.) no plkst.11:30 līdz plkst.11:50 nopratināju liecinieku Žani Gurski, no plkst.11:55 līdz plkst.12:20 nopratināju liecinieku Dzintaru Ozoliņu, no plkst.12:25 līdz plkst.12:55 nopratināju lieciniekus Jāni Zvirgzdiņu.
27.01.2021.
KP.11310024115 (KL.175.p. 3.d. un 185.p. 1.d.) no plkst.09:30 līdz plkst.10:00 atzinu par cietušo un nopratināju Intu Jermacāni; KP.11310054920 (180.p. 1.d.) no plkst.11:50 līdz plkst.12:10 nopratināju liecinieku Edgaru Gurtiņu.
28.01.2021.
KP.11310024115 (KL.175.p. 3.d. un 185.p. 1.d.) atzinu par aizdomās turēto Dairi Štālu, no plkst.10:10 līdz plkst.10:50 nopratināju+KRASS, BDAS;
KP.11310069620 (XX nodaļa) no plkst.16:00 līdz plkst.16:30 nopratināju liecinieku Andri Višņakovu.
29.01.2021.
KP.11310058916 (KL.130.p. 3.d. 3.punkts) no plkst.09:00 līdz plkst.10:00 nopratināju liecinieci Olgu Ļebedevu;
KP.11310076020 (KL.275.p. 1.d.) no plkst.10:00 līdz plkst.11:00 nopratināju liecinieci Māru Rūtiņu
KP.11310024115 (KL.175.p. 3.d. un 185.p. 1.d.) no plkst.11:00 līdz plkst.12:00 nopratināju liecinieci Lauru Siliņu.
2) 2021.gada 01.janvārī no plkst.20:00 līdz plkst.00:00 ārkārtējās situācijas un izņēmuma stāvokļa laikā noteikto ierobežojumu un aizliegumu kontrole personām.
3) 2021.gada 2.janvārī noplkst.00:00 līdz plkst.06:00 ārkārtējās situācijas un izņēmuma stāvokļa laikā noteikto ierobežojumu un aizliegumu kontrole personām.
4) 2021.gada 02.janvārī no plkst.20:00 līdz plkst.00:00 ārkārtējās situācijas un izņēmuma stāvokļa laikā noteikto ierobežojumu un aizliegumu kontrole personām.
5) 2021.gada 3.janvārī noplkst.00:00 līdz plkst.06:00 ārkārtējās situācijas un izņēmuma stāvokļa laikā noteikto ierobežojumu un aizliegumu kontrole personām.
6) 2021.gada 03.janvārī no plkst.20:00 līdz plkst.00:00 ārkārtējās situācijas un izņēmuma stāvokļa laikā noteikto ierobežojumu un aizliegumu kontrole personām.
7) 2021.gada 04.janvarī no plkst.00:00 līdz plkst.06.00 ārkārtējās situācijas un izņēmuma stāvokļa laikā noteikto ierobežojumu un aizliegumu kontrole personām.
</t>
  </si>
  <si>
    <t xml:space="preserve">Kriminālprocesā Nr.11310080820 papildus nopratināts cietušais R.Trūps (1h)
Kriminālprocesā Nr.11310080820 PUK D.Jevreinovs (1h)
Procesuālā uzdevuma liecinieks R.Zariņš (1h)
Kriminālprocesā Nr.11310080820 nepil.lieciniece M.Gropa (1h)
Kriminālprocesā Nr.11310003921 lieciniece S.Dzenes un PUK D.Sēja (3h)
Kriminālprocesā Nr.11310041520 PUK papildus J.Tauriņš (1h)
Kriminālprocesā Nr.11310075920 aizd.tur.A.Sakne (1h)
Kriminālprocesā Nr.11310003921papildus PUK D.Sēja (1h)
Kriminālprocesā Nr.11310003921 procesuālā darbība – atdots lietiskais (30min)
Kriminālprocesā Nr.11310047019 notikuma vietas apskate papildus (1h)
</t>
  </si>
  <si>
    <t xml:space="preserve">2021.gada 1.janvārī  no pkst.00:00-06:00 un no plkst.20:00 līdz 00:00, 2021.gada 2.janvārī no plkst. 00:00 līdz 06:00 un no plkst.20:00 līdz 00:00, 2021.gada 3.janvārī no plkst.00:00 līdz 06:00 un no plkst.20:00 līdz 00:00, 2021.gada 4.janvārī no plkst.00:00 līdz 06:00 ārkārtējās situācijas un izņēmuma stāvokļa laikā noteikto ierobežojumu kontrole personām ;1. 2021.gada 5.janvāŗi kriminālprocesā Nr.11310065420 pratināju kā personu pret kuru uzsākts kriminālprocess – M.Meļikovu no plkst.10:00 līdz 11:00.
2. 2021.gada 8.janvārī kriminālprocesā Nr.11310046118 pratināju papildus liecinieci M.Oļeņevu no plkst.13:00 līdz 14:00,
3. Piedalīšanās tiesas sēdē par drošības līdzekļa – apcietinājums izvērtēšanu kriminālprocesā Nr.11310069420 2021.gada 14.janvārī no plkst.09:00 līdz 10:00,
4. 2021.gada 15.janvāŗi no plkst.10:00 līdz 11:00 pieņēmu paskaidrojumu no E.Glīzdes resoriskās pārbaudes materiālā ENŽ Nr.6385.
5. 2021.gada 20.janvārī kriminālprocesā Nr.11310053420 atzinu par aizdomās turēto un pratināju I.Demjāni no plst.15:00 līdz 16:00;
6. 2021.gada 21.janvārī no plkst.13:00 līdz 14:00 pratināju papildus lieicnieci E.Virsi – Broku kriminālprocesā Nr.11310045820;
7. 2021.gada 26.janvārī no plkst.10:00 līdz 11:00 pratināju kā personu, pret kuru uzsākts kriminālprocess – Sokolovu kriminālprocesā Nr.11310011414,
8. 2021.gada 27.janvāŗi no plkst.16:00 līdz 17:00 pratināju aizturēto M.Barbaku kriminālprocesā Nr.11310060520,
9. 2021.gada 28.janvāŗi no plkst.15:00 līdz 15:45 atzinu par aizdomās turēto, pratināju, atbrīvoju M.Barbaku kriminālprocesā Nr.11310060520.
</t>
  </si>
  <si>
    <t xml:space="preserve">1. 2021.gada 1.janvārī no plkst. 00:00 līdz plkst. 06:00 ārkārtējās situācijas un izņēmuma stāvokļa laikā noteikto ierobežojumu un aizliegumu kontrole personām; 1. 12.01.2021.g. plkst.09:15 līdz plkst.10:15 aizturētā Tomasa Jeganova nopratināšana kriminālprocesā Nr.11310019720.
2. 12.01.2021.g. plkst.13:15 līdz plkst.14:15 cietušās Birutas Vestfāles papildus nopratināšana kriminālprocesā Nr.11310019720.
3. 13.01.2021.g. plkst.11:00 līdz plkst.12:00 aizdomās turētā Mario Auziņa papildus nopratināšana kriminālprocesā Nr.11310058716.
4. 14.01.2021.g. plkst.13:00 līdz plkst.15:00 aizturētā Ruslana Zeinalova nopratināšana, atzīšana par aizdomās turēto, atkārtota nopratināšana, drošības līdzekļa piemērošanba, nogādāšana uz prokuratūru kriminālprocesa Nr.11310058020 ietvaros.
5. 15.01.2021.g. plkst.10:00 līdz plkst.12:00 aizturētā Jurija Sergejeva nopratināšana, atzīšana par aizdomās turēto, atkārtota nopratināšana, drošības līdzekļa piemērošana, nogādāšana uz prokuratūru kriminālprocesa Nr.11310078820 ietvaros.
6. 18.01.2021.g. plkst.10:20 līdz plkst.10:50 liecinieka Ziedoņa Nikolajeva nopratināšana kriminālprocesā Nr.11310067019.
7. 20.01.2021.g. plkst.10:00 līdz plkst.11:30 nepilngadīga liecinieka Raita Miltiņa nopratināšana un Ulda Pavlova atzīšana par aizdomās turēto, nopratināšana, drošības līdzekļa piemērošana, DNS un BDAS datu izņemšana  kriminālprocesā Nr.11310070120.
8. 21.01.2021.g. plkst.13:30 līdz plkst.14:00 liecinieka Olgas Jevreinovas nopratināšana kriminālprocesā Nr.11310070120.
9. 22.01.2021.g. plkst.14:00 līdz plkst.15:00 nepilngadīgais Helmuts Poikāns atzīts par aizdomās turēto, piedaloties aizstāvim zv.adv.H.Ulmim un pārstāvim A.Poikānam, nopratināts, piemērots drošības līdzeklis, izņemts DNS, kriminālprocesā Nr.11310075520.
10. 25.01.2021.g. plkst.10:10 līdz plkst.10:40 aizdomās turētās Iritas Davidčukas papildus nopratināšana kriminālprocesā Nr.11310066411.
11. 26.01.2021.g. plkst.14:15 līdz plkst.14:45 cietušā Edgara Rubeņa papildus nopratināšana kriminālprocesā Nr.11310042419
12. 28.01.2021.g. plkst.12:50 līdz plkst.13:20 Atis Jēkabsons atzīšana par aizdomās turēto, nopratināšana kriminālprocesā Nr.11310015218
2. 2021..gada 1.janvārī no plkst. 20:00 līdz plkst. 00:00 ārkārtējās situācijas un izņēmuma stāvokļa laikā noteikto ierobežojumu un aizliegumu kontrole personām
3. 2021.gada 2.janvārī no plkst. 00:00 līdz plkst. 06:00 ārkārtējās situācijas un izņēmuma stāvokļa laikā noteikto ierobežojumu un aizliegumu kontrole personām
4. 2021.gada 2.janvārī no plkst. 20:00 līdz plkst. 00:00 ārkārtējās situācijas un izņēmuma stāvokļa laikā noteikto ierobežojumu un aizliegumu kontrole personām
5. 2021.gada 3.janvārī no plkst. 00:00 līdz plkst. 06:00 ārkārtējās situācijas un izņēmuma stāvokļa laikā noteikto ierobežojumu un aizliegumu kontrole personām
6. 2021.gada 3.janvārī no plkst. 20:00 līdz plkst. 00:00 ārkārtējās situācijas un izņēmuma stāvokļa laikā noteikto ierobežojumu un aizliegumu kontrole personām
7. 2021.gada 4.janvārī no plkst. 00:00 līdz plkst. 06:00 ārkārtējās situācijas un izņēmuma stāvokļa laikā noteikto ierobežojumu un aizliegumu kontrole personām
8. 2021.gada 8.janvārī no plkst. 20:00 līdz plkst. 00:00 ārkārtējās situācijas un izņēmuma stāvokļa laikā noteikto ierobežojumu un aizliegumu kontrole personām
9. 2021.gada 9.janvārī no plkst. 00:00 līdz plkst. 06:00 ārkārtējās situācijas un izņēmuma stāvokļa laikā noteikto ierobežojumu un aizliegumu kontrole personām
10. 2021.gada 9.janvārī no plkst. 20:00 līdz plkst. 00:00 ārkārtējās situācijas un izņēmuma stāvokļa laikā noteikto ierobežojumu un aizliegumu kontrole personām
11. 2021.gada 10.janvārī no plkst. 00:00 līdz plkst. 06:00 ārkārtējās situācijas un izņēmuma stāvokļa laikā noteikto ierobežojumu un aizliegumu kontrole personām
12. 2021.gada 15.janvārī no plkst. 20:00 līdz plkst. 00:00 ārkārtējās situācijas un izņēmuma stāvokļa laikā noteikto ierobežojumu un aizliegumu kontrole personām
13. 2021.gada 16.janvārī no plkst. 00:00 līdz plkst. 06:00 ārkārtējās situācijas un izņēmuma stāvokļa laikā noteikto ierobežojumu un aizliegumu kontrole personām
14. 2021.gada 16.janvārī no plkst. 20:00 līdz plkst. 00:00 ārkārtējās situācijas un izņēmuma stāvokļa laikā noteikto ierobežojumu un aizliegumu kontrole personām
15. 2021.gada 17.janvārī no plkst. 00:00 līdz plkst. 06:00 ārkārtējās situācijas un izņēmuma stāvokļa laikā noteikto ierobežojumu un aizliegumu kontrole personām
16. 2021.gada 23.janvārī no plkst. 20:00 līdz plkst. 00:00 ārkārtējās situācijas un izņēmuma stāvokļa laikā noteikto ierobežojumu un aizliegumu kontrole personām
17. 2021.gada 24.janvārī no plkst. 00:00 līdz plkst. 06:00 ārkārtējās situācijas un izņēmuma stāvokļa laikā noteikto ierobežojumu un aizliegumu kontrole personām
18. 2021.gada 29.janvārī no plkst. 20:00 līdz plkst. 00:00 ārkārtējās situācijas un izņēmuma stāvokļa laikā noteikto ierobežojumu un aizliegumu kontrole personām
19. 2021.gada 30.janvārī no plkst. 00:00 līdz plkst. 06:00 ārkārtējās situācijas un izņēmuma stāvokļa laikā noteikto ierobežojumu un aizliegumu kontrole personām
20. 2021.gada 30.janvārī no plkst. 20:00 līdz plkst. 00:00 ārkārtējās situācijas un izņēmuma stāvokļa laikā noteikto ierobežojumu un aizliegumu kontrole personām
21. 2021.gada 31.janvārī no plkst. 00:00 līdz plkst. 06:00 ārkārtējās situācijas un izņēmuma stāvokļa laikā noteikto ierobežojumu un aizliegumu kontrole personām
</t>
  </si>
  <si>
    <t xml:space="preserve">Profilaktisko pasākumu veikšana sakarā ar ārkārtējās situācijas laikā aizliegumu iedzīvotājiem pārvietoties laika posmā  no plkst. 20:00 līdz 06:00, nosakot pienākumu iedzīvotājiem uzturēties savā dzīvesvietā ; PRATINĀJU:
1. 01.01.2021 no plkst.17:00 līdz 18:00 kriminālprocesā Nr. 11310000121- aizdomās turētais Sandis Jodins.
2. 05.01.2021 no plkst. 10:00līdz 12:00 kriminālprocesā Nr. 11310081920- aizdomās turētais Toms Paegle,
3. 08.01.2021 no plkst. 08:00 līdz 10:00 kriminālprocesā Nr. 11310001421 -aizdomās turētais Vladimirs Šteinbergs
4. 13.01.2021 no plkst. 14:00 līdz 16:00 kriminālprocesā Nr. 11310001121 -aizdomās turētais Kristaps Niks Barčevskis.
5. 22.01.2021 no plkst. 13:00 līdz 14:00 kriminālprocesā Nr. 11310069220- aizdomās turētais Artūrs Trainis,
6. 27.01.2021 no plkst. 11:00 līdz 12:00 kriminālprocesā Nr. 11310040520- aizdomās turētais Artūrs Vaļģis.
01.01.2021 no plkst. 00:00 līdz 06:00
01.01.2021 no plkst. 20:00 līdz 00:00
02.01.2021 no plkst.00:00 līdz 06:00
03.01.2021 no plkst.20:00 līdz 00:00
04.01.2021 no plkst.00:00 līdz 06:00
09.01.2021 no plkst. 20:00 līdz 00:00
10.01.2021 no plkst. 00:00 līdz 06:00
15.01.2021 no plkst.20:00 līdz 00:00
16.01.2021 no plkst.00:00 līdz 06:00
22.01.202 no plkst. 20:00 līdz 00:00
23.01.2021 no plkst. 00:00 līdz 06:00
29.01.2021 no plkst. 20:00 līdz 00:00
30.01.2021 no plkst. 00:00 līdz 06:00.
</t>
  </si>
  <si>
    <t xml:space="preserve">2021.gadā 1.janvārī no  plkst.00:00-06:00 un š.g. 2., 3., 22.janvārī no plkst.20:00-06:00 tika veikti profilaktiskie pasākumi sakarā ar ārkārtējās situācijas laikā aizliegumu iedzīvotājiem pārvietoties laika posmā no      plkst.22:00 līdz 05:00, nosakot pienākumu iedzīvotājiem  uzturēties savā dzīvesvietā; Laika posmā 2021.gada no 4.janvāra līdz 29.janvārim tika veiktas sekojošas izmeklēšanas darbības ar personām:
1. Kriminālprocesa Nr.11310075920 ietvaros 2021.gada 5.janvārī  no plkst.14:00-15:00 liecinieka statusā nopratināta N.Leja;
2. Kriminālprocesa Nr.11310058920 ietvaros 2021.gada 5.janvārī no plkst.15:10-15:40 liecinieka statusā nopratināta R.Drinke;
3. Kriminālprocesa Nr.11310077820 ietvaros 2021.gada 12.janvārī no plkst.11:50-12:50 liecinieka statusā nopratināta J.Petrova;
4. Kriminālprocesa Nr.11310043120 ietvaros 2021.gada 26.janvārī no plkst.14:00-14:30 papildus tika nopratināta cietusī I.Zariņa;
5. Kriminālprocesa Nr.11310081520 ietvaros 2021.gada 28.janvārī no plkst.09:00-10:00 liecinieka statusā nopratināts R.Beitāns
</t>
  </si>
  <si>
    <t xml:space="preserve">Veicu pārvietošanās ierobežojuma jeb "mājsēdes" kontroli: 2021.gadā  laika periodā no 1.janvāra līdz 31.janvārim veicu šādas procesuālās izmeklēšanas darbības, kontaktējoties ar personām:
2021.gada 11.janvārī no plkst. 14:28 līdz plkst. 15:42 cietušā kriminālprocesā Nr.11310077320 Matīsa Bojāra  iepazīstināšana ar lēmumiem un nopratināšana.
2021.gada 13.janvārī no pulksten 12:50 līdz plkst. 13:40 liecinieces kriminālprocesā Nr.11310077320 Sandras Vinokurovas nopratināšana.
2021.gada 13.janvārī no pulksten 14:30 līdz pulksten 15:15 liecinieka kriminālprocesā Nr.11310077320 Kristapa Dārgā nopratināšana.
2021.gada 13.janvārī laika posmā no pulksten 15:45 līdz pulksten 16:06 kriminālprocesā Nr.11310001921  mantu nodošana/saņemšana mirušā Pētera Grebežnika meitai Santai Liepiņai.
2021.gada 14.janvārī laika posmā no pulksten 07:58 līdz 08:30 liecinieka kriminālprocesā Nr.11310002821 Kaspara Sorokina nopratināšana.
2021.gada 14.janvārī laika posmā no pulksten 14:59 līdz pulksten 16:06 cietušā kriminālprocesā Nr.11310077320 Edgara Rasmaņa  iepazīstināšana ar lēmumiem un nopratināšana.
2021.gada 14.janvārī laika posmā no pulksten 17:17 līdz pulksten 18:02 liecinieka kriminālprocesā Nr.11310002821 Jāņa Cirīša nopratināšana.
2021.gada 18.janvārī laika posmā no pulksten 09:07 līdz pulksten 10:10 cietušā kriminālprocesā Nr.11310002821 Aivara Zviedra iepazīstināšana ar lēmumiem un nopratināšana.
2021.gada 19.janvārī laika posmā no pulksten 08:54 līdz pulksten 09:50 liecinieka kriminālprocesā Nr.11310077320 Oskara Vjatera nopratināšana.
2021.gada 19.janvārī laika posmā no pulksten 14:25 līdz pulksten 14:55 liecinieka kriminālprocesā Nr.11310077320 Mārtiņa Skujas nopratināšana.
2021.gada 19.janvārī laika posmā no pulksten 14:58 līdz pulksten 15:22 liecinieka kriminālprocesā Nr.11310077320 Aināra Zvīdriņa nopratināšana.
2021.gada 20.janvārī laika posmā no pulksten 07:48 līdz pulksten 08:10 liecinieka kriminālprocesā Nr.11310004621 Agņa Fokina nopratināšana.
2021.gada 21.janvārī laika posmā no pulksten 11:15 līdz pulksten 12:37 lietisko pierādījumu kriminālprocesā Nr.113100077320 apskate Nodrošinājuma valsts aģentūras stāvvietā Rājumsila ielā 3, Rīgā, piedaloties VTEB ekspertam Artim Rābantam un inspektoram Raitim Kukam.
2021.gada 25.janvārī laika posmā no pulksten 08:40 līdz pulksten 09:30 aizdomās turētā kriminālprocesā Nr.11310077320 Jāņa Ūdra iepazīstināšana ar lēmumiem un nopratināšana.
2021.gada 25.janvārī laika posmā no pulksten 12:30 līdz pulksten 13:10 aizturētā kriminālprocesā Nr.11310005821 Jurija Vanaga nopratināšana.
2021.gada 25.janvārī laika posmā no pulksten 14:05 līdz pulksten 15:21 cietušās kriminālprocesā Nr.11310003721 Ineses Misānes iepazīstināšana ar lēmumiem un nopratināšana.
2021.gada 25.janvārī laika posmā no pulksten 15:58 līdz pulksten 17:05 liecinieces kriminālprocesā Nr.11310003721 Agneses Misānes nopratināšana.
2021.gada 25.janvārī laika posmā no pulksten 17:25 līdz pulksten 17:45 aizturētā kriminālprocesā Nr.11310005921 Gunāra Jemeļjanova nopratināšana. 
2021.gada 25.janvārī laika posmā no pulksten 19:13 līdz pulksten 19:40 liecinieces kriminālprocesā Nr.11310005921 Sarmītes Janbergas nopratināšana.
2021.gada 26.janvārī laika posmā no pulksten 08:53 līdz pulksten 09:50 liecinieka kriminālprocesā Nr.11310077320 Intara Zeinvalda nopratināšana. 
2021.gada 26.janvārī laika posmā no pulksten 10:47 līdz pulksten 11:07 aizdomās turētā kriminālprocesā Nr.11310005821 Jurija Vanaga iepazīstināšana ar lēmumiem un nopratināšana.
2021.gada 26.janvārī laika posmā no pulksten 14:00 līdz pulksten 14:17 aizdomās turētā kriminālprocesā Nr.11310005921 Gunāra Jemeļjanova iepazīstināšana ar lēmumiem un nopratināšana.
2021.gada 26.janvārī laika posmā no pulksten 14:54 līdz pulksten 15:28 liecinieka kriminālprocesā Nr.11310005921 Egīla Baloža  nopratināšana.
2021.gada 26.janvārī laika posmā no pulksten 16:00 līdz pulksten 16:30 liecinieces kriminālprocesā Nr.11310005921 Renātes Dināras Peļnas nopratināšana.
2021.gada 29.janvārī laika posmā no pulksten 17:29 līdz pulksten 18:04 liecinieka kriminālprocesā Nr.11310003721 Paula Goģa nopratināšana. 
1) 2021.gada 23.janvārī no pulksten 20:00 līdz 24.janvāra pulksten 06:00;
2) 2021.gada 30.janvārī no pulksten 20:00 līdz 31.janvāra pulksten 06:00.
</t>
  </si>
  <si>
    <t xml:space="preserve">12.01.2021. no plks.10:00-12:00 Valdim Trumpekojam izsniedzu lēmumu par atzīšanu par aizdomās turēto, izskaidroju lēmuma būtību, izsniedzu izraktu no likuma (tiesības , pienākumi) izskaidroju, nopratināju kā aizdomās turēto kriminālprocesā Nr.11310050018, izsniedzu lēmumu par drošības līdzekļa piemērošanu, izskaidroju tā būtību, pārsūdzēšanas kārtību.
19.01.2021.10:00-10:30 nopratināju kā liecinieku
Mārtiņu Nikasu 10:00-10:30
Ingu Šuksti 11:00-12:00
Kriminālprocess Nr.11310063620
27.01.2021.09:00-10:00 kriminālprocesā Nr.11310050018 Valdi Trumpekoju iepazīstināju ar lēmumu par drošības līdzekļa grozīšanu, izskaidroju lēmuma būtību, pārsūdzēšanas kārtību, saņēma kopiju, iepazīstināju ar lēmumu par ambulatorās psihiatriskās ekspertīzes noteikšanu, izskaidroju lēmuma būtību, kad jāierodas uz ekspertīzi, izskaidroju tiesības uzdot jautājumus ekspertam.
29.01.2021.15:00-16:30 kriminālprocesā Nr.1131009720 nopratināju kā liecinieku Henriju Augšpulu
</t>
  </si>
  <si>
    <t xml:space="preserve">Mājsēdes kontroles pasākums 01.01.2021 no plkst.00:00 – 01.01.2021 plkst.06:00; Laika posmā 2021.gada no 1.janvāra līdz 29.janvārim tika veiktas sekojošas izmeklēšanas darbības ar personām:
2021.gada 4.janvārī no plkst. 08:00-10:30 kriminālprocesa Nr.11310001021 ietvaros, liecinieces statusā nopratināta Diāna Vanaga;
2021.gada 5.janvārī no plkst. 08:00-09:30 kriminālprocesa Nr.11310032317 ietvaros, liecinieka statusā nopratināts Guntis Zīlis;
2021.gada 6.janvārī no plkst. 15:00-16:30 kriminālprocesa Nr.11310001021 ietvaros, liecinieka statusā nopratināta Viktorija Setkovska; 
2021.gada 6.janvārī no plkst. 13:30-15:00 kriminālprocesa Nr.11310001021 ietvaros, cietušā statusā nopratināts Ralfs Siliņš;  
 2021.gada 13.janvārī no plkst. 08:00-09:30 kriminālprocesa Nr.11310076220 ietvaros, cietušā statusā nopratināts Ģirts Saulītis;  
2021.gada 13.janvārī no plkst. 12:30-13:00 kriminālprocesa Nr.11310016020 ietvaros, cietušā statusā nopratināts Ainārs Zemītis;
2021.gada 14.janvārī no plkst. 08:00-09:30 kriminālprocesa Nr.11310076820 ietvaros, cietušā pārstāvja statusā nopratināts Valdis Dombrovskis
Mājsēdes kontroles pasākums 01.01.2021 no plkst.20:00 – 02.01.2021 plkst.06:00;
Mājsēdes kontroles pasākums 02.01.2021 no plkst.20:00 – 03.01.2021 plkst.06:00;
Mājsēdes kontroles pasākums 03.01.2021 no plkst.20:00 – 04.01.2021 plkst.06:00;
Mājsēdes kontroles pasākums 08.01.2021 no plkst.20:00 – 09.01.2021 plkst.06:00;
Mājsēdes kontroles pasākums 09.01.2021 no plkst.20:00 – 10.01.2021 plkst.06:00;
Mājsēdes kontroles pasākums 22.01.2021 no plkst.20:00 – 23.01.2021 plkst.06:00;
Mājsēdes kontroles pasākums 23.01.2021 no plkst.20:00 – 24.01.2021 plkst.06:00;
</t>
  </si>
  <si>
    <t xml:space="preserve">Mājsēdes kontroles pasākums 01.01.2021 no plkst.00:00 – 01.01.2021 plkst.06:00; Laika posmā 2021.gada no 1.janvāra līdz 29.janvārim tika veiktas sekojošas izmeklēšanas darbības ar personām:
2021.gada 4.janvārī no plkst. 09:00-12:00 kriminālprocesa Nr.11310000621 ietvaros, aizturētās statusā nopratināta Evija Želna;
2021.gada 5.janvārī no plkst. 13:00-16:00 kriminālprocesa Nr.11310000621 ietvaros, atzīta par aizdomās turēto un nopratināta Evija Želna;
2021.gada 7.janvārī no plkst. 09:30-12:00 kriminālprocesa Nr.11310062920 ietvaros, liecinieka statusā nopratināts Edvīns Krieviņš;
2021.gada 7.janvārī no plkst. 13:00-15:00 kriminālprocesa Nr.11310062920 ietvaros, liecinieka statusā nopratināts Aļģimonds Jurelionītis;  
 2021.gada 8.janvārī no plkst. 08:00-12:00 kriminālprocesa Nr.11310029520 ietvaros, atzīts par aizdomās turēto un nopratināts Gundars Apinis;  
2021.gada 20.janvārī no plkst. 13:30-15:00 kriminālprocesa Nr.11310076920 ietvaros, liecinieka statusā nopratināts Oļegs Druzenko;
2021.gada 21.janvārī no plkst. 12:00-15:00 kriminālprocesa Nr.12310001220 ietvaros, atzīta par cietušo un nopratināta cietušā statusā Linda Kriškāne;
2021.gada 27.janvārī no plkst. 08:30-12:00 kriminālprocesa Nr.12310000220 ietvaros, atzīta par cietušo un nopratināta cietušā statusā Santa Baikova;
2021.gada 27.janvārī no plkst. 13:00-15:00 kriminālprocesa Nr.11310080520 ietvaros, atzīts par cietušo un nopratināts cietušā statusā Aivars Zīra;
2021.gada 28.janvārī no plkst. 08:30-13:00 kriminālprocesa Nr.11310028620 un kriminālprocesā Nr.11310028520 ietvaros, kā persona pret kuru uzsākts kriminālprocess nopratināts Gints Rudzītis;
Mājsēdes kontroles pasākums 01.01.2021 no plkst.20:00 – 02.01.2021 plkst.06:00;
Mājsēdes kontroles pasākums 02.01.2021 no plkst.20:00 – 03.01.2021 plkst.06:00;
Mājsēdes kontroles pasākums 03.01.2021 no plkst.20:00 – 04.01.2021 plkst.06:00;
Mājsēdes kontroles pasākums 08.01.2021 no plkst.20:00 – 09.01.2021 plkst.06:00;
Mājsēdes kontroles pasākums 09.01.2021 no plkst.20:00 – 10.01.2021 plkst.06:00;
Mājsēdes kontroles pasākums 15.01.2021 no plkst.20:00 – 16.01.2021 plkst.06:00;
Mājsēdes kontroles pasākums 16.01.2021 no plkst.20:00 – 17.01.2021 plkst.06:00;
Mājsēdes kontroles pasākums 22.01.2021 no plkst.20:00 – 23.01.2021 plkst.06:00;
Mājsēdes kontroles pasākums 29.01.2021 no plkst.20:00 – 30.01.2021 plkst.06:00;
Mājsēdes kontroles pasākums 30.01.2021 no plkst.20:00 – 31.01.2021 plkst.06:00.
</t>
  </si>
  <si>
    <t xml:space="preserve">01.01.- 00:00-06:00  komandantstundas , 06.01. – 8:40-9:40 – A.Visocka nopratināšana KP11310072020 , 04.01.- 11:25-15:25 – E.Želnas konvojēšana uz ANPREN 
06.01. 13:20-14:20 – personas aizturēšana, nogādāšana un pratināšana KP11310003318
11.01. - 14:30-16:30 – personas aizturēšana KPL 264.p., nogādāšana un pratināšana KP11310019720
 13.01. - 09:45-11:45 – personas aizturēšana KPL 264.p., nogādāšana, protokola sastādīšana, konvojēšana KP11310058020 
14.01. - 10:50-12:50 – personas aizturēšana KPL 264.p., nogādāšana, protokola sastādīšana, konvojēšana KP11310078820 
15.01. - 11:00-12:00 – aizturētas personas konvojēšana KP11310078820 
06.01. 9:50-10:50 – videoieraksta sagatavošana un izņemšana KP11310001021
06.01. 14:20-15:20 - cietušā pratināšana, uzrādīšana atpazīšanai, uzziņas sagatavošana KP11310001021
12.01. - 09:00-10:00 – aizturētas personas pratināšana KP11310019720 
12.01. - 10:20-11:20 –  Aizdomās turētas personas nogādāšana un piedalīšanos pratināšanā KP11310064320  
14.01. - 22:00-00:00 – speciālais izmeklēšanas eksperiments KP 11310041619
15.01. - 00:00-03:00 – kratīšana KP 11310041619
19.01. - 14:00-16:00 personu aptauja un noskaidrošana KP 11310004321 un KP 11310004521 (ziņojums)
20.01. - 11:30-12:30 personu aptauja un noskaidrošana KP 11310034420 (ziņojums)
 21.01. - 11:00-12:00 aizdomās turētas personas nopratināšana KP 11310034420 
 25.01. - 11:30-12:30 personu aptauja un noskaidrošana KP 11310074020 (ziņojums)
26.01. - 10:30-12:30 personu aptauja, noskaidrošana un aizdomās turētas personas aptauja KP 11310005821 (ziņojums) 
02.01. – 20:00-06:00 komandantstundas 
03.01. – 20:00-06:00 komandantstundas 
15.01. – 20:00-06:00 komandantstundas 
23.01. – 20:00-06:00 komandantstundas  
</t>
  </si>
  <si>
    <t>Salaspils iecirkņa Kriminālpolicijas nodaļa</t>
  </si>
  <si>
    <t>08.01.2021. veikta konvojēšana KP11353000221; 08.01.2021., 09.01.2021., 15.01.2021., 16.01.2021; 29.01.2021. mājsēdes kontrole; 12.01.2021. procesuālās darbības KP12350001019; 13.01.2021. procesuālās darbības KP11353044920; 14.01.2021. procesuālās darbības KP11353044920 un KP11353000721; 20.01.2021. procesuālās darbības KP11353020117; 21.01.2021. procesuālās darbības KP11353000821; 28.01.2021. procesuālās darbības KP12350001019</t>
  </si>
  <si>
    <t>08.01.2021. veikta konvojēšana KP11353000221; 09.01.2021., 16.01.2021., 15.01.2021.,  mājsēdes kontrole; 12.01.2021. procesuālās darbības KP12350001019</t>
  </si>
  <si>
    <t>01.01.2021., 08.01.2021., 09.01.2021., 15.01.2021., 16.01.2021., 30.01.2021. mājsēdes kontrole; 08.01.2021. procesuālās darbības KP11353000221; 12.01.2021. procesuālās darbības KP12350001019; 14.01.2021. procesuālās darbības KP11353044920; 19.01.2021. procesuālās darbības KP11353000521; 20.01.2021. procesuālās darbības KP11353020117; 21.01.2021. procesuālās darbības KP11353000821</t>
  </si>
  <si>
    <t xml:space="preserve">15.01.2021., 30.01.2021. mājsēdes kontrole; 13.01.2021. procesuālās darbības KP11353000421; 15.01.2021. procesuālās darbības KP11353057120; 18.01.2021. procesuālās darbības KP11353050120; 20.01.2021. procesuālās darbības KP11353057320; 21.01.2021. procesuālās darbības KP11353000821; 26.01.2021. procesuālās darbības KP11353047720; 27.01.2021. procesuālās darbības KP11353051320; 28.01.2021. procesuālās darbības KP11353048418; </t>
  </si>
  <si>
    <t>12.01.2021. procesuālās darbības 12350001019; 13.01.2021. procesuālās darbības KP11353042419; 18.01.2021. procesuālās darbības KP11353036020; 19.01.2021. procesuālās darbības KP11353035520; 23.01.2021. procesuālās darbības KP11353025820; 25.01.2021. procesuālās darbības KP12350001019; KP11353035520; 28.01.2021. procesuālās darbības KP12350001019; 22.01.2021., 23.01.2021., 30.01.2021. mājsēdes kontrole</t>
  </si>
  <si>
    <t>04.01.2021. procesuālās darbības KP11353031420; 08.01.2021. procesuālās darbības KP11353053420, KP11353000221; 16.01.2021. procesuālās darbības KP11353000221; 18.01.2021. procesuālās darbības KP11353000221; 22.01.2021. procesuālās darbības KP190919600; 27.01.2021. procesuālās darbības KP11353057820; 22.01.2021., 29.01.2021. mājsēdes kontrole</t>
  </si>
  <si>
    <t>Salaspils iecirkņa Kārtības policijas nodaļa</t>
  </si>
  <si>
    <t>01.01.2021., 02.01.2021., 03.01.2021., 09.01.2021., 10.01.2021., 16.01.2021., 17.01.2021., 23.01.2021., 24.01.2021., 30.01.2021., 31.01.2021. mājsēdes kontrole; 11.01.2021. patrulēšana Centrāltirgū; 13.01.2021. procesuālās darbības KP11353044920; 14.01.2021. procesuālās darbības KP11353044920; 22.01.2021. pieņemts paskaidrojums ENŽ-3022</t>
  </si>
  <si>
    <t>01.01.2021., 02.01.2021., 16.01.2021., 17.01.2021., 23.01.2021., 24.01.2021., 29.01.2021., 30.01.2021. mājsēdes kontrole</t>
  </si>
  <si>
    <t>01.01.2021., 02.01.2021., 03.01.2021., 24.01.2021., 31.01.2021. mājsēdes kontrole</t>
  </si>
  <si>
    <t>25.01.2021. policijas uzraudzības lieta Nr.PU-96/19 paskaidrojums; 29.01.2021., 30.01.2021. mājsēdes kontrole</t>
  </si>
  <si>
    <t>02.01.2021., 03.01.2021., 09.01.2021., 16.01.2021., 17.01.2021., 30.01.2021. mājsēdes kontrole</t>
  </si>
  <si>
    <t>01.01.2021., 02.01.2021., 03.01.2021., 09.01.2021., 10.01.2021., 16.01.2021., 17.01.2021., 23.01.2021., 24.01.2021., 30.01.2021., 31.01.2021. mājsēdes kontrole; 11.01.2021. patrulēšana Centrāltirgū; 25.01.2021., paskaidrojumu pieņemšana ENŽ-3650</t>
  </si>
  <si>
    <t>02.01.2021., 03.01.2021., 23.01.2021., 30.01.2021., 31.01.2021. mājsēdes kontrole; 01.01.2021. procesuālas darbības ENŽ-12; ENŽ-20; ENŽ-21; 05.01.2021. procesuālas darbības ENŽ-84; ENŽ-87; 09.01.2021. procesuālas darbības KP11353000221; ENŽ-154; ENŽ-64, veikalu pārbaudes; 13.01.2021.  procesuālas darbības ENŽ-180; ENŽ-182; ENŽ-184, veikalu pārbaudes; 17.01.2021. procesuālas darbības ENŽ-235; ENŽ-236; ENŽ-237, ENŽ-238; ENŽ-239; ENŽ-240, veikalu pārbaudes; 21.01.2021. procesuālas darbības ENŽ-1966, KP11353000821, veikalu pārbaudes; 25.01.2021. procesuālas darbības ENŽ-348; ENŽ-347; ENŽ-346, veikalu pārbaudes; 29.01.2021. procesuālas darbības ENŽ-384; ENŽ-1285; veikalu pārbaudes</t>
  </si>
  <si>
    <t>01.01.2021., 08.01.2021., 09.01.2021., 15.01.2021., 16.01.2021., 23.01.2021. mājsēdes kontrole; 03.01.2021. procesuālas darbības ENŽ-72; 06.01.2021.  procesuālas darbības ENŽ-104, ENŽ-110, ENŽ-107, ENŽ-108, ENŽ-109</t>
  </si>
  <si>
    <t xml:space="preserve">01.01.2021., 02.01.2021., 03.01.2021., 15.01.2021., 22.01.2021., 23.01.2021., 30.01.2021., 31.01.2021. mājsēdes kontrole; 10.01.2021. procesuālas darbības ENŽ-155, ENŽ-189, ENŽ-156, personas nogādāšana patversmē; 13.01.2021. procesuālas darbības ENŽ-188, ENŽ-187, ENŽ-189, ENŽ-190, personas nogādāšana; 17.01.2021. procesuālas darbības ENŽ-261, ENŽ-262 ENŽ-264, ENŽ-265, personas nogādāšana patversmē; 21.01.2021. procesuālas darbības ENŽ-291, ENŽ-294, ENŽ-295 personas nogādāšana slimnīcā; 25.01.2021. procesuālas darbības ENŽ-354, ENŽ-358, ENŽ-345; 29.01.2021. procesuālas darbības ENŽ-394, ENŽ-390, ENŽ-406; </t>
  </si>
  <si>
    <t xml:space="preserve">29.01.2021., 30.01.2021. mājsēdes kontrole; 01.01.2021. procesuālas darbības ENŽ-39, personas nogādāšana patversmē; 02.01.2021. procesuālas darbības ENŽ-52, ENŽ-53, ENŽ-54; </t>
  </si>
  <si>
    <t>02.01.2021., 03.01.2021., 22.01.2021., 23.01.2021., 30.01.2021. mājsēdes kontrole; 10.01.2021. procesuālas darbības ENŽ-155, ENŽ-185, ENŽ-156, personas nogādāšana patversmē; 13.01.2021. procesuālas darbības ENŽ-187, ENŽ-188, ENŽ-189, ENŽ-190, personas nogādāšana patversmē; 17.01.2021. procesuālas darbības ENŽ-262, ENŽ-261, ENŽ-264, ENŽ-265, personas nogādāšana patversmē; 21.01.2021. procesuālas darbības ENŽ-291, ENŽ-294, ENŽ-295, personas nogādāšana slimnīcā; 25.01.2021. procesuālas darbības ENŽ-345, ENŽ-354, ENŽ-358; 29.01.2021. procesuālas darbības ENŽ-394, ENŽ-390, ENŽ-406</t>
  </si>
  <si>
    <t>03.01.2021., 08.01.2021., 09.01.2021., 15.01.2021., 16.01.2021., 23.01.2021., mājsēdes kontrole; 02.01.2021. procesuālas darbības ENŽ-60, personas nogādāšana patversmē; 10.01.2021. procesuālas darbības ENŽ-173; 18.01.2021. procesuālas darbības ENŽ-270, personas nogādāšana slimnīcā; 26.01.2021. uzraugāmo personu kontroles pasākums; 30.01.2021. procesuālas darbības ENŽ-411, ENŽ-412, personas nogādāšana slimnīcā</t>
  </si>
  <si>
    <t>02.01.2021., 03.01.2021., 08.01.2021., 09.01.2021., 16.01.2021., 29.01.2021. mājsēdes kontrole</t>
  </si>
  <si>
    <t>01.01.2021., 02.01.2021.,  03.01.2021., 16.01.2021., 23.01.2021., 24.01.2021. mājsēdes kontrole; 01.01.2021. personas apsargāšana ENŽ-17; 05.01.2021. procesuālas darbības ENŽ-94; 13.01.2021. uzraugāmo personu pārbaude; 17.01.2021. uzraugāmo personu pārbaude; 21.01.2021. uzraugāmo personu pārbaude; 25.01.2021. uzraugāmo personu pārbaude; 29.01.2021. procesuālas darbības ENŽ-1285</t>
  </si>
  <si>
    <t>23.01.2021., 30.01.2021., 31.01.2021. mājsēdes kontrole</t>
  </si>
  <si>
    <t xml:space="preserve">01.01.2021., 03.01.2021., 08.01.2021., 15.01.2021., 16.01.2021., 23.01.2021., mājsēdes kontrole; 10.01.2021. procesuālas darbības ENŽ-169, ENŽ-171, ENŽ-173, ENŽ-125; 14.01.2021. procesuālas darbības ENŽ-204, ENŽ-219, ENŽ-197, ENŽ-203, ENŽ-189, KP11353000721, personas aizturēšana; 18.01.2021. procesuālas darbības ENŽ-270, ENŽ-274, ENŽ-275; 22.01.2021. procesuālas darbības ENŽ-300, ENŽ-302; 26.01.2021. procesuālas darbības ENŽ-361, 360, DG1; 30.01.2021. procesuālas darbības ENŽ-412, ENŽ-418, KP11353001621, personas nogādāšana slimnīcā </t>
  </si>
  <si>
    <t>03.01.2021. procesuālas darbības ENŽ-72</t>
  </si>
  <si>
    <t xml:space="preserve">09.01.2021. mājsēdes kontrole </t>
  </si>
  <si>
    <t>04.01.2021., 09.01.2021. mājsēdes kontrole</t>
  </si>
  <si>
    <t>02.01.2021., 03.01.2021., 10.01.2021., 23.01.2021., 30.01.2021., 31.01.2021.  mājšēdes kontrole; 04.01.2021. procesuālas darbības ENŽ-3723, ENŽ-84, ENŽ-85, ENŽ-86, ENŽ-87, personas nogādāšana patversmē; 08.01.2021. procesuālas darbības ENŽ-123, ENŽ-126, ENŽ-118, ENŽ-124, ENŽ-125, ENŽ-66; 12.01.2021. procesuālas darbības ENŽ-124, ENŽ-182, ENŽ-176, ENŽ-180; 16.01.2021. procesuālas darbības ENŽ-235, ENŽ-236, ENŽ-238; 20.01.2021. procesuālas darbības ENŽ-273, ENŽ-284, KP11353000821 personas nogādāšana ĪAV; 24.01.2021. procesuālas darbības ENŽ-341, ENŽ-325, ENŽ-343, ENŽ-345, ENŽ-347, ENŽ-348, personas nogādāšana slimnīcā; 28.01.2021. procesuālas darbības ENŽ-379, ENŽ-384, ENŽ-1285, KP11353001321</t>
  </si>
  <si>
    <t>01.01.2021., 02.01.2021., 04.01.2021., 09.01.2021., 16.01.2021. mājsēdes kontrole</t>
  </si>
  <si>
    <t>03.01.2021., 08.01.2021., 15.01.2021., 22.01.2021. mājsēdes kontrole</t>
  </si>
  <si>
    <t>01.01.2021., 09.01.2021., 10.01.2021. mājsēdes kontrole</t>
  </si>
  <si>
    <t>Rīgas Ziemeļu iecirkņa Kārtības policijas nodaļa</t>
  </si>
  <si>
    <t xml:space="preserve">01.01.2021. un 03.01.2021. nodrošināja sabiedrisko kārtību un drošību saistībā ar valstī izsludinātās "mājsēdes" kontroles pasākumiem; 08.01.2021. un 09.01.2021. nodrošināja sabiedrisko kārtību un drošību saistībā ar valstī izsludinātās "mājsēdes" kontroles pasākumiem; 15.01.2021. un 16.01.2021. nodrošināja sabiedrisko kārtību un drošību saistībā ar valstī izsludinātās "mājsēdes" kontroles pasākumiem; 21.01.2021. veica pasākumus personu, kurām ar procesa virzītāja lēmumu piemērots drošības policijas uzraudzība vai ar tiesas lēmumu piemērots papildsods policijas kontrole un noteikts pienākums nakts laikā atrasties dzīvesvietā, pārbaudes; 22.01.2021. un 23.01.2021. nodrošināja sabiedrisko kārtību un drošību saistībā ar valstī izsludinātās "mājsēdes" kontroles pasākumiem; 29.01.2021. un 30.01.2021. nodrošināja sabiedrisko kārtību un drošību saistībā ar valstī izsludinātās "mājsēdes" kontroles pasākumiem;  28.01.2021. veica pasākumus personu, kurām ar procesa virzītāja lēmumu piemērots drošības policijas uzraudzība vai ar tiesas lēmumu piemērots papildsods policijas kontrole un noteikts pienākums nakts laikā atrasties dzīvesvietā, pārbaudes; 07.01.2021 plkst.09:50-11:45, Rīgā, Glika ielā 22 veiktas procesuālās darbības (ENŽ000312, KP11092001121); 07.01.2021 plkst. 16:00-17:00, Rīgā, Ausekļa ielā 8-42 veiktas procesuālās darbības (ENŽ000322, 000325, APAS 15550006269821; 13.01.2021, Rīgā, Rāmuļu ielā 15 veiktas procesuālās darbības (ENŽ000507); 13.01.2021 plkst. 11:00-12:00, Rīgā, Abulas ielā 11 veiktas procesuālās darbības (ENŽ000508); 13.01.2021, Rīgā, Atlantijas ielā 67 veiktas procesuālās darbības (ENŽ000527, KP11092002721); 14.01.2021 plkst.09:00-10:00, Rīgā, Allažu ielā 2 veiktas procesuālās darbības, veiktas pārrunas ar Čehoviču ģimeni par kaimiņu konfliktu (ENŽ000274);18.01.2021 plkst.10:00-11:00, Rīgā, Vītrupes ielā 15-1 veikta ieroču pārbaude;
21.01.2021 plkst.09:00-10:00, Rīgā, Allažu ielā 2 pieņemts paskaidrojums no V.Jefremova (ENŽ000691);26.01.2021 plkst.09:00-11:00, Rīgā, Allažu ielā 2 pieņemts paskaidrojums no V.Fiļimonova (ENŽ000691); 27.01.2021 plkst.13:30-15:30, Rīgā, Ropažu ielā 70 veiktas procesuālās darbības (ENŽ001020, APAS 15550001220321);31.01.2021 plkst.04:00-09:00, Rīgā, Birztalu ielā, Ostas teritorijā veiktas procesuālās darbības (ENŽ001176, KP 11092006621).
</t>
  </si>
  <si>
    <t>01.01.2021. un 03.01.2021. nodrošināja sabiedrisko kārtību un drošību saistībā ar valstī izsludinātās "mājsēdes" kontroles pasākumiem; 08.01.2021. nodrošināja sabiedrisko kārtību un drošību saistībā ar valstī izsludinātās "mājsēdes" kontroles pasākumiem; 21.01.2021. veica pasākumus personu, kurām ar procesa virzītāja lēmumu piemērots drošības policijas uzraudzība vai ar tiesas lēmumu piemērots papildsods policijas kontrole un noteikts pienākums nakts laikā atrasties dzīvesvietā, pārbaudes; 22.01.2021. un 23.01.2021. nodrošināja sabiedrisko kārtību un drošību saistībā ar valstī izsludinātās "mājsēdes" kontroles pasākumiem; 29.01.2021. un 30.01.2021. nodrošināja sabiedrisko kārtību un drošību saistībā ar valstī izsludinātās "mājsēdes" kontroles pasākumiem;  28.01.2021. veica pasākumus personu, kurām ar procesa virzītāja lēmumu piemērots drošības policijas uzraudzība vai ar tiesas lēmumu piemērots papildsods policijas kontrole un noteikts pienākums nakts laikā atrasties dzīvesvietā, pārbaudes; 31.01.2021 plkst.04:00-09:00, Rīgā, Birztalu ielā, Ostas teritorijā veiktas procesuālās darbības (ENŽ001176, KP 11092006621).</t>
  </si>
  <si>
    <t>01.01.2021., 02.01.2021. un 03.01.2021. nodrošināja sabiedrisko kārtību un drošību saistībā ar valstī izsludinātās "mājsēdes" kontroles pasākumiem; 08.01.2021. un 09.01.2021. nodrošināja sabiedrisko kārtību un drošību saistībā ar valstī izsludinātās "mājsēdes" kontroles pasākumiem; 15.01.2021. un 16.01.2021. nodrošināja sabiedrisko kārtību un drošību saistībā ar valstī izsludinātās "mājsēdes" kontroles pasākumiem; 22.01.2021. un 23.01.2021. nodrošināja sabiedrisko kārtību un drošību saistībā ar valstī izsludinātās "mājsēdes" kontroles pasākumiem; 29.01.2021. un 30.01.2021. nodrošināja sabiedrisko kārtību un drošību saistībā ar valstī izsludinātās "mājsēdes" kontroles pasākumiem; 22.01.2021. no pl.20:00-21:00 Rīga, Allažu iela 2 paskaidrojums no A.Kleina, ENŽ-11298; 21.01.2021. no pl.10:10-10:50 Rīga, Stokholma iela 6 ieroču glabāšanas pārbaude A.Stepanovs, ien.Nr.20/10/5/1-16552 no 12.01.2021; 19.01.2021. no pl.13:30-14:30 Rīga, Čiekurkalna 2.līnija 25 paskaidrojums no A.Pulksteņa, atsevišķais uzd.Ien.Nr.20/16/15-614186 no 21.12.2020; 06.01.2021. no pl.10:05-10:35 Rīga, Rusova iela 32-36 aptauja pārrunas ar A.Gavenu, atsevišķais uzd.20/16/15-614186 no 21.12.20; 25.01.2021. no pl.19:10-22:30 Rīga, Sarkandaugavas iela 26/3-163 veiktas procesuālās darbības (apskates, shēma, fotofiksācija), kriminālprocess Nr.11092005421;07.01.2021. no pl.11:10-12:30 Rīga, Allažu iela 2 veiktas pārrunas un pieņemts paskaidrojums no A.Petrova, ENŽ-316; 27.01.2021. no pl.13:10-13:50 J.Alunāna iela 6 mājas iedzīvotāju aptauja, atsevišķais uzd. Ien.Nr. 20/10/5/1-9048 no 07.01.2021;08.01.2021. no pl.08:50-10:10 Rīga, Ezermalas ielā 13-86 no B.Briedes gāzes ieroča izņemšana, atsevišķais uzd. Ien.Nr. 20/10/5/1-616731 no 22.12.2020.</t>
  </si>
  <si>
    <t>Rīgas Ziemeļu iecirkņa Vecmīlgrāvja nodaļas Kārtības policijas grupa</t>
  </si>
  <si>
    <t>01.01.2021., 02.01.2021. un 03.01.2021. nodrošināja sabiedrisko kārtību un drošību saistībā ar valstī izsludinātās "mājsēdes" kontroles pasākumiem.</t>
  </si>
  <si>
    <t>01.01.2021. nodrošināja sabiedrisko kārtību un drošību saistībā ar valstī izsludinātās "mājsēdes" kontroles pasākumiem; 08.01.2021. nodrošināja sabiedrisko kārtību un drošību saistībā ar valstī izsludinātās "mājsēdes" kontroles pasākumiem; 15.01.2021. nodrošināja sabiedrisko kārtību un drošību saistībā ar valstī izsludinātās "mājsēdes" kontroles pasākumiem; 29.01.2021. nodrošināja sabiedrisko kārtību un drošību saistībā ar valstī izsludinātās "mājsēdes" kontroles pasākumiem; 05.01.2021.ENŽ-11407 no 12:00-12:40 E.Čakars – paskaidrojums; 06.01.2021.ENŽ-11407 no 8:00-8:30 I.Bušamne – paskaidrojums; 07.01.2021. ENŽ-286 no plkst. 10:00-11:00 N.Koroļova – paskaidrojums; ENŽ-286 no plkst. 11:00-11:30; L.Koroļovs- paskaidrojums; ENŽ-286 no plkst. 11:30-12:15S.Koroļovs- paskaidrojums; ENŽ-37751 no plkst. 12:15-12:45 I.Melngalve – paskaidrojums 12.01.2021. ENŽ-174 no plkst. 10:20-11:00; J.Boikovs – paskaidrojums; ENŽ-286 no plkst. 11:30-11:50; R.Šmuļko – paskaidrojums; ENŽ-286 no plkst. 13:00-13:45 O.Kartišovs- paskaidrojums; 22.01.2021. ENŽ-3794 no plkst. 15:00-15:30 E.Trifans – paskaidrojums; 25.01.2021. ENŽ-286 no plkst. 8:00-8:30 R.Zvirgzds – paskaidrojums; 26.01.2021. ENŽ-466 no plkst. 11:00-11:45D.Gavrilovs – paskaidrojums; 28.01.2021. ENŽ-466 no plkst. 9:30-10:15 P.Aleksejevs – paskaidrojums; ENŽ:1179 no 31.01.2021 par to, ka automašīnai Mercedes Benz pazudis dekoratīvais vāciņs, Iesniegums no Nadeždas Guļbinskas.</t>
  </si>
  <si>
    <t>01.01.2021. un 02.01.2021. nodrošināja sabiedrisko kārtību un drošību saistībā ar valstī izsludinātās "mājsēdes" kontroles pasākumiem; 08.01.2021. un 09.01.2021. nodrošināja sabiedrisko kārtību un drošību saistībā ar valstī izsludinātās "mājsēdes" kontroles pasākumiem; 15.01.2021. un 16.01.2021. nodrošināja sabiedrisko kārtību un drošību saistībā ar valstī izsludinātās "mājsēdes" kontroles pasākumiem; 22.01.2021. nodrošināja sabiedrisko kārtību un drošību saistībā ar valstī izsludinātās "mājsēdes" kontroles pasākumiem; 29.01.2021. un 30.01.2021. nodrošināja sabiedrisko kārtību un drošību saistībā ar valstī izsludinātās "mājsēdes" kontroles pasākumiem; 07.01.2021. ENŽ-10037 no plkst. 09:52-11:57 M. Ivanova – paskaidrojums; ENŽ-343 no plkst. 13:00-13:48 L. Gaidelone – paskaidrojums; 12.01.2021 KP11092002021 no plkst. 09:50-11:50 M.Ivanova cietuša nopratināšana; 19.01.2021. ENŽ-386  no plkst. 13:30-15:27 I.Meļņikova paskaidrojums.; 20.01.2021. ENŽ-11021  no plkst. 08:45-09:40 S.Bertulāne paskaidrojums.; 21.01.2021. KP11092004721 no plkst. 12:39-14:38 I.Meļnikova cietuša nopratināšana; 25.01.2021. KP11181438520 atsev.uzdevums  no plkst. 13:30-14:49 V.Vaņkovs liecinieka nopratināšana;  29.01.2021. KP11905005419 atsev.uzdevums  no plkst. 13:00-15:35 A.Ševčenko persona pret kuru uzsākts KP  nopratināšana.</t>
  </si>
  <si>
    <t>02.01.2021. un 03.01.2021. nodrošināja sabiedrisko kārtību un drošību saistībā ar valstī izsludinātās "mājsēdes" kontroles pasākumiem; 08.01.2021. un 09.01.2021. nodrošināja sabiedrisko kārtību un drošību saistībā ar valstī izsludinātās "mājsēdes" kontroles pasākumiem; 15.01.2021. nodrošināja sabiedrisko kārtību un drošību saistībā ar valstī izsludinātās "mājsēdes" kontroles pasākumiem; 22.01.2021. un 23.01.2021. nodrošināja sabiedrisko kārtību un drošību saistībā ar valstī izsludinātās "mājsēdes" kontroles pasākumiem; 29.01.2021. un 30.01.2021. nodrošināja sabiedrisko kārtību un drošību saistībā ar valstī izsludinātās "mājsēdes" kontroles pasākumiem; 07.01.2021. pieņemts liecības no personas (ENŽ: 7685) – 50 minūtes; 07.01.2021. pieņemts paskaidrojums no personas un veiktas pārrunas (ENŽ:011254) – 40 minūtes; 08.01.2021. pieņemts paskaidrojums no personas un veiktas pārrunas (ENŽ:011256) – 1 h; 13.01.2021. nopratināts liecinieks kriminālprocesā 11092002821 – 1h; 19.01.2021. pieņemts paskaidrojums no personas (ENŽ:007685-20.08.2020.)- 30 min; 27.01.2021. administratīvās lietvedības ietvaros darbs ar bez akcīzi, no personas pieņemts paskaidrojums, veiktas preventīvas pārrunas (ENŽ: 001005 no 27.01.2021.)- 1h 30 min; 28.01.2021. pieņemts paskaidrojums no personas (ENŽ:009943-2.11.2020.)- 30 min; 29.01.2021. pieņemts cietušās papildus liecības administratīvā pārkāpuma lietā (ENŽ:000092-1.01.2021.) L.15550006061721- 30 min.</t>
  </si>
  <si>
    <t>02.01.2021. nodrošināja sabiedrisko kārtību un drošību saistībā ar valstī izsludinātās "mājsēdes" kontroles pasākumiem.</t>
  </si>
  <si>
    <t>02.01.2021. un 03.01.2021. nodrošināja sabiedrisko kārtību un drošību saistībā ar valstī izsludinātās "mājsēdes" kontroles pasākumiem; 09.01.2021. nodrošināja sabiedrisko kārtību un drošību saistībā ar valstī izsludinātās "mājsēdes" kontroles pasākumiem; 15.01.2021. nodrošināja sabiedrisko kārtību un drošību saistībā ar valstī izsludinātās "mājsēdes" kontroles pasākumiem; 22.01.2021. nodrošināja sabiedrisko kārtību un drošību saistībā ar valstī izsludinātās "mājsēdes" kontroles pasākumiem; 29.01.2021. un 30.01.2021. nodrošināja sabiedrisko kārtību un drošību saistībā ar valstī izsludinātās "mājsēdes" kontroles pasākumiem; 01.01.2021 ENŽ 000092 pieņemts iesniegums no Nataļjas Rozenbergas persona nopratināta kā cietušais no plkst. 19:14 līdz plkst.20.20.; 13.01.2021 ENŽ 000510  veiktas pārrunas, pieņemts iesniegums no Janas Paegles no plkst.10:33 līdz 10:57; ENŽ 522 Pieņemts iesniegums un nopratināts kā cietusī persona Oskars Rezjukovs no plkst. 14:00 līdz 15:05; ENŽ 525 pieņemts paskaidrojums no Naura Klodana no plkst.16:10 līdz plkst. 16:45; 19.01.2021 ENŽ 000742  veiktas pārrunas notikuma vietā, pieņemtas liecības no Naura Peipiņa no plkst.15:10 līdz 15:43; ENŽ 743  notikuma vietas apskate,veiktas pārrunas ar Hertu Bārtuli un pieņemtas liecības no Artūra Lavrova no plkst.16:00 līdz plkst. 17:25; APP Nr. 15550006871621, 29.01.2021. pieņemtas liecības no Innas Usovičas, veikta notikuma vietas apskate no pl.11:10-12:10 APP Nr. 1555000687362;  29.01.2021. pieņemtas liecības no Raimonda Ziemaņa, veikta notikuma vietas apskate no pl.13:40-14:30.</t>
  </si>
  <si>
    <t>03.01.2021. nodrošināja sabiedrisko kārtību un drošību saistībā ar valstī izsludinātās "mājsēdes" kontroles pasākumiem; 16.01.2021. nodrošināja sabiedrisko kārtību un drošību saistībā ar valstī izsludinātās "mājsēdes" kontroles pasākumiem; 23.01.2021. nodrošināja sabiedrisko kārtību un drošību saistībā ar valstī izsludinātās "mājsēdes" kontroles pasākumiem; 30.01.2021. nodrošināja sabiedrisko kārtību un drošību saistībā ar valstī izsludinātās "mājsēdes" kontroles pasākumiem; 14.01.2021. Šaujamieroču pārbaude no 08:50-09:20 E.Barkāns, šaujamieroču pārbaude no 09:30-10:00 A.Kilbloks; Šaujamieroču pārbaude no 10:05-10:35 J.Meirēns; 12.01.2021. ENŽ-000518 pieņemts paskaidrojums no Veras Gagaje  no 10:00 – 11:30, ENŽ-000521 pieņemts paskaidrojums no Raivo Dēliņa no 11:45-12:45;  18.01.2020. ENŽ-000709 pieņemts paskaidrojums no Ļubovas Poļakovas no 12:30-13:00.</t>
  </si>
  <si>
    <t xml:space="preserve">08.01.2021. un 09.01.2021. nodrošināja sabiedrisko kārtību un drošību saistībā ar valstī izsludinātās "mājsēdes" kontroles pasākumiem; 16.01.2021. nodrošināja sabiedrisko kārtību un drošību saistībā ar valstī izsludinātās "mājsēdes" kontroles pasākumiem; 22.01.2021. nodrošināja sabiedrisko kārtību un drošību saistībā ar valstī izsludinātās "mājsēdes" kontroles pasākumiem; 26.01. Arsens Kaļinausks, Tatjana Kaļinauska ENŽ:11687 no 31.12.2020. plkst. 15:00 līdz 15:30  (30 min.);28.01. – ENŽ:11284 no 18.12.2020. plkst. 13:10 līdz 13:45 Nataļja Mamurova paskaidrojums, ENŽ:574 no 15.01.2021. plkst. 11:00 līdz 11:53 Kristaps Andresons paskaidrojums;25.01.- ENŽ:11174 no 15.12.2020. ENŽ:347 no 08.01.2021. plkst. 10:00 līdz plkst. 11:45 Moisejeva Aļisa, Pāvels Moisejevs paskaidrojumi, ENŽ:11284 no 18.12.2020. plkst. 15:00 līdz plkst. 15:30 Sergejs Azins paskaidrojums
14.01.2021. – ENŽ:245 no 05.10.2021. plkst. 15:00 līdz 15:50 Elana Savicka paskaidrojums.
</t>
  </si>
  <si>
    <t>08.01.2021. nodrošināja sabiedrisko kārtību un drošību saistībā ar valstī izsludinātās "mājsēdes" kontroles pasākumiem;</t>
  </si>
  <si>
    <t>08.01.2021. nodrošināja sabiedrisko kārtību un drošību saistībā ar valstī izsludinātās "mājsēdes" kontroles pasākumiem; 16.01.2021. nodrošināja sabiedrisko kārtību un drošību saistībā ar valstī izsludinātās "mājsēdes" kontroles pasākumiem; 23.01.2021. nodrošināja sabiedrisko kārtību un drošību saistībā ar valstī izsludinātās "mājsēdes" kontroles pasākumiem; 03.01.2021 no plkst.02:35 līdz plkst. 04:10; administratīvā procesa un resoriskās pārbaudes ietvaros, personas: Niks Apsītis un Kristīne Larjukina ENŽ-00164; 163; 00141. ; 18.01.2021 no plkst.16:20 līdz plkst. 17:20; resoriskās pārbaudes ietvaros, persona: Taisija Komarova, ENŽ-00704; 26.01.2021 no plkst.15:55 līdz plkst. 17:20; aizturētā persona Jurijs Pohomenko, KP -11092022418; 27.01.2021 no plkst.00:28 līdz plkst. 03:00; aizturētā persona Ramona Glazunova, KP -11092056920; 30.01.2021 no plkst.11:15 līdz plkst. 11:35; aptauja sakarā ar video materiālu iegūšanu no  Iļgara Sanzajeva, KP-11092006321.</t>
  </si>
  <si>
    <t>09.01.2021. nodrošināja sabiedrisko kārtību un drošību saistībā ar valstī izsludinātās "mājsēdes" kontroles pasākumiem;</t>
  </si>
  <si>
    <t>09.01.2021. nodrošināja sabiedrisko kārtību un drošību saistībā ar valstī izsludinātās "mājsēdes" kontroles pasākumiem; 16.01.2021. nodrošināja sabiedrisko kārtību un drošību saistībā ar valstī izsludinātās "mājsēdes" kontroles pasākumiem; 23.01.2021. nodrošināja sabiedrisko kārtību un drošību saistībā ar valstī izsludinātās "mājsēdes" kontroles pasākumiem; 29.01.2021. nodrošināja sabiedrisko kārtību un drošību saistībā ar valstī izsludinātās "mājsēdes" kontroles pasākumiem;</t>
  </si>
  <si>
    <t>01.01.2021., 02.01.2021. un 03.01.2021. nodrošināja sabiedrisko kārtību un drošību saistībā ar valstī izsludinātās "mājsēdes" kontroles pasākumiem; 08.01.2021. un 09.01.2021. nodrošināja sabiedrisko kārtību un drošību saistībā ar valstī izsludinātās "mājsēdes" kontroles pasākumiem; 15.01.2021. un 16.01.2021. nodrošināja sabiedrisko kārtību un drošību saistībā ar valstī izsludinātās "mājsēdes" kontroles pasākumiem; 22.01.2021. un 23.01.2021. nodrošināja sabiedrisko kārtību un drošību saistībā ar valstī izsludinātās "mājsēdes" kontroles pasākumiem; 30.01.2021. nodrošināja sabiedrisko kārtību un drošību saistībā ar valstī izsludinātās "mājsēdes" kontroles pasākumiem;</t>
  </si>
  <si>
    <t>15.01.2021. un 16.01.2021. nodrošināja sabiedrisko kārtību un drošību saistībā ar valstī izsludinātās "mājsēdes" kontroles pasākumiem; 22.01.2021. un 23.01.2021. nodrošināja sabiedrisko kārtību un drošību saistībā ar valstī izsludinātās "mājsēdes" kontroles pasākumiem; 29.01.2021. un 30.01.2021. nodrošināja sabiedrisko kārtību un drošību saistībā ar valstī izsludinātās "mājsēdes" kontroles pasākumiem; ENŽ:790, 21.01.2021. plkst.10:00-11.00 pieņemtas liecības no V.Ozoliņas; Šaujamieroču glabāšanas noteikumu pārbaude, 26.01.2021. plkst.07:30-08:00 I.Škuratovs; Šaujamieroču glabāšanas noteikumu pārbaude, 26.01.2021. plkst.08:10-08:40 I.Moisejenkovs; KP11181464220 26.01.2021.  plkst.09:30 -11:10 pieņemtas liecības no Artūra Geraskina. ENŽ:955, 26.01.2021. no plkst.14:10- 14:45  pieņemts paskaidrojums no Oļega Aļimova; ENŽ:969, 27.01.2021. no plkst.10:30-11:40 pieņemts iesniegums no Ivara Lagzdāna ENŽ:1013, 27.01.2021. no plkst.23:10-23:59 pieņemts iesniegums no J.Purkalnes. APP Nr. 15550006871621, 29.01.2021. no pl.11:10-12:10 pieņemtas liecības no Innas Usovičas, veikta notikuma vietas apskate; APP Nr. 15550006873621, 29.01.2021. no pl.13:40-14:30 pieņemtas liecības no Raimonda Ziemaņa, veikta notikuma vietas apskate.</t>
  </si>
  <si>
    <t>15.01.2021.nodrošināja sabiedrisko kārtību un drošību saistībā ar valstī izsludinātās "mājsēdes" kontroles pasākumiem; 22.01.2021. nodrošināja sabiedrisko kārtību un drošību saistībā ar valstī izsludinātās "mājsēdes" kontroles pasākumiem; 30.01.2021. nodrošināja sabiedrisko kārtību un drošību saistībā ar valstī izsludinātās "mājsēdes" kontroles pasākumiem;</t>
  </si>
  <si>
    <t>29.01.2021. nodrošināja sabiedrisko kārtību un drošību saistībā ar valstī izsludinātās "mājsēdes" kontroles pasākumiem;</t>
  </si>
  <si>
    <t>23.01.2020 no plkst. 00:30 līdz plkst. 02:20 darbs ar administratīvi aizturēto personu Dmitriju Jegarminu ENŽ-849; 26.01.2020 no plkst. 15:55 līdz plkst. 17:20  darbs ar aizturēto personu Juriju Pohomenko KP 11092022418; 27.01.2021 no plkst. 00:30 līdz plkst. 03:00 darbs ar aizturēto personu Ramonu Glazunovu KP 11092056920.</t>
  </si>
  <si>
    <t>02.01.2021. iesnieguma un paskaidrojuma pieņemšana, kontakts apstākļu noskaidrošanai, personu nogādāšana dzīvesvietā (ENŽ – 141, 143, 148, 163) – 2 h 10 min.; 06.01.2021. procesuālās darbības, iesnieguma pieņemšana, kontakts apstākļus noskaidrošanai (ENŽ – 287, 291, 304) – 1 h 20 min.; 10.01.2021. kontakts apstākļu noskaidrošanai, iesnieguma pieņemšana (ENŽ – 442, 443) – 55 min.; 14.01.2021. kontakts apstākļu noskaidrošanai, iesnieguma un paskaidrojuma pieņemšana (ENŽ – 290) – 40 min.; 18.01.2021. iesnieguma pieņemšana, paskaidrojuma pieņemšana, kontakts apstākļu noskaidrošanai, procesuālo darbību veikšana (ENŽ – 352, 692, 704, 711) – 3 h 10 min.; 22.01.2021. procesuālās darbības, iesnieguma pieņemšana, kontakts apstākļu noskaidrošanai, kontakts administratīvā pārkāpuma procesā (ENŽ – 829, 833, 834, 849) – 2 h 55 min.; 26.01.2021. procesuālās darbības, iesnieguma pieņemšana, kontakts apstākļu noskaidrošanai (ENŽ – 965, 966, 967, 973, 974, 987, 979; KP – 11092056920, 11092022418) – 2 h 15 min. 30.01.2021. iesnieguma pieņemšana, kontakts apstākļu noskaidrošanai (ENŽ – 1135) – 15 min.</t>
  </si>
  <si>
    <t>27.01.2021. ENŽ Nr.969 no plkst.10.30 līdz plkst.11.40 pieņemts iesniegums no Ivara Lagzdāna; DG Nr.2; 27.01.2021. no plkst.15.30 līdz plkst.16.15 sniegta konsultācija un nogādāts uz Rīgas Brasas iecirkni Nakoņečnijs Sergejs; ENŽ:1179 no 31.01.2021 par to, ka automašīnai Mercedes Benz pazudis dekoratīvais vāciņs, Iesniegums no Nadeždas Guļbinskas.</t>
  </si>
  <si>
    <t>02.01.21. 40min. kontakts apstākļu noskaidrošanai, aizturēšana ENŽ-141, 30min. kontakts apstākļu noskaidrošanai, paskaidrojums ENŽ-143, 40min. paskaidrojums, nepilngadīgā nogādāšana dzīvesvietā ENŽ-163, 20min. nepilngadīgā nogādāšana dzīvesvietā, paskaidrojuma pieņemšana ENŽ-148; 06.01.21. 30min. kontakts apstākļu noskaidrošanai, iesniegums NEŽ-287, 30min. līķis, procesuālās darbības ENŽ-291, 20min. kontakts apstākļu noskaidrošanai ENŽ-304; 10.01.21. 25min. līķis, kontakts apstākļu noskaidrošanai, iesniegums ENŽ-442, 30min. kontakts apstākļu noskaidrošanai, iesniegums, aplūkošana ENŽ-443; 14.01.21. 40min. kontakts apstākļu noskaidrošanai, paskaidrojums ENŽ-290, 30min. kontakts apstākļu noskaidrošanai, apskate ENŽ-548; 18.01.21. 20min. kontakts apstākļu noskaidrošanai, iesniegums, aplūkošana ENŽ-692, 20min. kontakts apstākļu noskaidrošanai, iesniegums, ENŽ-711; 2h. procesuālās darbības ENŽ-352, 30min. kontakts apstākļu noskaidrošanai, paskaidrojums ENŽ-704; 22.01.21. 1h. iesniegums, procesuālās darbības ENŽ-826, 1h. kontakts apstākļu noskaidrošanai, procesuālās darbības ENŽ-829; 1.5h. procesuālās darbības ENŽ-833, 10min. aizturēšana, administratīvās lietvedības dokumentu noformēšana ENŽ-849; 26.01.21. 20min. līķis, kontakts apstākļu noskaidrošanai, iesniegums ENŽ-974, 30min. kontakts apstākļu noskaidrošanai, iesniegums, aplūkošana, riska informācija ENŽ-979,986, 20min. procesuālās darbības KP11092056920, 15min. procesuālās darbības KP11092022418; 30.01.21. 30min. kontakts apstākļu noskaidrošanai, iesniegums ENŽ-1123, 15.min. kontakts apstākļu noskaidrošanai, iesniegums ENŽ-1135;</t>
  </si>
  <si>
    <t>10.01.2021. darbs ar aizturēto personu ENŽ Nr.414; darbs ar aizturēto personu ENŽ Nr.236; 13.01.2021. darbs ar aziturēto personu ENŽ Nr.536; 18.01.2021. darbs ar aizturēto personu ENŽ Nr.687.</t>
  </si>
  <si>
    <t>ENŽ:9122, 05.01.2020. plkst.10:00-11.00 pieņemta liecība no V.Burlačuka;ENŽ:4173, 06.01.2020. plkst.10:50-11:50 pieņemts paskaidrojums no D.Ozola;ENŽ:9122, 06.01.2020. plkst.14:00-15:00 pieņemta liecība no Ingusa Makovska;ENŽ:9122, 08.01.2020. no plkst.10:20 -11:20 pieņemta liecība no Vjačeslava Daugsta;ENŽ:449, 11.01.2021. no plkst.09:30- 10:30  pieņemts iesniegums no Sergeja Zabudska;ENŽ:133, 11.01.2021. no plkst.13:20-14:20 nopratināts kā cietušais Ainārs Elksnis;ENŽ:463, 11.01.2021. no plkst.15:50- 16:50 pieņemts iesniegums no Emīla Sagateljana; ENŽ:4173, 19.01.2021. no plkst.09:00-10:00 pieņemts paskaidrojums no Aigas Birnikas, ENŽ:455, 27.01.2021. no plkst.10:00- 11:30 tika veiktas pārrunas un pieņemts paskaidrojums no Jāņa Maļinovska,APP Nr. 15550006871621, 29.01.2021. no pl.11:10-12:10 pieņemtas liecības no Innas Usovičas, veikta notikuma vietas apskate,APP Nr. 15550006873621, 29.01.2021. no pl.13:40-14:30 pieņemtas liecības no Raimonda Ziemaņa, veikta notikuma vietas apskate.</t>
  </si>
  <si>
    <t>ENŽ 00926 aptauja; ENŽ 00927 kriminālprocess, kp uzsākšana, apskate, pratināšana; ENŽ 00946 kriminālprocess, kp uzsākšana, apskate, aptauja, pratināšana; ENŽ 001045 kriminālprocess; ENŽ 001058 pratināšana; ENŽ 001061 aptauja, paskaidrojums; ENŽ 001061 kp uzsākšana, apskate, aptauja, pratināšana; ENŽ 001081 kp uzsākšana, pratināšana, apskate.</t>
  </si>
  <si>
    <t>Rīgas Ziemeļu iecirkņa Kriminālpolicijas nodaļa</t>
  </si>
  <si>
    <t>22.01.2021. KP 1109200321 ietvaros tika veikta divu liecinieku nopratināšana, KP 11092109519 ietvaros tika veikta liecinieka nopratināšana</t>
  </si>
  <si>
    <t xml:space="preserve">5.01.2021.KP 11092106720 cietušā pārstāvja nopratināšana,  KP11092167816 liecinieka nopratināšana, KP 11092056816 liecinieka nopratināšana;   6.01.2021 KP 11092087918 lēmums par atzīšanu par aizdomās turēto; aizdomās turētā nopratināšana; drošības līdzekļa piemērošana nopratināšana, KP11092092320 cietušā papildus nopratināšana; 08.01.2021 KP 11092111215 cietušā papildus nopratināšana; 10.01 2021 KP 11094022015 liecinieka nopratināšana, KP 13800000515 liecineika nopratināšana, KP 11092106320 liecinieka nopratināšana, KP 11092125017 liecinieka nopratināšana;  11.01.2021 KP 11120078616 liecinieka nopratināšana, KP 11120078616 liecinieka nopratināšana, KP 11092153311 liecinieka nopratināšana, KP 11092106320 liecinieka nopratināšana, KP 11092160218 cietušā nopratināšana; 12.01.2021 KP 11092115818 cietušā nopratināšana; 13.01.2021 KP 11092091415 liecinieka nopratināšana; 14.01.2021 KP 11092001921 PUK nopratināšana; 15.01.2021. KP 11092106920 lēmums par atzīšanu par aizdomās turēto; aizdomās turētā nopratināšana; lēmums par drošības līdzekļa piemērošanu; 17.01.2021. KP 11092106920 liecinieka nopratināšana, KP11092108020 cietušā papildus nopratināšana, 18.01.2021 KP 11092017519 cietušā papildus nopratināšana, KP 11092001121 cietušā papildus nopratināšana; 19.01.2021 KP 11092110217 liecinieka nopratināšana; 20.01.2021. KP 11092108020 lēmums par atzīšanu par aizdomās turēto, aizdomās turētā nopratināšana un lēmums par drošības līdzekļa piemērošanu, KP 11092001721 apskates protokola sastādīšana, liecinieku nopratināšanas, kratīšanas protokola sastādīšana, lēmums par personas atbrīvošanu, PUK nopratināšana; 21.01.2021. KP 13800000515 liecinieka nopratināšana, KP11092096919 liecinieka nopratināšana; 22.01.2021. KP 11092087220 cietušā juridiskās personas pārstāvja nopratināšana, KP11092108020 liecinieka nopratināšana; 25.01.2021. KP 11092084119 liecinieka papildus nopratināšana; 26.01.2021.  KP 11092087918 aizdomās turētā papildus nopratināšana, KP 11092087918 cietušā pārstāvja papildus nopratināšana; 29.01.2021. KP 11092087918 liecinieka papildus nopratināšana, KP11092089014 PUK nopratināšana, KP 12050000719 aizdomās turētā nopratināšana; 31.01.2021. KP 12050002316 konfrontācija starp cietušo un liecinieku.
01.01.2021. nodrošināja sabiedrisko kārtību un drošību saistībā ar valstī izsludinātās "mājsēdes" kontroles pasākumiem; 08.01.2021. nodrošināja sabiedrisko kārtību un drošību saistībā ar valstī izsludinātās "mājsēdes" kontroles pasākumiem; 23.01.2021. nodrošināja sabiedrisko kārtību un drošību saistībā ar valstī izsludinātās "mājsēdes" kontroles pasākumiem; 
29.01.2021. nodrošināja sabiedrisko kārtību un drošību saistībā ar valstī izsludinātās "mājsēdes" kontroles pasākumiem; 
</t>
  </si>
  <si>
    <t xml:space="preserve">11.01.2021. Cietušā papildus nopratināšana Kriminālprocesā Nr. 11092058320, 12.01.2021. Cietušā papildus nopratināšana Kriminālprocesā Nr. 11092015718, 13.01.2021. Liecinieka papildus nopratināšana Kriminālprocesā Nr. 11092110017, 17.01.2021. Persona, pret kuru uzsākts Kriminālprocess nopratināšana, kriminālprocesa  Nr. 11092160417 ietvaros; 20.01.2021. Personas, pret kuru uzsākts kriminālprocess  nopratināšana Kriminālprocesā Nr. 11092105920
Liecību pārbaudes uz vietas ar cietušo un cietušās personas papildu nopratināšana kriminālprocesā Nr. 11 092102320; 28.01.2021. Personas atzīšana par aizdomās turēto, nopratināšana un drošības līdzekļa piemērošana KP 11092056920. 30.01.2021. nodrošināja sabiedrisko kārtību un drošību saistībā ar valstī izsludinātās "mājsēdes" kontroles pasākumiem; 
</t>
  </si>
  <si>
    <t xml:space="preserve">inspektors  </t>
  </si>
  <si>
    <t xml:space="preserve">04.01.2021. Liecinieka nopratināšana KP Nr. 1109170617; 05.01.2021. Liecinieka nopratināšana un personas atpazīšana, uzrādot lieciniekam trīs personu fotogrāfijas protokolā par uzrādīšanu atpazīšanai pēc fotogrāfijām KP Nr. 1109058016; 06.01.2021. Nepilngadīgās cietušās personas papildus nopratināšana KP Nr. 11092054618; 11.01.2021. Cietušās personas papildus  nopratināšana KP Nr. 11092122018; 12.01.2021. Aizdomās turētās personas papildus  nopratināšana KP Nr. 11092101716; 13.01.2021. Liecinieka  nopratināšana KP Nr. 11092022219; 14.01.2021. Liecību pārbaude uz vietas KP Nr. 11092054618; 15.01.2021. Lēmums par personas atzīšanu par aizdomās turēto, lēmums par drošības līdzekļa piemērošanu (personas iepazīstināšana ar tiem), aizdomās turētās personas nopratināšana KP Nr. 11092044320; 22.01.2021. Lēmums par atzīšanu par cietušo, lēmums par cietušā pārstāvja atzīšanu, cietušā pārstāvja nopratināšana KP Nr. 12050000617; 25.01.2021. liecinieka nopratināšana KP Nr.11092100918, Liecinieka nopratināšana KP Nr.11092100718;liecinieka nopratināšana KP Nr.11092100618; liecinieka nopratināšana KP Nr.11092100818; liecinieka nopratināšana KP Nr. 11092101118; liecinieka nopratināšana KP Nr. 11092100218; liecinieka nopratināšana KP Nr.11092100318; liecinieka nopratināšana KP Nr. 11092101018; 26.01.2021. liecinieka nopratināšana KP Nr. 11092133015; 27.01.2021.  cietušā pārstāvja papildus nopratināšanas KP Nr. 11092153518;
14:00-15:00 cietušā papildus nopratināšana KP Nr. 11170043016; 29.01.2021. 13:20-14:50 personas, pret kuru uzsākts kriminālprocess nopratināšana KP Nr. 11092120819
</t>
  </si>
  <si>
    <t xml:space="preserve">11.01.2021. KP 11092044520 pārstāvja nopratināšana, KP 11092030120 personas pret kuru papildus nopratināšana; 12.01.2021. KP 11092001020 liecinieka nopratināšana; 13.01.2021. KP 11092016917 cietušā nopratināšana; 14.01.2021. KP 11092016917 cietušā papildus nopratināšana, KP 11092044520 liecinieka nopratināšana, protokols par uzrādīšanu atpazīšanai pēc fotogrāfijām, KP 11092002821 liecinieka nopratināšana, protokols par uzrādīšanu atpazīšanai pēc fotogrāfijām; 15.01.2021. KP 11092002821 cietušā pārstāvja nopratināšana, KP 11092002821  liecinieka nopratināšana, protokols par uzrādīšanu atpazīšanai pēc fotogrāfijām, KP 11092002821 atzīšana par aizdomās turēto, aizdomās turēta nopratināšana, drošības līdzekļa piemērošana; 16.01.2021. KP 11092011916 cietušas nopratināšana; 19.01.2021. Liecinieka papildus nopratināšana KP11092095615; 20.01.2021. KP 11092001721 speciālās izmeklēšanas darbības kriminālprocesa ietvaros; 25.01.2021. KP 11092001021 liecinieces nopratināšana; 26.01.2021.KP 11092005121 liecinieka nopratināšana, KP 11092033320 Cietušā- juridiskās personas pārstāvja nopratināšana; 27.01.2021. KP 11092112316 Cietušā- juridiskās personas pārstāvja nopratināšana. 01.01.2021. nodrošināja sabiedrisko kārtību un drošību saistībā ar valstī izsludinātās "mājsēdes" kontroles pasākumiem; 30.01.2021. nodrošināja sabiedrisko kārtību un drošību saistībā ar valstī izsludinātās "mājsēdes" kontroles pasākumiem; 
</t>
  </si>
  <si>
    <t>01.01.2021. nodrošināja sabiedrisko kārtību un drošību saistībā ar valstī izsludinātās "mājsēdes" kontroles pasākumiem; 08.01.2021. un 09.01.2021. nodrošināja sabiedrisko kārtību un drošību saistībā ar valstī izsludinātās "mājsēdes" kontroles pasākumiem; 15.01.2021. un 16.01.2021. nodrošināja sabiedrisko kārtību un drošību saistībā ar valstī izsludinātās "mājsēdes" kontroles pasākumiem; 22.01.2021. un 23.01.2021. nodrošināja sabiedrisko kārtību un drošību saistībā ar valstī izsludinātās "mājsēdes" kontroles pasākumiem;</t>
  </si>
  <si>
    <t>05.01, 2021. KP11092116615 personas, pret kuru uzsākts KP nopratināšana; 06.01.2021. KP11092107620 cietušā papildus nopratināšana; 13.01.2021. KP11092103620 Lēmums par personas atzīšanu par aizdomās turēto, aizdomās turētā nopratināšana, drošības līdzekļa piemērošana; 14.01.2021. KP11092103620 cietušā papildus nopratināšana; 20.01.2021. KP11092106820 dzīvokļa kratīšana; 21.01.2021. KP11092152918 liecinieka nopratiāšana;  27.01.2021. KP11092010720 liecinieka nopratināšana. 01.01.2021. nodrošināja sabiedrisko kārtību un drošību saistībā ar valstī izsludinātās "mājsēdes" kontroles pasākumiem; 08.01.2021. un 09.01.2021. nodrošināja sabiedrisko kārtību un drošību saistībā ar valstī izsludinātās "mājsēdes" kontroles pasākumiem; 15.01.2021. un 16.01.2021. nodrošināja sabiedrisko kārtību un drošību saistībā ar valstī izsludinātās "mājsēdes" kontroles pasākumiem; 22.01.2021. un 23.01.2021. nodrošināja sabiedrisko kārtību un drošību saistībā ar valstī izsludinātās "mājsēdes" kontroles pasākumiem;</t>
  </si>
  <si>
    <t xml:space="preserve"> inspektors </t>
  </si>
  <si>
    <t>04.01.2021. Liecinieka nopratināšana KP11092094520;05.01.2021.  Lēmums par atzīšanu par aizdomās turēto KP 1109294520, 1 liecinieka nopratināšana KP11092069718; 07.01.2021.  Liecinieka nopratināšana KP12050001119,  Liecinieka nopratināšana KP12050001119; 08.01.2021. Cietušā nopratināšana KP11092098820,  Aizdomās turētā papildus nopratināšana KP11092112819, Cietušā juridiskās personas pārstāvja nopratināšana KP11092102119; 11.01.2021.  Cietušā juridiskās personas pārstāvja nopratināšana KP11092050120; 12.01.2021. Liecinieka nopratināšana KP11092090120, Liecinieka nopratināšana, Lēmums par atzīšanu par aizdomās turēto, Aizdomās turētā nopratināšana KP11092091620; 19.01.2021.  Liecinieka nopratināšana KP11092107720; 20.01.2021 liecinieka nopratināšana KP11092107720; 21.01.2021. liecinieka nopratināšana KP11092029220, liecinieka nopratināšana KP11092001419; 22.01.2021.  cietušā nopratināšana KP11092040318.  liecinieka nopratināšana, par uzrādīšanu pēc fotogrāfijām KP 12050001119; 25.01.2021.  atzīšana par cietušo, cietušās nopratināšana, liecinieka nopratināšana,  KP11092068619; 26.01.2021.  atzīšana par aizdomās turēto, piemērots drošības līdzeklis, nopratināts aizdomās turētā statusā KP 11092068619,  atzīšana par aizdomās turēto, piemērots drošības līdzeklis, nopratināts aizdomās turētā statusā KP11092096920; 27.01.2021. atzīšana par aizdomās turēto, piemērots drošības līdzeklis, nopratināts aizdomās turētā statusā KP11092099520; 29.01.2021.   cietušais iepazīstas ar kriminālprocesa materiāliem KP 11092153215, 1atzīšana par aizdomās turēto, piemērots drošības līdzeklis, nopratināts aizdomās turētā statusā KP11092014120, cietušā pārstāvja nopratināšana KP11092159517.</t>
  </si>
  <si>
    <t>Rīgas Ziemeļu iecirkņa Vecmīlgrāvja nodaļas Kriminālpolicijas grupa</t>
  </si>
  <si>
    <t xml:space="preserve">14.01.2021 KP 11092078120 nopratināšana; 20.01.2021. KP11092002621 nopratināšana, atpazīšana pec fotogrāfijām; 21.01.2021 KP11092004020 lēmums par atzīšanu par aizdonās turēto, nopratināšana, KP11092078120 liecību pārbaude uz vietas; 25.01.2021. KP11092029020 nopratināšana; 27.01.2021. KP11092118618 nopratināšana; 28.01.2021. KP11092078120 nopratināšana, KP11092022418 nopratināšana, konfrontēšana un izlīgums 
 </t>
  </si>
  <si>
    <t xml:space="preserve">12.01.2021. Liecinieka nopratināšana Kriminālprocesā Nr. 11092167716; 14.01.2021. Cietušā nopratināšana Kriminālprocesā Nr. 11092084419; 18.01.2021. Cietušā juridiskas personas pārstāvja nopratināšana Kriminālprocesā Nr. 11092091520, Liecinieka nopratināšana Kriminālprocesā Nr. 11092091520;  22.01.2021. Liecinieka nopratināšana Kriminālprocesā Nr. 11092091520, Liecinieka nopratināšana Kriminālprocesā Nr. 11092091520; 27.01.2021. Liecinieka nopratināšana  kriminālprocesā Nr. 11092043020, Liecinieka papildus nopratināšana Kriminālprocesā Nr. 11092059919; 28.01.2021. Liecinieka nopratināšana Kriminālprocesā Nr. 11092043020, Liecinieka nopratināšana Kriminālprocesā Nr. 11092069318; 29.01.2021. Personas pret kuru uzsākts kriminālprocess nopratināšana kriminālprocesā Nr. 11092069318.
</t>
  </si>
  <si>
    <t>12.01.2021. KP11092096719 aizdomās turēta nopratināšana, KP11092105120 cietušā nopratināšana, liecinieka nopratināšana; 19.01.2021. KP11092006920 liecinieka nopratināsana; 20,01,2021 KP 11092060319 aidomās turētā nopratināšana, KP11092019820 aizdomās turētā nopratināšana; 22.01.2021 KP11092096220 cietušā pārstāvja nopratināšana; 25.01.2021. KP11092096220 liecinieka nopratināšana, KP11092049720 cietušā nopratināšana, KP11092149818 cietušā pārstāvja nopratināšana; 26.01.2021. KP1284000320 cietušā nopratināšana, KP 11092006920 liecinieka nopratināšana; 27.01.2021. KP11092096220 lieicienika nopratināšana, KP11092101420 cietušā nopratināšana; 28.01.2021. KP11092082719 liecinieka nopratinšana, paraksta paraugu ņemšana; 29.01.2021. KP11092092620 aizdomās turētā nopratināšana</t>
  </si>
  <si>
    <t>04.01.2021. KP 11092027619 ietvaros tika nopratināta persona, pret kuru uzsākts kriminālprocess; 05.01.2021. KP 11092102220 ietvaros veicu sankcionēto kratīšanu pie aizturētās personas faktiskajā dzīvesvietā, pēc kā tika veikta aizturētās personas pratināšana; 06.01.2021. KP 11092044920 ietvaros atzinu personu par aizdomās turēto, nopratināju, piemēroju drošības līdzekli, KP 11092043819 ietvaros nopratināju liecinieci, uzrādīju protokolu atpazīšanai pēc fotogrāfijām, KP 11092113319 ar paraksta zīmi aizdomās turētajai personai tika izsniegtas personīgās mantas; 07.01.2021. KP 11092102220 ietvaros tika persona atzīta par aizdomās turēto, nopratināta, pēc kā tika izskatīts drošības līdzeklis – apcietinājums tiesas sēdē; 11.01.2021. KP 11092092720 persona tika iepazīstināta ar tiesībām un pienākumiem un nopratināta personas, pret kuru uzsākts kriminālprocess, statusā.</t>
  </si>
  <si>
    <t xml:space="preserve">20.01.2021 KP 11092084420 (aizdomās turēta nopratināšana, iepazīstināju ar lēmumiem par aresta uzlikšanu manati, automašīnas apskate, lēmums par izņemšanu); 21.01.2021. KP 11092104420 liecinieka nopratināšana; 26.01.2021 KP 11092105720 (cietušās personas papildus nopratināšana), KP 11092037019 (liecinieka nopratināšana).
</t>
  </si>
  <si>
    <t xml:space="preserve">No 01.01.2021 - 03.01.2021  nodrošināja sabiedrisko kārtību un drošību saistībā ar valstī izsludinātās "mājsēdes" kontroles pasākumiem;
No 09.01.2021 - 10.01.2021  nodrošināja sabiedrisko kārtību un drošību saistībā ar valstī izsludinātās "mājsēdes" kontroles pasākumiem;
No 30.01.2021 - 31.01.2021  nodrošināja sabiedrisko kārtību un drošību saistībā ar valstī izsludinātās "mājsēdes" kontroles pasākumiem;
</t>
  </si>
  <si>
    <t xml:space="preserve">No 01.01.2021 - 03.01.2021 nodrošināja sabiedrisko kārtību un drošību saistībā ar valstī izsludinātās "mājsēdes" kontroles pasākumiem;
No 08.01.2021 - 09.01.2021 nodrošināja sabiedrisko kārtību un drošību saistībā ar valstī izsludinātās "mājsēdes" kontroles pasākumiem;
No 16.01.2021 - 17.01.2021 nodrošināja sabiedrisko kārtību un drošību saistībā ar valstī izsludinātās "mājsēdes" kontroles pasākumiem;
No 22.01.2021 - 23.01.2021 nodrošināja sabiedrisko kārtību un drošību saistībā ar valstī izsludinātās "mājsēdes" kontroles pasākumiem;
</t>
  </si>
  <si>
    <t>No 01.01.2021 - 03.01.2021 nodrošināja sabiedrisko kārtību un drošību saistībā ar valstī izsludinātās "mājsēdes" kontroles pasākumiem;
No 08.01.2021 - 09.01.2021 nodrošināja sabiedrisko kārtību un drošību saistībā ar valstī izsludinātās "mājsēdes" kontroles pasākumiem;
No 15.01.2021 - 16.01.2021 nodrošināja sabiedrisko kārtību un drošību saistībā ar valstī izsludinātās "mājsēdes" kontroles pasākumiem;
No 22.01.2021 - 23.01.2021 nodrošināja sabiedrisko kārtību un drošību saistībā ar valstī izsludinātās "mājsēdes" kontroles pasākumiem;</t>
  </si>
  <si>
    <t>No 09.01.2021 - 10.01.2021 nodrošināja sabiedrisko kārtību un drošību saistībā ar valstī izsludinātās "mājsēdes" kontroles pasākumiem;
No 30.01.2021 - 31.01.2021 nodrošināja sabiedrisko kārtību un drošību saistībā ar valstī izsludinātās "mājsēdes" kontroles pasākumiem;</t>
  </si>
  <si>
    <t>No 01.01.2021 - 03.01.2021 nodrošināja sabiedrisko kārtību un drošību saistībā ar valstī izsludinātās "mājsēdes" kontroles pasākumiem;</t>
  </si>
  <si>
    <t xml:space="preserve">No 01.01.2021 - 03.01.2021 nodrošināja sabiedrisko kārtību un drošību saistībā ar valstī izsludinātās "mājsēdes" kontroles pasākumiem;
No 29.01.2021 - 30.01.2021 nodrošināja sabiedrisko kārtību un drošību saistībā ar valstī izsludinātās "mājsēdes" kontroles pasākumiem;
</t>
  </si>
  <si>
    <t xml:space="preserve"> Siguldas iecirknis</t>
  </si>
  <si>
    <t>noteikto iedzīvotāju pārvietošanās ierobežojumu ievērošanas uzraudzība</t>
  </si>
  <si>
    <t>Siguldas iecirkņa Kriminālpolicijas nodaļa</t>
  </si>
  <si>
    <t>veiktas procesuālās darbības kriminālprocesos ilgstošā saskarē ar Covid-19 infcētām vai iespējami inficētām personām, biometrisko datu ievākšana.</t>
  </si>
  <si>
    <t>veiktas procesuālās darbības kriminālprocesos ilgstošā saskarē ar Covid-19 infcētām vai iespējami inficētām personām.  Noteikto iedzīvotāju pārvietošanās ierobežojumu ievērošanas uzraudzība</t>
  </si>
  <si>
    <t>veiktas procesuālās darbības kriminālprocesos ilgstošā saskarē ar Covid-19 infcētām vai iespējami inficētām personām.</t>
  </si>
  <si>
    <t>veiktas procesuālās darbības kriminālprocesos un resoriskajā pārbaudē ilgstošā saskarē ar Covid-19 infcētām vai iespējami inficētām personām, biometrisko datu ievākšana. Aizturēto personu konvojēšana. Noteikto iedzīvotāju pārvietošanās ierobežojumu ievērošanas uzraudzība</t>
  </si>
  <si>
    <t>veiktas procesuālās darbības kriminālprocesos ilgstošā saskarē ar Covid-19 infcētām vai iespējami inficētām personām, biometrisko datu ievākšana. Noteikto iedzīvotāju pārvietošanās ierobežojumu ievērošanas uzraudzība</t>
  </si>
  <si>
    <t>veiktas procesuālās darbības kriminālprocesā ilgstošā saskarē ar Covid-19 infcētām vai iespējami inficētām personām. Noteikto iedzīvotāju pārvietošanās ierobežojumu ievērošanas uzraudzība</t>
  </si>
  <si>
    <t>veiktas procesuālās darbības un konvojēšana kriminālprocesā ilgstošā saskarē ar Covid-19 infcētām vai iespējami inficētām personām. Noteikto iedzīvotāju pārvietošanās ierobežojumu ievērošanas uzraudzība</t>
  </si>
  <si>
    <t xml:space="preserve">noteikto iedzīvotāju pārvietošanās ierobežojumu ievērošanas uzraudzība. </t>
  </si>
  <si>
    <t>Siguldas iecirkņa Kārtības policijas nodaļa</t>
  </si>
  <si>
    <t>veiktas procesuālās darbības procesos un resoriskajā pārbaudē ilgstošā saskarē ar Covid-19 infcētām vai iespējami inficētām personām. Noteikto iedzīvotāju pārvietošanās ierobežojumu ievērošanas uzraudzība</t>
  </si>
  <si>
    <t xml:space="preserve"> inspektors  </t>
  </si>
  <si>
    <t>veiktas procesuālās darbības un konvojēšana kriminālprocesā ilgstošā saskarē ar Covid-19 infcētām vai iespējami inficētām personām.</t>
  </si>
  <si>
    <t>veiktas procesuālās darbības kriminālprocesos un resoriskajā pārbaudē ilgstošā saskarē ar Covid-19 infcētām vai iespējami inficētām personām, biometrisko datu ievākšana. Aizturēto personu konvojēšana.</t>
  </si>
  <si>
    <t>veiktas procesuālās darbības procesos un resoriskajā pārbaudē ilgstošā saskarē ar Covid-19 infcētām vai iespējami inficētām personām. Aizturēto personu konvojēšana</t>
  </si>
  <si>
    <t>veiktas procesuālās darbības procesos un resoriskajā pārbaudē ilgstošā saskarē ar Covid-19 infcētām vai iespējami inficētām personām,. Noteikto iedzīvotāju pārvietošanās ierobežojumu ievērošanas uzraudzība</t>
  </si>
  <si>
    <t>veiktas procesuālās darbības kriminālprocesos un resoriskajā pārbaudē ilgstošā saskarē ar Covid-19 infcētām vai iespējami inficētām personām, biometrisko datu ievākšana.</t>
  </si>
  <si>
    <t xml:space="preserve">           Saskaņā ar Valsts policijas Rīgas reģiona pārvaldes plānu un saistībā ar COVID-19 izplatības ierobežošanu (“brīvdienu mājsēde”) Latvijas Republikā (Ministru kabineta rīkojums Nr.655 no 06.11.2020.g.)   tika iesaistīts sabiedriskās kārtības nodrošināšanas pasākumos, kas saistīti ar Covid-19 ierobežojumiem.</t>
  </si>
  <si>
    <t xml:space="preserve">           Saskaņā ar Valsts policijas Rīgas reģiona pārvaldes plānu un saistībā ar COVID-19 izplatības ierobežošanu (“brīvdienu mājsēde”) Latvijas Republikā (Ministru kabineta rīkojums Nr.655 no 06.11.2020.g.)   tika iesaistīta  sabiedriskās kārtības nodrošināšanas pasākumos, kas saistīti ar Covid-19 ierobežojumiem.</t>
  </si>
  <si>
    <t xml:space="preserve">           Saskaņā ar Valsts policijas Rīgas reģiona pārvaldes plānu un saistībā ar COVID-19 izplatības ierobežošanu (“brīvdienu mājsēde”) Latvijas Republikā (Ministru kabineta rīkojums Nr.655 no 06.11.2020.g.)   tika iesaistīts  sabiedriskās kārtības nodrošināšanas pasākumos, kas saistīti ar Covid-19 ierobežojumiem. ; 21.01.2021 ENŽ-937 kriminālprocess par līķa atrašanas daktu; 21.01.2021 ENŽ-954 noforēts kriminālprocess zādzība no dzīvokļa.</t>
  </si>
  <si>
    <t xml:space="preserve">           Saskaņā ar Valsts policijas Rīgas reģiona pārvaldes plānu un saistībā ar COVID-19 izplatības ierobežošanu (“brīvdienu mājsēde”) Latvijas Republikā (Ministru kabineta rīkojums Nr.655 no 06.11.2020.g.)   tika iesaistīts sabiedriskās kārtības nodrošināšanas pasākumos, kas saistīti ar Covid-19 ierobežojumiem.; 03.01.2021 ENŽ-58 noziedzīgo nodarījumu apstakļu noskaidrošana 04.01.2021 ENŽ-254;260 noziedzīgo nodarījumu apstakļu noskaidrošana, personu nopratināšana; 23.01.2021 ENŽ-872;1072 noziedzīgo nodarījumu apstakļu noskaidrošana.</t>
  </si>
  <si>
    <t xml:space="preserve">           Saskaņā ar Valsts policijas Rīgas reģiona pārvaldes plānu un saistībā ar COVID-19 izplatības ierobežošanu (“brīvdienu mājsēde”) Latvijas Republikā (Ministru kabineta rīkojums Nr.655 no 06.11.2020.g.)   tika iesaistīts sabiedriskās kārtības nodrošināšanas pasākumos, kas saistīti ar Covid-19 ierobežojumiem. 26.01.2021 k/l11095045219 - piespiedu atvešana; 25.01.2021 k/l11088009121 cietušā nopratināšana; 25.01.2021 ENŽ-1153 iesniegumu pieņemšana; ENŽ-1147 paskaidrojumu pieņemšana,ENŽ-1148 paskadrojumu pieņemšana;ENŽ-1158 iesniegumu pieņemšana; 07.01.2021 - ENŽ-386; ENŽ-266,ENŽ-404,ENŽ-394,ENŽ-384-procesuālās darbības.</t>
  </si>
  <si>
    <t xml:space="preserve">           Saskaņā ar Valsts policijas Rīgas reģiona pārvaldes plānu un saistībā ar COVID-19 izplatības ierobežošanu (“brīvdienu mājsēde”) Latvijas Republikā (Ministru kabineta rīkojums Nr.655 no 06.11.2020.g.)   tika iesaistīts  sabiedriskās kārtības nodrošināšanas pasākumos, kas saistīti ar Covid-19 ierobežojumiem. 06.01.2021- ENŽ-315 iesnieguma pieņemšana, ENŽ-318 iesniegumu pieņemšana, ENŽ-328 procesuālās darbības ar aizurēto personu.</t>
  </si>
  <si>
    <t xml:space="preserve">           Saskaņā ar Valsts policijas Rīgas reģiona pārvaldes plānu un saistībā ar COVID-19 izplatības ierobežošanu (“brīvdienu mājsēde”) Latvijas Republikā (Ministru kabineta rīkojums Nr.655 no 06.11.2020.g.)   tika iesaistīts  sabiedriskās kārtības nodrošināšanas pasākumos, kas saistīti ar Covid-19 ierobežojumiem.</t>
  </si>
  <si>
    <t xml:space="preserve">           Saskaņā ar Valsts policijas Rīgas reģiona pārvaldes plānu un saistībā ar COVID-19 izplatības ierobežošanu (“brīvdienu mājsēde”) Latvijas Republikā (Ministru kabineta rīkojums Nr.655 no 06.11.2020.g.)   tika iesaistīta  sabiedriskās kārtības nodrošināšanas pasākumos, kas saistīti ar Covid-19 ierobežojumiem. 30.01.2021 - ENŽ-1419 procesuālās darbības : atzīt par cietušo, nopratināt cietušo; 26.01.2021 ENŽ - 1208 iesnieguma pieņemšana, NEŽ-1192 iesniegumu pieņemšana,ENŽ-1187 iesniegumu pieņemšana,  ENŽ-1216 veiktas pārrunas, Kriminālprocess11088009421 veiktas procesuālās darbības, ENŽ-1212 iesnieguma pieņemšana; 02.01.2021 NEŽ-125 iesniegumu pieņemšana, ENŽ-130 procesuālās darbības, pratināšana, ENŽ-135 paskaidrojumu pieņemšana, ENŽ-136 video apskate, ENŽ-128 iesniegumu pieņemšana un personu pratināšana; 22.01.2021 ENŽ-981 iesniegumu pieņemšana, ENŽ-988 paskaidrojumu pieņemšana, ENŽ-994 paskaidrojuu pieņemšana, ENŽ-997 iesniegumu pieņemšana, cietušā pratināšana. </t>
  </si>
  <si>
    <t xml:space="preserve">           Saskaņā ar Valsts policijas Rīgas reģiona pārvaldes plānu un saistībā ar COVID-19 izplatības ierobežošanu (“brīvdienu mājsēde”) Latvijas Republikā (Ministru kabineta rīkojums Nr.655 no 06.11.2020.g.)   tika iesaistīts sabiedriskās kārtības nodrošināšanas pasākumos, kas saistīti ar Covid-19 ierobežojumiem. 28.01.201. ENŽ-1315 apskates protokols,ENŽ-1335 liecinieka nopratināšana,ENŽ- 1336 iesniegumu pieņemšana; 24.01.2021 ENŽ-1108 līķa apskates protokols, ENŽ-1109 iesnieguma pieņemšana, ENŽ-1112 paskaidrojumu pieņemšana, ENŽ-1116 paskaidrojumu pieņemšana,ENŽ-1124 nepilngadīgās personas nogādāšana Gaujas ielā 15, ENŽ-1126 paskaidrojumu pieņemšana, ENŽ-1131 cietušā nopratināšana, ENŽ-1139 liecinieka nopratināšana.; 20.01.2021 ENŽ-906 paskaidrojumu pieņemšana, ENŽ-909 liecinieka nopratināšanas protokols, apskates protokols ,aziturēšanas protokols, ENŽ-914 -paskaidrojumu pieņemšana, ENŽ-922 iesniegumu pieņemšana, ENŽ-933 cietušā nopratināšana; 17.01.2021 ENŽ-811 paskaidrojumu pieņemšana, ENŽ-818 paskaidrojumu pieņemšana; 12.01.2021 ENŽ-248 liecinieka nopratināšana, ENŽ-334 iesnieguma pieņemšana, ENŽ-565 cietušā nopratināšana; 08.01.2021 ENŽ-18 paskaidrojumu pieņemšana, ENŽ-416 liecinieka nopratināšanas protokols, ENŽ-420 liecinieka nopratināšanas protokols, ENŽ-34 liecinieka nopratināšanas protokols, ENŽ-436 liecinieka nopratināšanas protokols.</t>
  </si>
  <si>
    <t xml:space="preserve">           Saskaņā ar Valsts policijas Rīgas reģiona pārvaldes plānu un saistībā ar COVID-19 izplatības ierobežošanu (“brīvdienu mājsēde”) Latvijas Republikā (Ministru kabineta rīkojums Nr.655 no 06.11.2020.g.)   tika iesaistīts sabiedriskās kārtības nodrošināšanas pasākumos, kas saistīti ar Covid-19 ierobežojumiem. 25.01.2021 atsevišķas uzdevums izņemt ieroci; 27.01.2021 ENŽ-17898 paskaidroja pieņemšana;28.01.2021 atsevišķais uzdevums, izbraukums uz adresēm, dokumentu nodošana; 15.01.2021 ENŽ-671,673,700 procesuālās darbības;17.01.2021 atsevišķais uzdevums, ieroču izņemšana.</t>
  </si>
  <si>
    <t xml:space="preserve">           Saskaņā ar Valsts policijas Rīgas reģiona pārvaldes plānu un saistībā ar COVID-19 izplatības ierobežošanu (“brīvdienu mājsēde”) Latvijas Republikā (Ministru kabineta rīkojums Nr.655 no 06.11.2020.g.)   tika iesaistīta  sabiedriskās kārtības nodrošināšanas pasākumos, kas saistīti ar Covid-19 ierobežojumiem. 29.01.2021 ENŽ-1359 paskaidrojumu pieņemšana, ENŽ-1368 paskaidrojumu pieņemšana, k/l 110880011021 procesuālās darbības; 15.01.2021 ENŽ-710 procesuālās darbības; 21.01.2021 ENŽ-974 procesuālās darbības;20.01.2021 Kontrollietas Nr.2/21 paskaidrojumu pieņemšana; 28.01.2021 izpildes kontrollieta nr.3/21; 04.01.2021 ENŽ-17872 procesuālās darbības;07.01.2021 ENŽ-14113 liecinieka liecības pieņemšana; 08.01.2021, k/l 11088003221cietušā nopratināšana, k/l 11088003421, k/l 11088003721 procesuālās darbības; 12.01.2021 k/l 11088004721;11088004821;11088005521 cietušā nopratināšana, k/l 11088005021 procesuālās darbības.</t>
  </si>
  <si>
    <t>30.01.2021 ENŽ-1419 notikuma vieta apskate;26.01.2021 ENŽ-1223 procesuālās darbības;02.01.2021 ENŽ-137 iesniegumu pieņemšana, ENŽ-17996 cietušā nopratināšana, ENŽ-130 notikuma vietas apskate, ENŽ-125 iesnieguma pieņemšana, ENŽ-138 notikuma vietas apskate, ENŽ-151 iesnieguma pieņemšana; 06.01.2021 ENŽ-314 paskaidrojumu pieņemšana, ENŽ-317 paskaidrojumu pieņemšana, ENŽ-348,349 paskaidrojumu pieņemšana; 22.01.2021 ENŽ-997 notikuma vietas apskate, ENŽ-1007 paskaidrojumu pieņemšana.</t>
  </si>
  <si>
    <t xml:space="preserve">           Saskaņā ar Valsts policijas Rīgas reģiona pārvaldes plānu un saistībā ar COVID-19 izplatības ierobežošanu (“brīvdienu mājsēde”) Latvijas Republikā (Ministru kabineta rīkojums Nr.655 no 06.11.2020.g.)   tika iesaistīts sabiedriskās kārtības nodrošināšanas pasākumos, kas saistīti ar Covid-19 ierobežojumiem. 03.01.2021 ENŽ 185 cietušā nopratināšana, ENŽ-197 notikuma vietas apskate; 06.01.2021 ENŽ-314 notikuma vietas apskate, ENŽ-317 paskaidrojuma pieņemšana, ENŽ-332 paskaidrojumu pieņemšana; 07.01.2021 NEŽ-375 iesniegumu pieņemšana, ENŽ-380 notikuma vietas apskate, liecinieka nopratināšana, ENŽ-387 iesnieguma pieņemšana, ENŽ-394 iesniegumu pieņemšana;23.01.2021 ENŽ-872 personu nopratināšana, atzīšana par aizdomās turēto, ENŽ-1063 cietušā nopratināšana,ENŽ-1066 paskaidrojumu pieņemšana;24.01.2021 ENŽ-1102 notikuma vietas apskate;27.01.2021 ENŽ-1243 cietušā nopratināšana,ENŽ-1244 liecinieka mopratināšana,ENŽ-1252, ENŽ-1252, 1264,1265 apskates protokols, liecinieku nopratināšana., ENŽ-1258 iesniegumu pieņemšana, ENŽ-1268 liecinieka nopratināšana, ENŽ-1275 cietušā nopratināšana;ENŽ-1278 iesniegumu pieņemšana,</t>
  </si>
  <si>
    <t>04.01.2021 ENŽ-228 iesnieguma pieņemšana, ENŽ-241 līķa apksate, liecinieka nopratināšana, ENŽ-259 liecinieka nopratināšana; 24.01.2021 ENŽ-1108 notikuma vietas apskate, ENŽ-1109 iesnieguma pieņemšana, ENŽ-1112 paskaidrojumu pieņemšana, ENŽ-1116 paskaidrojumu pieņemšana, ENŽ-1124 nepilngadīga nogādāšana Gaujas ielā 15, ENŽ-1130 iesniegumu pieņemšana, ENŽ-1139 liecinieka nopratināšanas protokols; 20.01.2021 ENŽ-906 paskaidrojumu pieņemšana, ENŽ-908 liecinieka nopratināšana, ENŽ-914 paskaidrojumu pieņemšana, ENŽ-922 iesnieguma pieņemšana, ENŽ-933 cietušā nopratināšana.</t>
  </si>
  <si>
    <t>03.01.2021 ENŽ-192 procesuālās darbības, ENŽ-197 notikuma vietas apskate, liecinieka nopratināšana;19.01.2021 ENŽ-871 paskaidrojuma pieņemšana;24.01.2021 ENŽ-1102 notikuma vietas apskate,ENŽ-1135 paskaidrojumu pieņemšana;23.01.2021 ENŽ-1061 paskaidrojuma pieņemšana, ENŽ-872 cietušā nopratināšana, ENŽ-1082 paskaidrojumu pieņemšana; ENŽ-1262 iesnieguma pieņemšana, ENŽ-1269 iesnieguma pieņemšana, ENŽ-1274 cietušā nopratināšana</t>
  </si>
  <si>
    <t>03.01.2021;07.01.2021;09.01.2021;11.01.2021;12.01.2021;15.01.2021;16.01.2021;19.01.2021;22.01.2021;23.01.2021;27.01.2021;28.01.2021;29.01.2021;31.01.2021 personas aizturēšana, apsargāšana policijas iecirknī, konvojēšana un amatpersona piedalās sabiedriskās kārtības nodrošināšanas pasākumā, kas saistīts ar COVID19 ierobežojumiem, mājsēdes kontrolē;</t>
  </si>
  <si>
    <t>06.01.2021;10.02.2021;12.01.2021;18.01.2021;16.01.2021.personas aizturēšana un konvojēšana, kā arī veiktas procesuālās darbības ilgāk par 10 minūtēm (ENŽ-563,565,747,828,351,515,532,768,202);</t>
  </si>
  <si>
    <t>Rīgas Latgales iecirkņa Kriminālpolicijas nodaļa</t>
  </si>
  <si>
    <t xml:space="preserve">01.01.-(3st.) - 30.min personu aizturēšana kriminālprocess Nr.11088000121, 1.30 st. piedalijos pratināšanai kriminālprocess Nr.11088000121. 1.st piedalijos paskaidrojuma pieņemšanai ENŽ-0005,  05.01.-(5st.) -1 st.piedalijos pratināšanai kriminālprocess 11088205520. 1st. piedalijos pratināšanai 11088001321, 1st. pratināšana kriminālprocess 11221052820, 1,30st aptauja-pārrunas 20/10/8-31324, 20/10/8-239, 20/10/8-543, 06.01-(3st.)-2st.piedalijos procesuālās darbībam, pārrunas kriminālprocess 11088002621, 1.3st. piedalijos pratināšanai kriminālprocess 11088201120, 11088201720, 11088001121, 1.3st. aptauja pārrunas 20/10/8-316808, 20/10/8-315538, 20/10/8-1333, 07.01-(2st.)-30min. nogādāšana 11088001821, piedalijos pratināšanai 11088001821, 08.01-(7st.) - 5st.konvojēšana 11088002621, 2.st pratināšana 11088003621, 11.01-(3st.)- 2st. aptauja, pārrunas 11088004221, 1st. nogādāšana 11088003821, 12.01-(2st.)-1.3st. pārrunas, pieņemts paskaidrojums ENŽ-77, 30min. aizturēšana, nogādāšana  20/16-261491, 13.01-(3st.)-30.min nodādāšana 11088004521, 1.3st. piedalijos patināšanai 11088004521, 1st. aptauja, parrunas 20/10/8-4167, 20/10/8-2686, 14.01-(3st.)- 30.min nogādāšana 11088004921, 1s.30 piedalijos pratināšanai 11088004921, 11088115820, 30.min aptauja, pārrunas 20/10/8-314916, 15.01-(5st.)-30min. nogādāšana 11088005721, 1.30 st. piedalijos pratināšanai 110088005021, 11088005721, 1st. aptauja pārrunas 11088001921,  2st.(22:00-24:00)patrulēšana komandantstunda, 16.01-( 5st.)- 5st.(00:00-05:00) patrulēšana komandantstunda, 18.01-(2st.)-2st. aptauja-pārrunas 20/2-6-1272k, 20/10/8-8748, 20/10/8-9294, 11088184619, 19.01-(4st.)-2st. aptauja-pārrunas 20/10/8-10204, 20/10/8-2954, 11088299812, 11088005021, 2st. aizturēšana, nogādāšana, konvojēšana 20/10/8-21562, 20.01-(3st.)-2st. aptauja pārrunas 11088005021, 11088040717, 30min. piedalijos pratināšanai 11088299812, 21.01-(4st.)-2st. aizturēšana, nogādāšana, konvojēšana 11088005021, 1st. pārrunas 11088005021, 1st. aptauja pārrunas 20/10/8-13541, 20/10/8-8560, 20/10/8-13961, 20/10/8-264446, 22.01-(4st.)-30.min   nogādāšana 11088005021, 11088008121, 30.min. piedalijos pratināšanai 11088005021, 1st. aptauja pārrunas 11088007721, 2st.(22:00-24:00) patrulēšana komandantstunda, 23.01-(5st.)-5st.(00:00-05:00) patrulēšana komandantstunda, 25.01-(1st.)-1st. aptauja pārrunas 11088008321, 11088008921, 26.01-(3st.)- 2.30st. pratināšana 11088006921, 30min. aptauja pārrunas 20/10/3/4-1109dv, 2st. aizturēšana, nogādāšana, 20/10/8-15300, 11088009521, 27.01-(3st.)-30.min pratināšana 11088006921, 1st. piedalijos pratināšanai 11088023021, 1st. nogādāšana  11088023021, 11088006321, 28.01-(2st.)-30.min piedalijos pratināšanai 11088009521, 1st. aptauja-pārrunas 11088008721, 29.01-(6st.)-1.3st. nogādāšana 11088009921, 11088010121, 11088010321, 11088010921, 2.30st. piedalijos pratināšanai 11088010921, 30.min piedalijos pratināšanai  11088010121.        </t>
  </si>
  <si>
    <t xml:space="preserve">01.01. (kopā 2.st.). - 2 st.pratināšana, līķa apskate, KP 11088000421. 02.01. (kopā 5.st.) - 5.st. automašīnas apskate, KP 11088174420. 03.01 (kopā 2.st.). - 2 st. piedalīšanas pratināšanā, KP 11088001021. 05.01. (noapaļojot kopā 5.st.) - piedalīšanas pratināšanā, aptaujas veikšana, KP 11088001021, 11088205520., Nr.20/10/8-543, 20/10/8-239, 20/10/8-313234. 06.01. (kopā 3.st.) - 30 min. pratināšana, 2,5 st. aptaujas veikšana. 07.01. (kopā 2.st.) - 1,5.st.pratināšana, 30 min. - personas nogādāšana., KP 11088001821, 11088001321, 11088001821. 08.01 (kopā.5.st.). - 5. st. konvojs, KP 11088002621. 09.01. (kopā 2.st.) -  2.st.personas aizturēšana un nopratināšana, KP 11088003821. 11.01. (kopā 3.st.) -2 st. pārrunas un aptauja, 1.st. personas nogādāšana, KP 11088004221, 11088003821. 12.01. (noapaļojot kopā 2.st.) - 30 min. personas aizturēšana, 1.st. personas nogādāšana, Nr.20/16-261491, KP 11088004621. 13.01. (kopā 3.st.) - 30 min. personas nogādāšana, 2,5.st. pārrunas, KP 11088004521, 11088004521, Nr.20/10/8-2954, 20/10/8-4167. 14.01. (noapaļojot kopā 3.st.) - 30 min. personas nogādāšana, 1,5.st. piedalīšanas nopratināšanā, 30 min. pārrunas, KP 11088004921, 11088115920, 11088004921. 15.01. (noapaļojot kopā 4.st.) - 2.st. patrulēšana komandantstundā, 1.st. - aptauja, 30 min. personu nogādāšana, KP 11088001921, KP 11088005721. 16.01. (kopā 5.st.) - 5.st. patrulēšana komandantstundā. 18.01. (kopā 2.st.) - 2.st. aptauja, Nr.20/10/8-8748, 20/10/8-9294, 20/2-6-1272, KP 11088189619. 19.01. (kopā 3.st.) - 1.st. aizturēšana un nogādāšana, 2.st.aptauja, Nr.20/10/8-271562, 20/10/8-10204, 20/10/8-2954, KP 11088005021, 11088299812. 20.01. (kopā 2.st.) - 2.st. aptauja, KP 11088040717, 11088005021. 21.01 (kopā 2.st.) - 1.st. personas aizturēšana, 30 min. izņemšana, 30 min. aptauja, KP 11088004821, 11088005021, Nr.20/10/8/2-19dv. 22.01. (kopā 4.st.) - 2.st. patrulēšana komandantstundā, 2.st. aptauja, KP 11088007721, NŽ19597. 23.01. (kopā 5.st.) patrulēšana komandantstundā. 25.01. (kopā 2.st.) - 1.st. nopratināšana, 1.st. aptauja, KP 11088001921, 11088008321, 11088008721. 26.01. (kopā 5.st.) - 1.st.personas aizturēšana un nogādāšana, 4.st. aptauja, nopratināšana, Nr.20/10/8-15300, 20/10/3/4-1109dv, KP 11088213420, 11088009521, 11088006921. 27.01. (noapaļojot kopā 2.st.) - 1.st. personas nogādāšana, 30 min. nopratināšana, KP 11088023020, 11088006921, 11088006321. 28.01. (noapaļojot kopā 4.st.) - 2.st. nopratināšana, 1.st. aptauja, 30 min, pārrunas, KP 11088010321, 11088008721, 11088010621. 29.01. (noapaļojot kopā 5.st.) - 2.st. nopratināšana, 1 st. 30 min. procesuālās darbības, 30 min. aizturēšana, 30 min. nogādāšana.      </t>
  </si>
  <si>
    <t xml:space="preserve">15.01. - 2 st. pratināšana (KP 11088006521), 30 min. personu aizturēšana, nogādāšana (KP 1108800625), 1,5 st. paskaidrojumu pieņemšana(ENŽ-685,ENŽ-675,ENŽ-162). 19.01. - 2,5 st.pratināšana, 2.st.personu aizturēšana, nogādāšana. 19.01. - 1 st. personu azturēšana, nogādāšana (Tiesas sprieduma izpilde 20/10/8-271562), 1 st.  personu konvojēšana (Tiesas sprieduma izpilde 20/10/8-271562); 21.01. -1 st. iedzīvotāju aptauja (Tiesas sprieduma izpilde 20/10/8-8560, 20/10/8-13961, 20/10/8-264446, 20/10/8-13541), 30 min. personu nogādāšana (KP11088007221), 1 st. personu konvojēšana (KP 11088005021); 22.01. - 30 min. piedalījās nopratināšanai (KP 11088008121), 30 min. personu nogādāšana (KP 11088008121, KP 11088005021), 2 st.piedalījās sabiedriskās kārtības nodrošināšanas pasākumā, kas saistīts ar COVID19 ierobežojumiem, mājsēdes kontrolē (22:00-00:00); 23.01- 5 st. piedalījās sabiedriskās kārtības nodrošināšanas pasākumā, kas saistīts ar COVID19 ierobežojumiem, mājsēdes kontrolē (00:00-05:00), 2 st. piedalījās sabiedriskās kārtības nodrošināšanas pasākumā, kas saistīts ar COVID19 ierobežojumiem, mājsēdes kontrolē (22:00-00:00); 24.01 - 5 st. piedalījās sabiedriskās kārtības nodrošināšanas pasākumā, kas saistīts ar COVID19 ierobežojumiem, mājsēdes kontrolē (00:00-05:00); 26.01 - 1 st. personu aizturēšana, nogādāšana (Tiesas sprieduma izpilde 20/10/8-15300), 1 st. personu pārmeklēšana, pārrunas (KP 11088095021); 28.01. - 1 st. pārrunas, paskaidrojuma pieņemšana (Resoriska pārbaude ENŽ-17867), 2 st. personu aizturēšana, nogādāšana, konvojēšana (KP 11088010621); 29.12. - 1,5 st. procesuālas darbības, pārrunas ar personu(KP 11088010921), 2 st.personu aizturēšana, konvojēšana (KP 11088010621), 30 min. personu aizturēšana, nogādāšana (KP 11088010921), 30 min. personu nogādāšana (KP 11088010121); 30.01. - 2 st. piedalījās sabiedriskās kārtības nodrošināšanas pasākumā, kas saistīts ar COVID19 ierobežojumiem, mājsēdes kontrolē (22:00-00:00); 31.01 - 5 st. piedalījās sabiedriskās kārtības nodrošināšanas pasākumā, kas saistīts ar COVID19 ierobežojumiem, mājsēdes kontrolē (00:00-05:00). </t>
  </si>
  <si>
    <t>08.01.2021. KP11519005219 atzinu par aizdomās turēto, iepazīstināju ar lēmumu par atzīšanu par aizdomās turēto D.Putniņu, nopratināju D.Putniņu 11:00-11:30 (30min); 22.01.2021. 2h patruļa - saistībā ar ārkārtējo stāvokli valstī, mājsēdi; 23.01.2021. 7h patruļa- saistībā ar ārkārtējo stāvokli valstī, mājsēdi, 24.01.2021. 5h patruļa-saistībā ar ārkārtējo stāvokli valstī, mājsēdi.</t>
  </si>
  <si>
    <t xml:space="preserve">05.01.2021. Kriminālprocesa Nr.11088000121 ietvaros papildus tika nopratināts cietušais laika posmā no plkst.15.00 līdz plkst.15.45 (45 min.) un veikta liecību pārbaude uz vietas laika posma no plkst.15.45. līdz plkst.16.10 (25 min.). 06.01.2021. Kriminālprocesa Nr.11088201120 ietvaros tika nopratināta lieciniece laika posmā no plkst.9.45 līdz plkst.10.01 (16 min.) 07.01.2021. Kriminālprocesa Nr.11088002021 ietvaros tika nopratināta cietusī laika posmā no plkst.13.57 līdz plkst.14.35 (38 min.) Kriminālprocesa Nr.11089152620 ietvaros tika nopratināta cietusī laika posmā no plkst.16.15 līdz plkst.17.05 (50 min.); 11.01.2021. Kriminālprocesa Nr.11088003121 ietvaros tika nopratināta lieciniece laika posmā no plkst.10.10. līdz plkst.10.45. (35 min.).Kriminālprocesa Nr.11088000321 ietvaros tika nopratināta lieciniece laika posmā no plkst.11.13 līdz plkst.11.36. (23 min.). 12.01.2021. Kriminālprocesa Nr.11088035320 ietvaros tika nopratināts liecinieks laika posmā no plkst.10.30. līdz plkst. 11.16. (46 min.)                                                                                                                                                                                                                                                                                                                                                                                                             13. 01.2021.Kriminālprocesa Nr.11088213420 ietvaros tika nopratināta lieciniece laika posmā no plkst.10.30. līdz plkst. 10.45 (15 min.) Kriminālprocesa Nr.11088002021 ietvaros apmeklēju Latvijas banku, Rīgā, Kr.Valdemāra iela 2b un Latvijas bankas naudas glabātuvi, Rīgā, Bezdelīgu iela 3, kur tika nodots pieprasījums par naudas zīmes autentiskumu sniegšanai laika posmā no plkst.11.00. līdz plkst. 11.15 (15 min.) Kriminālprocesa  Nr.11088000121 ietvaros apmeklēju Rīgas pašvaldības policiju, kur tika saņemti videoieraksti pievienošanai pie lieta materiāliem laika posmā no plkst.11.30. līdz plkst. 11.45 (15 min.) 14.01.2021. Kriminālprocesa Nr.11088005721 ietvaros tika noformēts aizturēšanas protokols no plkst.10.45 līdz plkst.11.00 (15 min.); "26.01.2021. Kriminālprocesa Nr.11088008621 ietvaros tika nopratināta lieciniece K.laika posmā no plkst.07.55 līdz plkst.08.10 (15 minūtes). Kriminālprocesa Nr.11088213420 ietvaros un pēc uzraugošā prokurora norādījuma tika veikta aptauja nolūkā  noskaidrot mirušā radiniekus laika posmā no plkst.10.20 līdz plkst.11.20 ( 60 minūtes).
27.01.2021. Kriminālprocesa Nr.11088142120 ietvaros persona tika atzīta par cietušo un nopratināta cietušā statusā laika posmā no plkst.08.45 līdz plkst.09.15 (30 minūtes).                                                                                                                                                                                                                                          28.01.2021. Kriminālprocesa Nr.11088004321 ietvaros persona tika atzīta par cietušo un nopratināta cietušā statusā laika posmā no plkst.07.15 līdz plkst.07.45 (30 minūtes)
Kriminālprocesa Nr.11088213420 ietvaros tika nopratināts liecinieks laika posmā no 08.55 līdz plkst.09.10 (15 minūtes)
Kriminālprocesa Nr.11088008721 ietvaros  izbraucu uz adresi, kur tika veikta iedzīvotāju aptauja, kas notika laika posmā no plkst.13.40 līdz plkst.14.40 (60 minūtes).                                                                                                                                                                                                                                                     Kriminālprocesa Nr.11088010621 tika veikta kratīšana automašīnā un dzīvoklī laika posmā no plkst.22.00 līdz plkst.02.00 (4 stundas)                                                                                                                                                                                                                                                                     </t>
  </si>
  <si>
    <t>"02.01.2021. KP 11088174420 plkst.01.30 -02:00 (30.min)
pieņēmu paskaidrojumu no KPN inspektora A.Paegļa, no plkst.02:00-05:20
(3st.20min) veicu apskates protokolu un lietisko pierādījumu izņemšanu G.Siliņa
klātbūtnē, plkst.03:25-03:45 (20.min) liecinieka G.Siliņa nopratināšana. 05.01.2021. Darbu dežūrdaļas telpās uzsāku plkst.11:30 KP11088001820  pratinot liecinieku G.Rozenbergu no plkst. 11:30-12:10 (40min),V.Karasevu no plkst.12:10-12:45 (35min), aizturēto V.Klišinu no plkst. 13:00-14:00 (1st.), no plkst. 14:10-14:25 (15min) veicu tehnisko darbu sakārtojot materiālu.06.01.2021.KP 11088000621 DD telpās no plkst.11:00-11:40 (40min) pieņēmu iesniegumu no cietušās A.Maslošas, paskaidroju kādi vēl dokumenti ir nepieciešami iesniegt. 07.01.2021.KP 11088000921 DD telpās pratināju liecinieku A.Pluci no plkst.10:00-10:50 (50min); "12.01.2021. KP 11088004921 nopratināta aizturētā K.Špungina  no plkst.14:00-14:40 (40min.) 13.01.2021. KP 11088145820 nopratināta lieciniece B.Riharde  no plkst.13:00-13:50 (50min.)15.01.2021. telpās KP 11088199620 nopratināta lieciniece T.Krasovska no plkst.09:05-09:35(30min.)
KP 11088209120 uzrādīti divi protokoli par uzrādīšanu atpazīšanai pēc
fotogrāfijām un papildus nopratināts cietušais no plkst.12:40-13:30 (50min); 18.01.2021.Darbs dežūrdaļas telpās KP 11088001621 nopratināts papildus cietušais A.Varčuks  no plkst.10:00-10:30(30min.) ; 26.01.2021.Darbu dežūrdaļas telpās KP 11088009321 atzīts par aizdomās turamo, piemērots drošības līdzeklis, nopratināts E.Zujevs  no plkst.13:00-14:20(1st.20min.)30.01.2021 līdz 31.01.2021. sabiedriskās kārtības nodrošināšana, kontakts ar personām, kas neievēro MK 655 no plkst.22:00 – 05:00 - 7h</t>
  </si>
  <si>
    <t>04.01.2021. KP 11088040020 nopratināts liecinieks Oleg Shlapakov (no plkst.08:51-09:38), KP 11088040020 nopratināts liecinieks Andris Stankevičs (no plkst.10:57-12:08), KP 11088090318 nopratināta lieciniece Ļuba Loginova (no plkst.13_10-13:37) kopā- 2,5h. 05.01.2021. kp 11088001021 atzīts par cietušo un nopratināts Reimonds Dzenis (no plkst.09:30-10:45), KP 11088040020 nopratināts liecienieks Vladislavs Garans (no plkst.12:50-13:57), KP 11088040020 nopratināta lieciniece Iulia Garan (no plkst.14:02-14:27) kopā -3,0h. 06.01.2021. KP 11088171320 atzīts par cietušo un nopratināts Armands Mārtiņš Krauklis (no plkst.10:18-11:02), KP 11088201720 nopratināta kā lieciniece Kristīne Špungina un uzrādīta atpazīšana pēc fotogrāfijām (no plkst.11:08-11:36) kopā-1,5h. 07.01.2021. KP 11088210920 nopratināts liecinieks Jevgeņijs Laskovs (no plkst.11:04-11:38), KP 11088000721 papildus nopratināts cietušais Sandis Savickis (no plkst.13:03-13:48) kopā-1,5h.</t>
  </si>
  <si>
    <t xml:space="preserve">"14.01.2021. KP 11088202220 cietušajai Guntai Balodei uzrādīta atpazīšana un sastādīta
notikuma vietas shēma no plkst.11:00 - 11:21 kopā 21min. (visas darbības kopā 21min).   15.01.2021. KP 11088194520 nopratināta liecinieces stausā Jeļena Miščenko no plkst.09:15 - 09:55 kopā 40 min (visas darbības kopā 40 min); 20.01.2021. KP 11088003020, nopratināts papildus cietušais K.Dātavs no plkst.13:10 - 14:30 kopā 1h 40 min. Cietušajam uzrādītas trīs atpazīšanas no plkst.14:42 līdz 15:10 kopā 23 min. (kopā 2h 3 min) 21.01.2021. KP 11088007121,iesākuma veikta smutiskas pārrunas ar cietušo par notikumu apstākļu noskaidrošanu no plkst.09 - plkst.09:17 kopā 17.min. Sagatavots lēmums par personas par nepilgadīgā cietušā/rīcībnespējīgā cietuša A.Dārziņa no plkst.09:18 - plkst.09:20 kopā 2.min. Atzīts par cietušo nepilgadīgai un nopratināts cietušā stausā M.Zemītis no plkst.09:25 līdz 11:10 kopā 1h 35 min ( visas darbības kopā 2h 10min.) 21.01.2021. KP 11088211320, papildus nopratināts cietušais Deniss Paškevičs no plkst.11:15 - 11:30 kopā 15 min (visas darbības kopā 15.min). 22.01.2021., KP 11088007321, veikta liecinieces Tamāras Kuļičevskas nopratināšana no plkst.09:05 līdz plkst.09:30 kopā 25 min (visas darbības kopā 25 min); " 
27.01.2021., KP 11088008521, veikta liecinieka  Sanda Slišāna nopratināšana no plkst.09:18 līdz plkst.09:40 kopā 21 min.(visas darbības kopā 21.min) . 27.01.2021. KP 11088003020 veikta uzrādīšana atpazīšanai pēc fotogrāfijām cietušajam K.Dātvam no plkst.13:35 līdz plkst 14:15 kopā 35min. (visas darbības kopā 35.min). 28.01.2021., KP 11088010421, veikta liecinieka  Riharda Raukaita nopratināšana no plkst.13:00 līdz plkst.13:33 kopā 31 min.Uzrādīta lieciniekam R.Raukaitam atpazīšanaa pēc fotogrāfijām no plkst.13:35 līdz plkst 13:40 kopā 5 min (visas darbības kopā 38min.) 29.01.2021., KP 11088129520, veikta liecinieces  Ineses Jakušenokas nopratināšana no plkst.09:00 līdz plkst.09:30 kopā 30 min (visas darbības kopā 30min.) </t>
  </si>
  <si>
    <t>05.01.2021  KP Nr.11088157820 persona nopratināta liecinieka statusā -1.h., 10.01.2021 - KP 11088004021 persona nopratināta cietušā statusā, KP 11088004121 Persona nopratināta cietušā statusā  KP11088004221 Persona nopratināta liecinieka statusā, ENŽ 00523 Tika pieņemti divi pasaidrojumi no personam - 3,5h.; 19.01.2021. - KP 11088044020  tika nopratināts cietušā pārstāvis  un 11088071420 tika nopratināts cietušā pārstāvis - 1h.; 30.01.2021 līdz 31.01.2021. sabiedriskās kārtības nodrošināšana, kontakts ar personām, kas neievēro MK 655 no plkst.22:00 – 05:00 - 7h.</t>
  </si>
  <si>
    <t xml:space="preserve">05.01.2021. - KP 11088225020 nopratināti trīs liecinieki, izņemti liecinieka salīdzinošie paraugi, - 3,5 h; 06.01.2021 - KP 11088225020 nopratināti divi liecinieki - 1h; 07.01.2021. KP 11088208420 nopratināta lieciniece, - 1h; 12.01.2021. -KP 11088205520 lēmums par atzīšanu par cietušo, nopratināta cietusī, KP 11088001921 lēmums par atzīšanu par cietušo, nopratināts nepilngadīgais cietušais, lēmums par atzīšanu par nepilngadīgā pārstāvi - 2h; 13.01.2021. KP 11088005621 lēmums par atzīšanu par cietušo, lēmums par atzīšanu par cietušā pāsrtāvi nopratināts cietušā pārstāvis, ENŽ-611 pieņemts paskaidrojums, KP 11088005421 nopratināta lieciniece -3,5 h; 16.01.2021. - Kp 11088006421 lēmums par atzīšanu par cietušo, nopratināts cietušā pārstāvis, lēmums par atzīšanu par aizdomās turēto, nopratināta aizdomās turētās statusā, piemērots drošības līdzeklis; Kp-11088006821 lēmums par atzīšanu par cietušo, nopratināts cietušais; Kp-11088001921 – lēmums par atzīšanu par aizdomās turēto, aizdomās turētā nopratināšana, lēmums par drošības līdzekļa piemērošanu - 3,5 h; 19.01.2021 - Kp11088007421 atzīts par cietušo, nopratināts cietušais, nopratināts liecinieks; ENŽ-892 pieņemts paskaidrojums no personas; Rīgas pilsētas Latgales priekšpilsētas tiesas lēmums Nr.C29429120 divas personas iepazīstinātas ar lēmumu, personām izsniegtas lēmuma kopijas, pieņemti paskaidrojumi no divām personām - 2,5 h; 21.01.2021 - Kp11088007521 persona atzīta par aizdomās turēto, nopratināta, piemērots drošības līdzeklis, Kp-11088193520 persona atzīta par aizdomās turēto, nopratināta, piemērots drošības līdzeklis -1,5h; 25.01.2021. - Kp-11088001921 persona atzīta par aizdomās turēto, nopratināta, piemērots drošības līdzeklis, nopratināts liecinieks -2h; 26,01.2021.- Kp-11088205520 - Rīgas Apgabaltiesā, Abrenes iela 8, Rīgā piedalīšanās tiesas sēdē - aizdomās turētās pērsonas aizstāvja sūdzības izskatīšana par drošības līdzekļa - apcietinājums piemērošanu - 1h; 28.01.2021. Kp-11088199420(apv.ar 11088007521) atzīta juridiskā persona par cietušo, atzīta persona par juridiskās personas pārstāvi, nopratināta -1 h; 30.01.2021. -Kp-11088193520 atzīta juridiskā persona par cietušo, atzīta persona par juridiskās personas pārstāvi, nopratināta -1h, no 30.01.21. līdz 31.01.21. (no plkst.22:00 - 05:00) strādā patruļā (norīkojumā) - saistībā ar ārkārtējo stāvokli valstī, mājsēdi. 7h. </t>
  </si>
  <si>
    <t>04.01.2021. 11088214319  - (11:00 – 12:00), sastādīju lēmumu par atzīšanu par aizdomās turēto, izskaidroju lēmumu aizdomās turētajam, izskaidroju un izsniedzu aizdomās turētajam tiesības un pienākumus, veicu aizdomās turētā nopratināšanu, sastādīju lēmumu par drošības līdzekļa piemērošanu aizdomās turētajam, izskaidroju to viņam 1h;  04.01.2021. 11088204319 – (14:50 – 15:20), sastādīju lēmumu par atzīšanu par aizdomās turēto, izskaidroju lēmumu aizdomās turētajam,  izskaidroju un izsniedzu aizdomās turētajam tiesības un pienākumus, veicu aizdomās turētā nopratināšanu - 0,5h ; 3.        08.01.2020. 11088205020 – (13:20 – 14:40), sastādīju aizturētajam aizturēšanas protokolu, atbrīvoju viņu no VP RRP Rīgas Latgales ĪAB, izskaidroju un izsniedzu aizturētā tiesības un pienākumus, sastādīju lēmumu par atzīšanu par aizdomās turēto, izskaidroju lēmumu aizdomās turētajam,  izskaidroju un izsniedzu aizdomās turētajam tiesības un pienākumus, veicu aizdomās turētā nopratināšanu, sastādīju lēmumu par drošības līdzekļa piemērošanu aizdomās turētajam, izskaidroju to viņam - 1,5h; 12.01.2020. 11088138313 – (14:00 – 15:20), sastādīju lēmumu par atzīšanu par aizdomās turēto, izskaidroju lēmumu aizdomās turētajam, izskaidroju un izsniedzu aizdomās turētajam tiesības un pienākumus, veicu aizdomās turētā nopratināšanu, sastādīju lēmumu par drošības līdzekļa piemērošanu aizdomās turētajam, izskaidroju to viņam - 1,5h; 20.01.2021. KP 11088164120 – (14:00 – 15:24) - sastādīja lēmumu par nepilngadīgā Ņ.Morohina atzīšanu par aizdomās turēto, izskaidroja lēmumu aizdomās turētajam, izskaidroja un izsniedza aizdomās turētajam tiesības un pienākumus, veica aizdomās turētā nopratināšanu, nodeva personu dežūrdaļas darbiniekiem ievadīšanai BDAS datu bāzē. (izmeklēšanas darbības ar nepilngadīgo Ņ.Morohinu notika viņa mātes J.Timoško un zv.advokāta I.Betkeres klātbūtnē) un 20.01.2021. KP 11088164120 (15:25 – 16:20) – liecinieka statusā veca J.Timoško nopratināšanu - 2,5h; Mājsēdes pārbaudē (patruļā pēc norīkojuma) no 23.01.2021. plkst.22:00 – 24.01.2021. plkst.05:00. – 7 h.</t>
  </si>
  <si>
    <t>"01.01.2021. KP Nr.11088213320  persona tika atbrīvota no ĪAV, atzīta par aizdomās turēto, izskaidrotas tā tiesības un nopratināta,  piemērots drošības līdzeklis un KP Nr.11088000221 persona tika atbrīvota no ĪAV, nopratināta personas pret kuru uzsākts kriminālprocess statusā, izskaidrotas tiesības - 2h. 06.01.2021. KP Nr.11088001821 tika nopratināts liecinieks - 1,5h. 07.01.2021. KP Nr.11088001821 persona tika atzīta par aizdomās turēto un nopratināta, piemērots drošības līdzeklis- 0,5h; 26.01.2021. - 11088062419, atzīts par aizdomās turēto un nopratināšana, -1h. 27.01.2021.  - 11088023020 - atzīts par aizdomās turēto, piemērots drošības līdzeklis un nopratināšana, -1h. 30.01.2021. - 11088010621 - atbrīvota persona no IAV, atzīts par aizdomās turēto, piemērots drošības līdzeklis un nopratināšana -2h.</t>
  </si>
  <si>
    <t xml:space="preserve"> 12.01.2021  KP11088004021 personas pret kuru uzsākts kriminālporcess iepazīstināšana ar personas tiesībām un pienākumiem, nopratināšana, protokola parakstīšana, personas mantu atgriešana - 0,5h. 14.01.20201 KP 11088004921 atzīšanas par aizdomās turēto, iepazīstināšana ar tiesībām un pienākumiem, nopratināšana aizdomās turētā statusā, drošības līdzekļa piemērošana,  personīgo mantu atgriešana, kp 11088115820  atzīšanas par aizdomās turēto, iepazīstināšana ar tiesībām un pienākumiem, nopratināšana aizdomās turētā statusā, drošības līdzekļa piemērošana - 1h; 20.01.2021  KP11088299812 papildus nopratināja cietušo, atgrieza cietušai piederošās mantas pret paraksta zīmi - 1h;  29.01.2021 KP11088010121, atzīts par aizdomās turēto V.Šejenko, V.Šejenko nopratināts aizdomās turētā statusā, piemērots drošības līdzeklis, atgrieztas mantas, nogādāts pie uzraugošā prokurora uz Rīgas Austrumu prokuratūru.  -1h</t>
  </si>
  <si>
    <t>"05.01.2021.- KP 11088213619 - cietušā veikala apmeklēšana, jaunas spēkā esošās pārstāves pilnvaras saņemšana un pievienošana materiāliem  - 0,5h; 06.01.2021.- KP 11094076014 - nopratināts liecinieks - 2h; 07.01.2021.- KP  11088198920 - pratināts cietušā  pilnvarotais pārstāvis,  KP 11094076014 - pratināts liecinieks 2h; "-19.01.2021- KP  11088006521 un KP  11088003321 -nopratināts  cietušās  SIA „MAXIMA Latvija” pilnvarotais pārstāvis - 1,5 h; "27.01.2021- KP  11088003321 - nopratināts  cietušās  SIA „Rimi Latvia” pilnvarotā pārstāve un KP 11088006321 – nopratināts aizdomās turētais - kopā 3 h. 
31.01.2021- KP  11088011021 un KP  11088011121 pieņemts lēmums par  atzīšanu par aizdomās turēto, par drošības līdzekļa piemērošanu, ieiepazīstinot personu, persona nopratināta aizdomās turētās statusā, piedaloties advokātam, izsniegtas mantas,  aizturēto personu atbrīvošana no ĪAB un nogādāšana uz VP RRP Rīgas Latgales iecirkni proc. darbību veikšanai, kopā 4 h.</t>
  </si>
  <si>
    <t>"02.01.2021. -ENŽ Nr.151. Izsaukums uz NN vietu- 0,5h; 06.01.2021. 11261096620 Personas pret kuru uzsākts kriminālprocess nopratināšana  - 1h
11088001121 personas atzīšana par aizdomās turēto, nopratināta,  drošības līdzekļa piemērošana, 11088213320 ciet.pārstāvja pratināšana un video izņemšana 3h; 21.01.2021. KP 11088172420  atzīts cietušais un cietušā pārstāvis, cietušā pārstāvja  pratināšana, videoierakstu izņemšana - 1h.  22.01.2021 .11088001121 atzīts aizdomās turētais, nopratināts, piemērots drošības līdzeklis, atgrieztas mantas 1,5h 23.01.2021.-24.01.2021. sabiedriskās kārtības nodrošināšana, kontakts ar personām, kas neievēro MK 655 no plkst.22:00 – 05:00 - 7h  23.01.2021 līdz 24.01.2021. sabiedriskās kārtības nodrošināšana, kontakts ar personām, kas neievēro MK 655 no plkst.22:00 – 05:00 - 7h; 30.01.2021 līdz 31.01.2021. sabiedriskās kārtības nodrošināšana, kontakts ar personām, kas neievēro MK 655 no plkst.22:00 – 05:00 - 7h.</t>
  </si>
  <si>
    <t>01.01.2021.- KP 11088000121, sastādīts aizturēšanas protokols, nopratināta cietusī, ENŽ: 0005, noformēta nošķiršana - 3h. 05.01.2021. KP11088091919 - atzina personu par aizdomās turēto, iepazīstināja ar tiesībām un pienākumiem, nopratināja, piemēroja drošības līdzekli - 1h. 06.01.2021. KP11088149020 - cietušā papildus nopratināšana - 1h. 07.01.2021. KP11088061120 - atzina personu par aizdomās turēto, nopratināja, uzrādīja video ierakstus, atgrieza mantas un KP11088147520 - liecinieka pratināšana - 2h. 08.01.21 - un 09.01.2021. (no plkst.20:00 - 06:00) darbs patruļā (norīkojumā) - saistībā ar ārkārtējo stāvokli valstī, mājsēdi. 7h; 11.01.21. KP 11088170119 - liecinieces nopratināšana  un KP11088136320 - cietušās papildus nopratināšana  - 1h. 13.01.21. KP 11088004521 - atzina personu par aizdomās turēto, nopratināja, piemēroja drošības līdzekli, atgrieza mantas - 1 h. 14.01.21. KP 11088004521 - cietušā papildus nopratināšana, atpazīšanai pēc fotogrāfijām uzrādīšana - 1h. 15.01.21. KP11088005021 cietušās papildus nopratināšana un KP 11088005721 - persona atzīta par aizdomās turēto personu, nopratināta, atgrieztas personīgās mantas, un nodots prokuroram - 1h. 18.01.21. - KP11088007021 - atzina aizdomās turēto, nopratināja, atgrieza mantas - 1h, KP11088007221 - uzsāka KP, atzina par cietušo A.Sergejevu, nopratināja - 0.5h, un  no 15.01.21. līdz 16.01.21. (no plkst.22:00 - 05:00) strādā patruļā (norīkojumā) - saistībā ar ārkārtējo stāvokli valstī, mājsēdi. 7h; 18.01.2021. 11088007021 - darbs ar aizdomās turēto A.Jeremejevu atzīšana, nopratināšana, drošības līdzekļa piemērošana, mantu atgriezšana, 18.01.21. KP 11088007221 - darbs ar cietušo A.Sergejevu, atzīts un nopratināts - 2h. 22.01.21. KP 11088005021 - atzina par aizdomās turēto, nopratināja, piemēroja drošības līdzekli, atgrieza personīgās mantas- 1h. no 22.01.21. līdz 23.01.21. strādā patruļā (norīkojumā) - saistībā ar ārkārtējo stāvokli valstī, mājsēdi - 7h.; 27.01.21. KP11088170520 - papildus nopratināja cietušo -1h. 28.01.21. KP11088058620 - cietušā pārstāvja papildus nopratināšana -1h.29.01.21. KP11088009921 - atzina par aizdomās turēto personu, nopratināja, atgrieza mantas- 1h, no 29.01.21. līdz 30.01.21. - patruļā pēc norīkojuma-  7h.</t>
  </si>
  <si>
    <t xml:space="preserve">"01.01.2021. KP 11089000321 nopratināti liecinieka statusā: P.Sedleckis (no plkst.10:15 - 10:59) - 44 min, I.Kondrušš (no plkst.11:41 – 12:18) - 37 min
M.Lasmanis (no plkst.13:35-13:47) - 12 min. </t>
  </si>
  <si>
    <t>15.01.2021. - 7h. (Patruļa)-saistībā ar ārkārtējo stāvokli valstī, mājsēdi un 16.01.2021. - 7h (patruļa )-saistībā ar ārkārtējo stāvokli valstī, mājsēdi.</t>
  </si>
  <si>
    <t>15.01.2021. - 7h. (Patruļa)-saistībā ar ārkārtējo stāvokli valstī, mājsēdi un 16.01.2021. - 7h (patruļa)-saistībā ar ārkārtējo stāvokli valstī, mājsēdi; 22.01.2021. - 7h (patruļa)-saistībā ar ārkārtējo stāvokli valstī, mājsēdi.</t>
  </si>
  <si>
    <t xml:space="preserve">no 23.01.21. līdz 24.01.21. (no plkst.22:00 - 05:00) strādā patruļā (norīkojumā) - saistībā ar ārkārtējo stāvokli valstī, mājsēdi. 7h; "28.01.2021. KP Nr.11088009521, atzīts aizdomās turētais un nopratināts -  0,5h. 29.01.2021. 
KP Nr.11088010321,persona  iepazīstināta ar lēmumu, par atzīšanu par aizdomās turēto, nopratināts un iepazīstināts ar piemēroto drošības līdzekli, 
KP Nr.11088010921, pieņemts iesniegums, nopratināts liecinieks, uzrādīts protokols par atpazīšanu pēc fotogrāfijām nopratināts liecinieks divas reizes ,  veiktas speciālās izmeklēšanas darbības. Izņemšanas veikšana no personas, KP Nr.11088011721 nopratināta persona, pret kuru uzsākts kriminālprocess -kopā 5h. </t>
  </si>
  <si>
    <t>03.01.2021 - Nr.11088001021 – liecinieka nopratināšana  - 0,5h; 08.01.2021- Nr.11088002621 –  lēmums par personas  atzīšanu par aizdomās turēto, nopratināšana drošības līdzekļa – apcietinājums piemērošana Rīgas Latgales priekšpilsētas tiesā un Nr.11088002321 - lēmums par personas atzīšanu par aizdomās turēto un nopratināšana (plkst.10:30-11:00) - 2h; 11.01.2021. 11088003821 -  - lēmums par personas  atzīšanu par aizdomās turēto, nopratināšana, drošības līdzeklis - 1h; 17.01.2021 Nr.11088006221 lēmums par personas  atzīšanu par aizdomās turēto, nopratināšana, drošības līdzeklis - 0,5h. 11088006521 -lēmums par personas  atzīšanu par aizdomās turēto, nopratināšana, drošības līdzeklis - 1h;  19.01.2021. - Kp Nr.11088032619 -  liecinieka nopratināšana - 0,5H; 27.01.2021 - KP Nr.11088032619 - liecinieces nopratināšana  -1H.  29.01.2021.11088010921 - veiktas speciālās izmeklēšanas darbības ar kriminālprocesā iesaistīto personu un 11088001120 procesa virzītāja uzdevumā aizdomās turētā nopratināšana. kopā 2h.</t>
  </si>
  <si>
    <t>Olaines iecirkņa Kārtības policijas nodaļa</t>
  </si>
  <si>
    <t>kontroles pasākumi (tiešā saskarē) par komersantu pienākumu izpildīšanu objektos, pašizolācijas kontroles pasākumi (tiešā saskarē), procesuālās darbības ilgstošā kontaktā ar pakalpojuma saņēmējiem vai procesa dalībniekiem: 01.01.2021.-pašizol.esošo pers.pārbaude klātienē, proces.darbības ENŽ-4113, 19, 20; 04.01.2021.- komersantu pārbaude, pašizol.esošo personu pārbaude klātienē, ENŽ-56, 08.01.2021.- komersantu pārbaude, procesuālās darbības ENŽ-108; 10.01.2021.- VP plāns Nr. 20/10/5-10668 (patruļa ), 11.01.2021.-komersantu pārbaude, proces.darbības ENŽ--3766, 123, 133;15.01.2021.- komersantu pārbaude, pašizolācijā esošo personu pārbaude klātienē, proces.darbības ENŽ-159, 161, 156, 165, 166;17.01.2021.-VP plāns Nr. 20/10/5-22984 (patruļa ), 20.01.2021.- proces.darbības ENŽ-206.207,200; proces.darbības ENŽ-257, 27.01.2021.- komersantu pārbaude, pašizol.esošo personu pārbaude klātienē, proces.darbības ENŽ-279, 280, 283, 285, 30.01.2021.- komersantu pārbaudes, pašizolācijā esošo personu pārbaudes klātienē,proces.darbības ENŽ-313, APP.</t>
  </si>
  <si>
    <t>kontroles pasākumi (tiešā saskarē) par komersantu pienākumu izpildīšanu objektos, pašizolācijas kontroles pasākumi (tiešā saskarē), procesuālās darbības ilgstošā kontaktā ar pakalpojuma saņēmējiem vai procesa dalībniekiem: 15.01.2021.- personu pārbaude pašizolācijā; komersantu pārbaude; 16.01.2021.-VP plāns Nr.20/10/5-22984 (patruļa ), 20.01.2021.- procesuālās darbības ENŽ-200, 206; 24.01.2021.- proces.darbības ENŽ-257; 27.01.2021.- komersantu pārbaude, pašizol.esošo personu pārbaude, proces.darbības ENŽ-288, 290, 31.01.2021.- komersantu pābaude, pašizol.esošo personu pārbaude klātienē, proces.darbības ENŽ-345, 348, 347, 349.</t>
  </si>
  <si>
    <t>pašizolācijas kontroles pasākumu ievērošanu klātienē (tiešā saskarē), tiešā vai ilgstošā kontaktā ar pakalpojuma saņēmējiem vai procesa dalībniekiem (ilgāk par 15 minūtēm) procesuālās darbības, pakalpojuma sniegšanu vai pārrunu vedēja pienākumus-15.01.2021. VP plāns Nr. 20/10/5-22984 (patruļa ).</t>
  </si>
  <si>
    <t>pašizolācijas kontroles pasākumu ievērošanu klātienē (tiešā saskarē), tiešā vai ilgstošā kontaktā ar pakalpojuma saņēmējiem vai procesa dalībniekiem (ilgāk par 15 minūtēm) procesuālās darbības, pakalpojuma sniegšanu vai pārrunu vedēja pienākumus-16.01.2021. VP plāns Nr. 20/10/5-22984 (patruļa ), 29.01.2021.-VP plāns Nr. 20/10/5-47942 (patruļa )</t>
  </si>
  <si>
    <t>pašizolācijas kontroles pasākumu ievērošanu klātienē (tiešā saskarē), tiešā vai ilgstošā kontaktā ar pakalpojuma saņēmējiem vai procesa dalībniekiem (ilgāk par 15 minūtēm) procesuālās darbības, pakalpojuma sniegšanu vai pārrunu vedēja pienākumus-08.01.2021. VP plāns Nr. 20/10/5-10668(patruļa ), 16.01.2021. VP plāns Nr. 20/10/5-22984 (patruļa ), 23.01.2021.-VP plāns Nr. 20/10/5-34347 (patruļa ), 30.01.2021.- VP plāns Nr. 20/10/5-47942 (patruļa )</t>
  </si>
  <si>
    <t>kontroles pasākumi (tiešā saskarē) par komersantu pienākumu izpildīšanu objektos, pašizolācijas kontroles pasākumi (tiešā saskarē), procesuālās darbības ilgstošā kontaktā ar pakalpojuma saņēmējiem vai procesa dalībniekiem: 02.01.2021. VP plāns Nr. 20/10/5-6625888 (patruļa ), 08.01.2021.- komersantu pārbaude,09.01.2021.- VP plāns Nr. 20/10/5-10668 (patruļa ), 12.01.2021.-komersantu pārbaude, 27.01.2021.- komersantu pārbaude, pašizol.esošo personu pārbaude klātienē, proces.darbības ENŽ-288, 290, 29.01.2021.- VP plāns Nr. 20/10/5-47942 (patruļa ), 31.01.2021.- komersantu pārbaude, pašizol.esošo personu pārbaude klātienē, proces.darbības ENŽ-345, 348, 347, 349.</t>
  </si>
  <si>
    <t>kontroles pasākumi (tiešā saskarē) par komersantu pienākumu izpildīšanu objektos, pašizolācijas kontroles pasākumi (tiešā saskarē), procesuālās darbības ilgstošā kontaktā ar pakalpojuma saņēmējiem vai procesa dalībniekiem: 13.01.2021.- komersantu pārbaude, procesuālās darb. ENŽ-139, 141, 149, 151, PU un PK pārbaudes klātienē;16.01.2021.- VP plāns Nr. 20/10/5-22984 (patruļa), 21.01.2021.-komersantu pārbaude, procesuālās darbības ENŽ-224, 232, 23.01.2021.- VP plāns Nr.20/10/5-34347 (patruļa ).</t>
  </si>
  <si>
    <t>kontroles pasākumi (tiešā saskarē) par komersantu pienākumu izpildīšanu objektos, pašizolācijas kontroles pasākumi (tiešā saskarē), procesuālās darbības ilgstošā kontaktā ar pakalpojuma saņēmējiem vai procesa dalībniekiem: 16.01.2021.- komersantu pārbaudes, pašizolāc.esošo personu pārbaudes,18.01.2021.-personu pārbaude pašizolācijā; komersantu pārbaude;23.01.2021.-komersantu pārbaude, pašizolācijā esošo personu pārbaude klātienē, proces.darbības ENŽ-235,24.01.2021.-VP plāns Nr. 20/10/5-34347 (patruļa ),27.01.2021.- komersantu pārbaude, pašizol.esošo personu pārbaude klātienē, proces.darbības ENŽ-279, 280, 283, 285,, 30.01.2021.- komersantu pārbaudes, pašizol.esošo personu pārbaudes klātienē, proces.darbības ENŽ-313, APP</t>
  </si>
  <si>
    <t>kontroles pasākumi (tiešā saskarē) par komersantu pienākumu izpildīšanu objektos, pašizolācijas kontroles pasākumi (tiešā saskarē), procesuālās darbības ilgstošā kontaktā ar pakalpojuma saņēmējiem vai procesa dalībniekiem;24.01.2021.-VP plāns Nr. 20/10/5-34347 (patruļa )</t>
  </si>
  <si>
    <t>kontroles pasākumi (tiešā saskarē) par komersantu pienākumu izpildīšanu objektos, pašizolācijas kontroles pasākumi (tiešā saskarē), procesuālās darbības ilgstošā kontaktā ar pakalpojuma saņēmējiem vai procesa dalībniekiem: 06.01.2021.- paskaidrojumi ENŽ-2984, 65, 09.01.2021. VP plāns Nr. 20/10/5-10668(patruļa ), 13.01.2021.-iesniegums un paskaidrojums ENŽ-69, 140, 56, 72; 14.01.2021.- izbraukums, paskaidrojums, NV aplūkošana ENŽ-65, 128, 69, 140; 16.01.2021.-VP plāns Nr. 20/10/5-22984 (patruļa ), 23.01.2021.- VP plāns Nr. 20/10/5-34347 (patruļa ), 26.01.2021.- komersantu pārbaude, proces.darbības ENŽ-276, 277, 29.01.2021.- VP plāns Nr. 20/10/5-47942 (patruļa )</t>
  </si>
  <si>
    <t>pašizolācijas kontroles pasākumu ievērošanu klātienē (tiešā saskarē), tiešā vai ilgstošā kontaktā ar pakalpojuma saņēmējiem vai procesa dalībniekiem (ilgāk par 15 minūtēm) procesuālās darbības, pakalpojuma sniegšanu vai pārrunu vedēja pienākumus:21.02.2021.- proc.darbības ENŽ-219;23.01.2021.- VP plāns Nr. 20/10/5-34347 (patruļa ), 24.01.2021.-proces.darbības ENŽ-258, 270, tiesas lēmums,28.01.2021.-proc.darbības ENŽ108, 2299, ien.dok.izpilde, 30.01.2021.-VP plāns Nr. 20/10/5-47942 (patruļa )</t>
  </si>
  <si>
    <t xml:space="preserve"> kontroles pasākumi (tiešā saskarē) par komersantu pienākumu izpildīšanu objektos, pašizolācijas kontroles pasākumi (tiešā saskarē), procesuālās darbības ilgstošā kontaktā ar pakalpojuma saņēmējiem vai procesa dalībniekiem: 04.01.2021,-personu pārbaude pašizolācijā, komersantu pārbaude, ENŽ-56, 13.01.2021.- komersantu pārbaude, pašizolācijā esošo personu pārbaude, proces.darbības ENŽ-138, 242; 09.01.2021.-VP plāns Nr. 20/10/5-10668 (patruļa ), 08.01.2021.-komersantu pārbaude, 28.01.2021.-proc.darbības ENŽ-108, 2299, ien.dok.izpilde, 30.01.2021.- VP plāns Nr. 20/10/5-47942 (patruļa )</t>
  </si>
  <si>
    <t>pašizolācijas kontroles pasākumu ievērošanu klātienē (tiešā saskarē), tiešā vai ilgstošā kontaktā ar pakalpojuma saņēmējiem vai procesa dalībniekiem (ilgāk par 15 minūtēm) procesuālās darbības, pakalpojuma sniegšanu vai pārrunu vedēja pienākumus: 01.01.2021.-VP plāns Nr. 20/10/5-6625888 (patruļa),06.01.2021.- ENŽ-65,13.01.2021.- ENŽ-125, 14.01.2021.- izbraukums ENŽ-65, 18.01.2021.- paskaidrojums ENŽ-4062, 23.01.2021.- komersantu pārbaude, pašizol.esošo personu pārbaude klātienē,proces.darbības ENŽ-235.</t>
  </si>
  <si>
    <t>kontroles pasākumi(tiešā saskarē) par komersantu pienākumu izpildīšanu, procesuālās darbības ilgstošā kontaktā ar pakalpojuma saņēmējiem vai procesa dalībniekiem (ilgāk par 15 minūtēm): 02.01.2021.-VP plāns Nr. 12/10/5-6625888 (patruļa )</t>
  </si>
  <si>
    <t>kontroles pasākumi(tiešā saskarē) par komersantu pienākumu izpildīšanu, procesuālās darbības ilgstošā kontaktā ar pakalpojuma saņēmējiem vai procesa dalībniekiem (ilgāk par 15 minūtēm):  15.01.2021.-paskaidrojumi, iesniegumu pieņemšana ENŽ-154, 155, 157.</t>
  </si>
  <si>
    <t>kontroles pasākumi(tiešā saskarē) par komersantu pienākumu izpildīšanu, procesuālās darbības ilgstošā kontaktā ar pakalpojuma saņēmējiem vai procesa dalībniekiem (ilgāk par 15 minūtēm): 01.01.2021.- VP plāns Nr. 20/10/5-6625888 (patruļa ), 03.01.2021.- VP plāns Nr. 20/10/5-6625888 (patruļa), 04.01.2021.- VP plāns Nr. 20/10/5-6625888 (patruļa), 09.01.2021- VP plāns Nr. 20/10/5-10668 (patruļa ), 16.01.2021.-VP plāns Nr. 20/10/5-22984 (patruļa ), 19.01.2021.- paskaidrojums ENŽ-3980, 23.01.2021.-VP plāns Nr. 20/10/5-34347 (patruļa ), 24.01.2021.-VP plāns Nr. 20/10/5-34347 (patruļa ), 27.01.2021.- proces.darbības ENŽ-3876, 3790, APP 15550008556320</t>
  </si>
  <si>
    <t>kontroles pasākumi (tiešā saskarē) par komersantu pienākumu izpildīšanu objektos, pašizolācijas kontroles pasākumi (tiešā saskarē), procesuālās darbības ilgstošā kontaktā ar pakalpojuma saņēmējiem vai procesa dalībniekiem-  16.01.2021.- komersantu pārbaudes, pašizol.esošo personu pārbaudes,18.01.2021.- paskaidrojums ENŽ-4093; 21.01.2021.- procesuālās darbības ENŽ-215, 219, 220, darbs ar aizturēto personu;23.01.2021.- VP plāns Nr. 12/10/5-34347 (patruļa ), 34.01.2021.-VP plāns Nr. 12/10/5-34347 (patruļa ), 20.01.2021.- proces.darbības ENŽ-115, 29.01.2021.-VP plāns Nr. 12/10/5-47942 (patruļa), proces.darb.ENŽ-305.</t>
  </si>
  <si>
    <t>procesuālās darbības tiešā vai ilgstošā kontaktā ar pakalpojuma saņēmējiem vai procesa dalībniekiem (ilgāk par 15 minūtēm,  saskasņā arVP Pavēli Nr.20/10/5-6625888 par Covid 19 ārkārtējās situācijas noteikumu ievērošanu:09.01.2021.- VP plāns Nr. 12/10/5-10668 (patruļa ),12.01.2021.- personu pārbaude pašizolācijā, komersantu pārbaude, ENŽ-242, 138, 14.01.2021.- paskaidrojums ENŽ3951, 27.01.2021.- proces.darbības ENŽ-3578, 29.01.2021.- VP plāns Nr. 12/10/5-47942 (patruļa )</t>
  </si>
  <si>
    <t>tiešā vai ilgstošā kontaktā ar pakalpojuma saņēmējiem vai procesa dalībniekiem (ilgāk par 15 minūtēm) procesuālās darbības, pakalpojuma sniegšanu vai pārrunu vedēja pienākumus; pašizolācijā esošo personu pārbaudes (klātienē): 03.01.2021-ENŽ-55 (procesuālās darbības);  07.01.2021.- proc.darbības KrP 11352001021, 18.01.2021.- personu pārbaude pašizolācijā, komersantu pārbaude</t>
  </si>
  <si>
    <t>tiešā vai ilgstošā kontaktā ar pakalpojuma saņēmējiem vai procesa dalībniekiem (ilgāk par 15 minūtēm) procesuālās darbības, pakalpojuma sniegšanu vai pārrunu vedēja pienākumus: 16.01.2021.-VP plāns Nr. 20/10/5-22984 (patruļa )</t>
  </si>
  <si>
    <t>kontroles pasākumi (tiešā saskarē) par komersantu pienākumu izpildīšanu objektos, pašizolācijas kontroles pasākumi (tiešā saskarē), procesuālās darbības ilgstošā kontaktā ar pakalpojuma saņēmējiem vai procesa dalībniekiem: 02.01.2021.-personu pārbaude pašizolācijā;ENŽ-38,40,47, 06.01.2021.- pašizolācijā esošo personu pārbaude klātienē, proces.darbības ENŽ-38, 92,93, 09.01.2021.-VP plāns Nr. 20/10/5-10668 (patruļa ),11.01.2021- pašizolācijā esošo personu pārbaude klātienē, proc. darbības ENŽ-121, 13.01.2021.- komersantu pārbaude, proces.darbības ENŽ-139, 141, 149, 151, 16.01.2021.-VP plāns Nr. 20/10/522984 (patruļa ), 21.01.2021.- komersantu pārbaude, proces.darbības ENŽ-224, 232, 234, 23.01.2021.-VP plāns Nr. 20/10/5-34347 (patruļa ), 24.01.2021.-VP plāns Nr. 20/10/5-34347(patruļa ), 26.01.2021.- komersantu pārbaude, proces.darbības ENŽ-276, 277, 29.01.2021.- komersantu pārbaude, proces.darbības ENŽ-297, 300, 305, 30.01.2021.- VP plāns Nr. 20/10/5-47942 (patruļa )</t>
  </si>
  <si>
    <t>Olaines iecirkņa Kriminālpolicijas nodaļa</t>
  </si>
  <si>
    <t xml:space="preserve"> nodaļas priekšnieks </t>
  </si>
  <si>
    <t>tiešā vai ilgstošā kontaktā ar pakalpojuma saņēmējiem vai procesa dalībniekiem (ilgāk par 15 minūtēm) 22.-23.01.2021 saskaņā ar VP plānu Nr.20/10/5-34347 par Covid 19 ārkārtējās situācijas noteikumu ievērošanu.</t>
  </si>
  <si>
    <t xml:space="preserve">tiešā vai ilgstošā kontaktā ar pakalpojuma saņēmējiem vai procesa dalībniekiem (ilgāk par 15 minūtēm) 13.01.2021 cietušā nopratināšana KP Nr.11352043120; 16.-17.01.2021 saskaņā ar VP plānu Nr.20/10/5-22984 par Covid 19 ārkārtējās situācijas noteikumu ievērošanu;  22.-23.01.2021 saskaņā ar VP plānu Nr.20/10/5-34347 par Covid 19 ārkārtējās situācijas noteikumu ievērošanu; 22.01.2021 liecinieka,aizdomās turētā, cietušā nopratināšana KP Nr.11352003221; 25.01.2021 cietušā nopratināšana KP Nr.11352003521;26.01.2021 liecinieka nopratināšana KP Nr.11352003221, cietušā nopratināšana KP Nr.11352028520; persona, pret kuru uzsākts process nopratināšana KP Nr.11352021416, aizdomās turētā nopratināšana KP Nr.11352003221;  30.-31.01.2021 saskaņā ar VP plānu Nr.20/10/5-47942 par Covid 19 ārkārtējās situācijas noteikumu ievērošanu; </t>
  </si>
  <si>
    <t xml:space="preserve">tiešā vai ilgstošā kontaktā ar pakalpojuma saņēmējiem vai procesa dalībniekiem (ilgāk par 15 minūtēm) 15.01.2021 aizdomās turētās personas pratināšana KP Nr.11840002220; 16.-17.01.2021 saskaņā ar VP plānu Nr.20/10/5-22984 par Covid 19 ārkārtējās situācijas noteikumu ievērošanu; 20.01.2021 cietušā nopratināšana KP Nr.11200042819, liecinieka nopratināšana KP Nr.11352055520, aizdomās turētās personas nopratināšana KP Nr.11840002220; 22.-23.01.2021 saskaņā ar VP plānu Nr.20/10/5-34347 par Covid 19 ārkārtējās situācijas noteikumu ievērošanu; 23.-24.01.2021 saskaņā ar VP plānu Nr.20/10/5-34347 par Covid 19 ārkārtējās situācijas noteikumu ievērošanu; 22.01.2021 cietušā papildus nopratināšana KP Nr.11352002921;26.01.2021  liecinieku nopratināšana KP Nr.11352047120,11352003421; 27.01.2021 cietušā pārstāvja papildus nopratināšana KP Nr.11352047120;  30.-31.01.2021 saskaņā ar VP plānu Nr.20/10/5-47942 par Covid 19 ārkārtējās situācijas noteikumu ievērošanu; </t>
  </si>
  <si>
    <t>tiešā vai ilgstošā kontaktā ar pakalpojuma saņēmējiem vai procesa dalībniekiem (ilgāk par 15 minūtēm)  01.01.2021 saskaņā ar VP plānu Nr.20/10/5-6625888 par Covid 19 ārkārtējās situācijas noteikumu ievērošanu; 08.01.2021 iesnieguma pieņemšana un liecinieces nopratināšana KP Nr.11352057820; 09.-10.01.2021 saskaņā ar VP plānu Nr.20/10/5-10668 par Covid 19 ārkārtējās situācijas noteikumu ievērošanu; 12.01.2021 paskaidrojuma pieņemšana no nepilngadīgās personas, pārrunas ENŽ-4028; 14.01.2021 personas atzīšana par aizdomās turēto, nopratināšana KP Nr.11352000820; 15.01.2021 konfrontācijas veikšana starp cietušo un aizdomās turēto KP Nr.11352024720; 13.01.2021 personas atzīšana par aizdomās turēto, nopratināšana KP Nr.11352035120;16.-17.01.2021 saskaņā ar VP plānu Nr.20/10/5-22984 par Covid 19 ārkārtējās situācijas noteikumu ievērošanu; 19.01.2021 liecinieka nopratināšana KP Nr.11352022920, paskaidrojuma pieņemšana ENŽ-4028; 23.-24.01.2021 saskaņā ar VP plānu Nr.20/10/5-34347 par Covid 19 ārkārtējās situācijas noteikumu ievērošanu; 21.01.2021 persona, pret kuru uzsākts process nopratināšana KP Nr.11352023518; 20.01.2021 liecinieka nopratināšana KP Nr.11352059920; 26.01.2021 cietušā nopratināšana KP Nr.11352002121; 27.01.2021 atzīšana par cietušo, nopratināšana KP Nr.11352050220, 11352044920;  29.-30.01.2021 saskaņā ar VP plānu Nr.20/10/5-47942 par Covid 19 ārkārtējās situācijas noteikumu ievērošanu; 28.01.2021 konfrontācijas veikšana starp liecinieku un aizdomās turēto KP Nr.11352057820.</t>
  </si>
  <si>
    <t xml:space="preserve">tiešā vai ilgstošā kontaktā ar pakalpojuma saņēmējiem vai procesa dalībniekiem (tiešā saskarē)(ilgāk par 15 minūtēm)  01.01.2021 saskaņā ar VP plānu Nr.20/10/5-6625888 par Covid 19 ārkārtējās situācijas noteikumu ievērošanu; 08.-09.01.2021 saskaņā ar VP plānu Nr.20/10/5-10668 par Covid 19 ārkārtējās situācijas noteikumu ievērošanu; 16.-17.01.2021 saskaņā ar VP plānu Nr.20/10/5-22984 par Covid 19 ārkārtējās situācijas noteikumu ievērošanu; 22.-23.01.2021 saskaņā ar VP plānu Nr.20/10/5-34347 par Covid 19 ārkārtējās situācijas noteikumu ievērošanu;  30.-31.01.2021 saskaņā ar VP plānu Nr.20/10/5-47942 par Covid 19 ārkārtējās situācijas noteikumu ievērošanu; </t>
  </si>
  <si>
    <t>tiešā vai ilgstošā kontaktā ar pakalpojuma saņēmējiem vai procesa dalībniekiem (tiešā saskarē)(ilgāk par 15 minūtēm) 16.-17.01.2021 saskaņā ar VP plānu Nr.20/10/5-22984 par Covid 19 ārkārtējās situācijas noteikumu ievērošanu;  23.-24.01.2021 saskaņā ar VP plānu Nr.20/10/5-34347 par Covid 19 ārkārtējās situācijas noteikumu ievērošanu;</t>
  </si>
  <si>
    <t xml:space="preserve">tiešā vai ilgstošā kontaktā ar pakalpojuma saņēmējiem vai procesa dalībniekiem (tiešā saskarē)(ilgāk par 15 minūtēm)  01.01.2021 saskaņā ar VP plānu Nr.20/10/5-6625888 par Covid 19 ārkārtējās situācijas noteikumu ievērošanu; 01.-02.01.2021 saskaņā ar VP plānu Nr.20/10/5-6625888 par Covid 19 ārkārtējās situācijas noteikumu ievērošanu; 02.-03.01.2021 saskaņā ar VP plānu Nr.20/10/5-6625888 par Covid 19 ārkārtējās situācijas noteikumu ievērošanu; 03.-04.01.2021 saskaņā ar VP plānu Nr.20/10/5-6625888 par Covid 19 ārkārtējās situācijas noteikumu ievērošanu; 08.-09.01.2021 saskaņā ar VP plānu Nr.20/10/5-10668 par Covid 19 ārkārtējās situācijas noteikumu ievērošanu; 09.-10.01.2021 saskaņā ar VP plānu Nr.20/10/5-10668 par Covid 19 ārkārtējās situācijas noteikumu ievērošanu; 16.-17.01.2021 saskaņā ar VP plānu Nr.20/10/5-22984 par Covid 19 ārkārtējās situācijas noteikumu ievērošanu;  22.-23.01.2021 saskaņā ar VP plānu Nr.20/10/5-34347 par Covid 19 ārkārtējās situācijas noteikumu ievērošanu;  30.-31.01.2021 saskaņā ar VP plānu Nr.20/10/5-47942 par Covid 19 ārkārtējās situācijas noteikumu ievērošanu; </t>
  </si>
  <si>
    <t xml:space="preserve">tiešā vai ilgstošā kontaktā ar pakalpojuma saņēmējiem vai procesa dalībniekiem (tiešā saskarē)  (ilgāk par 15 minūtēm) 04.01.2021 liecinieka nopratināšana KP Nr.1135200221; 06.01.2021 uzrādīšana atpazīšanai KP Nr.11352014620; 05.01.2021 liecinieka nopratināšana KP Nr.11352014620; 01.-02.01.2021 saskaņā ar VP plānu Nr.20/10/5-6625888 par Covid 19 ārkārtējās situācijas noteikumu ievērošanu; 06.01.2021 liecinieka nopratināšana KP Nr.11352014620;  08.-09.01.2021 saskaņā ar VP plānu Nr.20/10/5-10668 par Covid 19 ārkārtējās situācijas noteikumu ievērošanu; 09.01.2021 notikuma vietas apskate, liecinieka nopratināšana KP Nr.11352060520; 11.01.2021 cietušā papildus nopratināšana KP Nr.11352060520; 15.-16.01.2021 saskaņā ar VP plānu Nr.20/10/5-22984 par Covid 19 ārkārtējās situācijas noteikumu ievērošanu; 23.-24.01.2021 saskaņā ar VP plānu Nr.20/10/5-34347 par Covid 19 ārkārtējās situācijas noteikumu ievērošanu; 26.01.2021 liecinieku nopratināšana KP Nr.11352054520, 11352014620; 27.01.2021 liecinieka nopratināšana KP Nr.11352054520; 28.01.2021 liecinieka nopratināšana, mantu izņemšana;  29.-30.01.2021 saskaņā ar VP plānu Nr.20/10/5-47942 par Covid 19 ārkārtējās situācijas noteikumu ievērošanu; 31.01.2021 cietušā, liecinieku, aizturētās personas nopratināšana KP Nr.11352004921. </t>
  </si>
  <si>
    <t>tiešā vai ilgstošā kontaktā ar pakalpojuma saņēmējiem vai procesa dalībniekiem (ilgāk par 15 minūtēm) 05.01.2021 liecinieku nopratināšana KP Nr.11352029920, 11352000121; 01.-02.01.2021 saskaņā ar VP plānu Nr.20/10/5-6625888 par Covid 19 ārkārtējās situācijas noteikumu ievērošanu; 06.01.2021 liecinieka nopratināšana KP Nr.11352060820; 08.01.2021 liecinieka nopratināšana KP Nr.11352029920; 08.-09.01.2021 saskaņā ar VP plānu Nr.20/10/5-10668 par Covid 19 ārkārtējās situācijas noteikumu ievērošanu;11.01.2021 liecinieka nopratināša KP Nr.11352015419; 12.01.2021 apskate un liecirnieka nopratināšana KP Nr.11352001021; 14.01.2021 liecinieka nopratināšana; personas atzīšana par cietušo, par pārstāvi, nopratināšana KP Nr.11352023020; 15.01.2021 paskaidrojuma pieņemšana ENŽ-142, personas atzīšana par cietušo, nopratināšana KP Nr.11352001121; 15.-16.01.2021 saskaņā ar VP plānu Nr.20/10/5-22984 par Covid 19 ārkārtējās situācijas noteikumu ievērošanu; 18.01.2021 liecinieka nopratināšana KP Nr.11352060420; 19.01.2021 liecinieku nopratināšana KP Nr.11352022220; 20.01.2021 cietušā papildus nopratināšana, automašīnas apskate; 21.01.2021 liecinieka nopratināšana KP Nr.11352022220, paskaidrojuma pieņemšana ENŽ-4112; 22.01.2021 cietušā papildus nopratināšana KP Nr.11352002221; 22.-23.01.2021 saskaņā ar VP plānu Nr.20/10/5-34347 par Covid 19 ārkārtējās situācijas noteikumu ievērošanu; 25.01.2021 cietušā pārstāvja nopratināšana KP Nr.11352048320, aizdomās turētā papildus nopratināšana, liecinieka nopratināšana KP Nr.11352020620, 11352014719, biometrija KP Nr.11352023020;  30.-31.01.2021 saskaņā ar VP plānu Nr.20/10/5-47942 par Covid 19 ārkārtējās situācijas noteikumu ievērošanu; 29.01.2021 aizturētās personas, cietušā nopratināšana, notikuma vietas apskate KP Nr.11352004721.</t>
  </si>
  <si>
    <t>tiešā vai ilgstošā kontaktā ar pakalpojuma saņēmējiem vai procesa dalībniekiem (ilgāk par 15 minūtēm) 04.01.2021 nepilngadīgā cietušā nopratināšana KP Nr.11352046320; 01.-02.01.2021 saskaņā ar VP plānu Nr.20/10/5-6625888 par Covid 19 ārkārtējās situācijas noteikumu ievērošanu; 03.-04.01.2021 saskaņā ar VP plānu Nr.20/10/5-6625888 par Covid 19 ārkārtējās situācijas noteikumu ievērošanu; 07.01.2021 liecinieka nopratināšana KP Nr.11352046320; 08.01.2021 cietušā papildus nopratināšana KP Nr.11352057920; 12.01.2021 atzīšana par cietušo, cietušā nopratināšana KP Nr.1135261620, liecinieka nopratināšana KP Nr.11352000421; 14.01.2021 liecinieka nopratināšana KP Nr.11352061620; 15.-16.01.2021 saskaņā ar VP plānu Nr.20/10/5-22984 par Covid 19 ārkārtējās situācijas noteikumu ievērošanu; 18.01.2021 liecinieka nopratināšana KP Nr.11352000421; 19.01.2021 liecinieka nopratināšana KP Nr.11352001221; 20.01.2021 cietušo nopratināšana KP Nr.11352002021, 11352000721; 21.01.2021 liecinieka nopratināšana KP Nr.11352047220, 11352002321, cietušā nopratināšana KP Nr.11352001521; 22.01.2021 cietušā nopratināšana KP Nr.11352001221; 22.01.2021 biometrija KP Nr.11352003221; 25.01.2021 liecinieku nopratināšana KP Nr.11352002021, 11352055920; 27.01.2021 papildus cietušās nopratināšana KP Nr.11352055920; 28.01.2021 persona, pret kuru uzsākts process nopratināšana KP Nr.11352056818; 29.01.2021 paskaidrojuma pieņemšana ENŽ-135;</t>
  </si>
  <si>
    <t>tiešā vai ilgstošā kontaktā ar pakalpojuma saņēmējiem vai procesa dalībniekiem (ilgāk par 15 minūtēm)  29.-30.01.2021 saskaņā ar VP plānu Nr.20/10/5-47942 par Covid 19 ārkārtējās situācijas noteikumu ievērošanu.</t>
  </si>
  <si>
    <t>tiešā vai ilgstošā kontaktā ar pakalpojuma saņēmējiem vai procesa dalībniekiem (ilgāk par 15 minūtēm) 02.-03.01.2021 saskaņā ar VP plānu Nr.20/10/5-6625888 par Covid 19 ārkārtējās situācijas noteikumu ievērošanu; 08.-09.01.2021 saskaņā ar VP plānu Nr.20/10/5-10668 par Covid 19 ārkārtējās situācijas noteikumu ievērošanu; 09.-10.01.2021 saskaņā ar VP plānu Nr.20/10/5-10668 par Covid 19 ārkārtējās situācijas noteikumu ievērošanu; 15.-16.01.2021 saskaņā ar VP plānu Nr.20/10/5-22984 par Covid 19 ārkārtējās situācijas noteikumu ievērošanu; 20.01.2021 iesnieguma pieņemšana, aptauja, apskate ENŽ-215, paskaidrojuma pieņemšana ENŽ-219, iesnieguma pieņemšana ENŽ–220; 23.-24.01.2021 saskaņā ar VP plānu Nr.20/10/5-34347 par Covid 19 ārkārtējās situācijas noteikumu ievērošanu;  29.-30.01.2021 saskaņā ar VP plānu Nr.20/10/5-47942 par Covid 19 ārkārtējās situācijas noteikumu ievērošanu.</t>
  </si>
  <si>
    <t xml:space="preserve">tiešā vai ilgstošā kontaktā ar pakalpojuma saņēmējiem vai procesa dalībniekiem (ilgāk par 15 minūtēm) 01.01.2021 saskaņā ar VP plānu Nr.20/10/5-6625888 par Covid 19 ārkārtējās situācijas noteikumu ievērošanu; 08.-09.01.2021 saskaņā ar VP plānu Nr.20/10/5-10668 par Covid 19 ārkārtējās situācijas noteikumu ievērošanu; 14.-15.01.2021 paskaidrojumu pieņemšana, apskate un cietušā nopratināšana ENŽ-154, 155,157; 16.-17.01.2021 saskaņā ar VP plānu Nr.20/10/5-22984 par Covid 19 ārkārtējās situācijas noteikumu ievērošanu; 29.-30.01.2021 saskaņā ar VP plānu Nr.20/10/5-47942 par Covid 19 ārkārtējās situācijas noteikumu ievērošanu; </t>
  </si>
  <si>
    <t xml:space="preserve">tiešā vai ilgstošā kontaktā ar pakalpojuma saņēmējiem vai procesa dalībniekiem (ilgāk par 15 minūtēm) 01.-02.01.2021 saskaņā ar VP plānu Nr.20/10/5-6625888 par Covid 19 ārkārtējās situācijas noteikumu ievērošanu; 03.-04.01.2021 saskaņā ar VP plānu Nr.20/10/5-6625888 par Covid 19 ārkārtējās situācijas noteikumu ievērošanu; 04.01.2021 nepilngadīgo cietušo nogadāšana uz nopratināšanu KP Nr.11352046320; 08.-09.01.2021 saskaņā ar VP plānu Nr.20/10/5-10668 par Covid 19 ārkārtējās situācijas noteikumu ievērošanu; 09.-10.01.2021 saskaņā ar VP plānu Nr.20/10/5-10668 par Covid 19 ārkārtējās situācijas noteikumu ievērošanu; 15.-16.01.2021 saskaņā ar VP plānu Nr.20/10/5-22984 par Covid 19 ārkārtējās situācijas noteikumu ievērošanu;  23.-24.01.2021 saskaņā ar VP plānu Nr.20/10/5-34347 par Covid 19 ārkārtējās situācijas noteikumu ievērošanu; 30.-31.01.2021 saskaņā ar VP plānu Nr.20/10/5-47942 par Covid 19 ārkārtējās situācijas noteikumu ievērošanu. </t>
  </si>
  <si>
    <t>Lidostas "Rīga" iecirknis</t>
  </si>
  <si>
    <t>01.,02.,03.,08.,09.,15.,16.,22.,23.,29.,30, DG norīkojumi</t>
  </si>
  <si>
    <t>01.,02.,08.,09.,15.,16.,22.,23.,29.,30, DG norīkojumi</t>
  </si>
  <si>
    <t>Lidostas "Rīga" iecirkņa Kriminālpolicijas grupa</t>
  </si>
  <si>
    <t>01.,02.,03.,015.,16.,22.,23.,30.,31 DG norīkojumi</t>
  </si>
  <si>
    <t>Lidostas "Rīga" iecirkņa Kārtības policijas grupa</t>
  </si>
  <si>
    <t>08., 12., 16., 20., 24., 28., 29.01.2021 Pēc uzskaites tabulas, DG norīkojumi</t>
  </si>
  <si>
    <t>24., 28.01.2021 Pēc uzskaites tabulas, DG norīkojumi</t>
  </si>
  <si>
    <t>08., 12., 16., 20., 23., 24.01.2021 Pēc uzskaitess tabulas, DG norīkojumi</t>
  </si>
  <si>
    <t>08., 12., 17., 16., 20., 24., 25., 28.01.2021 Pēc uzskaites tabulas, DG norīkojumi</t>
  </si>
  <si>
    <t>08., 10., 12., 16., 17., 25., 24., 28., 29.01.2021 Uzskaites tabulas, DG norīkojumi</t>
  </si>
  <si>
    <t>08.,17., 21., 215., 29., 30.01.2021 Pēc uzskaites tabulas, DG norīkojumi</t>
  </si>
  <si>
    <t>11., 17., 21., 25., 29., 30.01.2021 Pēc uzskaites tabulām un DG norīkojumiem</t>
  </si>
  <si>
    <t>17.,21., 25., 29., 30.01.2021, Pēc uzskaites tabulām un DG norīkojumiem</t>
  </si>
  <si>
    <t>07.,11., 23.,31.01.2021 Pēc uzskaites tabulas</t>
  </si>
  <si>
    <t>15., 19., 23., 31.01.2021 pēc uzskaites tabulas</t>
  </si>
  <si>
    <t>07.,11.,15.,19.,31.01.2021 Pēc uzskaites tabulas</t>
  </si>
  <si>
    <t>03.,04., 22.,23., 31.01.2021 Pēc uzskaites tabulām un DG norīkojumiem</t>
  </si>
  <si>
    <t>03.,06., 18., 22., 26., 23.31.01.2021 pēc uzskaites tabulām</t>
  </si>
  <si>
    <t>Kriminālpolicijas pārvalde</t>
  </si>
  <si>
    <t xml:space="preserve"> priekšnieka vietnieks, 1.biroja priekšnieks </t>
  </si>
  <si>
    <t>Kontroles pasākumi mājsēdes nodrošināšanai 15.01.2021.</t>
  </si>
  <si>
    <t>Kriminālpolicijas pārvaldes 1.biroja 1.nodaļa</t>
  </si>
  <si>
    <t>Kontroles pasākumi mājsēdes nodrošināšanai 01.01.2021., 02.01.2021., 08.01.2021., 09.01.2021.</t>
  </si>
  <si>
    <t>procesuālās darbības KP Nr.11088004221, Nr.11352053220, Nr.11353048320, Nr.11511000221</t>
  </si>
  <si>
    <t xml:space="preserve"> galvenais inspektors </t>
  </si>
  <si>
    <t>procesuālās darbības KP Nr.11519000121, Nr.11221128419, Nr.11088004221, Nr.11088194620, Nr.11096010521. Kontroles pasākumi mājsēdes nodrošināšanai 08.01.2021., 09.01.2021., 22.01.2021., 23.01.2021. Personas aizturēšana, nogādāšana un konvojēšana KP Nr.11088004221, Nr.11096010521.</t>
  </si>
  <si>
    <t>Galvenās kriminālpolicijas pārvaldes ENAP 1.nodaļa</t>
  </si>
  <si>
    <t>Kontroles pasākumi mājsēdes nodrošināšanai 01.01.2021., 02.01.2021., 03.01.2021., 22.01.2021., 23.01.2021., Procesuālās darbības KP Nr.11088004221. Personu aizturēšana, nogādāšana un konvojēšana KP Nr.11088004221.</t>
  </si>
  <si>
    <t>Kontroles pasākumi mājsēdes nodrošināšanai 01.01.2021.</t>
  </si>
  <si>
    <t>Kontroles pasākumi mājsēdes nodrošināšanai 22.01.2021., procesuālās darbības KP Nr.11511000120, Nr.11352055620, Nr.11511000221. Personu aizturēšana, nogādāšana un konvojēšana KP Nr.11088004221</t>
  </si>
  <si>
    <t>Kontroles pasākumi mājsēdes nodrošināšanai 01.01.2021., 02.01.2021., 15.01.2021., 16.01.2021. Procesuālās darbības KP Nr.11096000721, Nr.11088004221, Nr.11088194620, Nr.11095005721, Nr.11096183120, Nr.11095104220. Personu aizturēšana, nogādāšana un konvojēšana KP Nr.11088004221, Nr.11088194620.</t>
  </si>
  <si>
    <t>Kontroles pasākumi mājsēdes nodrošināšanai 01.01.2021., 02.01.2021., procesuālās darbības KP Nr.11519000121, Nr.11352053220, Nr.11096183120, Nr.11094077619.</t>
  </si>
  <si>
    <t>Kontroles pasākumi mājsēdes nodrošināšanai 01.01.2021., 02.01.2021., 03.01.2021., personu aizturēšana, nogādāšana un konvojēšana KP Nr.11221128419, Nr.11088004221, procesuālās darbības KP Nr.11088004221, Nr.11096179320, Nr.11096183120, Nr.11094077619, Nr.11352053220, Nr.11095005721, Nr.11095104220.</t>
  </si>
  <si>
    <t>Kontroles pasākumi mājsēdes nodrošināšanai 01.01.2021., 02.01.2021., personu aizturēšana, nogādāšana un konvojēšana KP Nr.11088004221, Nr.11088194620. Procesuālās darbības KP Nr.11088194620, Nr.11094009214.</t>
  </si>
  <si>
    <t>Kontroles pasākumi mājsēdes nodrošināšanai 01.01.2021., 02.01.2021., 03.01.2021., 08.01.2021. Personu aizturēšana, nogādāšana un konvojēšana KP Nr.11519000121, Nr.11088004221, Nr.11088194620. Procesuālās darbības KP Nr.11088004221.</t>
  </si>
  <si>
    <t>Kontroles pasākumi mājsēdes nodrošināšanai 01.01.2021., 02.01.2021., 03.01.2021., 22.01.2021., 23.01.2021., personu aizturēšanu, nogādāšanu un konvojēšanu KP Nr.11088004221, Nr.11095004621, Procesuālās darbības KP Nr.11096000721, Nr.11088004221</t>
  </si>
  <si>
    <t>Personu aizturēšana, nogādāšana un konvojēšana KP Nr.11088004221, Nr.11095004621. Procesuālās darbības KP Nr.11089000321.</t>
  </si>
  <si>
    <t>Kontroles pasākumi mājsēdes nodrošināšanai 01.01.2021., 02.01.2021.</t>
  </si>
  <si>
    <t>Kontroles pasākumi mājsēdes nodrošināšanai 01.01.2021., 02.01.2021., personu aizturēšana, nogādāšana un konvojēšana KP Nr.11088004221, Nr.11088194620, Nr.11096010521. Procesuālās darbības KP Nr.11088194620, Nr.11088004221, Nr.11096010521, Nr.11352055621.</t>
  </si>
  <si>
    <t>Kontroles pasākumi mājsēdes nodrošināšanai 01.01.2021., 08.01.2021., 09.01.2021., 22.01.2021., Procesuālās darbības KP Nr.11095186420, Nr.11502005520.</t>
  </si>
  <si>
    <t>Kontroles pasākumi mājsēdes nodrošināšanai 01.01.2021., Procesuālās darbības KP Nr.11519000121, Nr.11096183120, Nr.11352043420, ENŽ Nr.001088.</t>
  </si>
  <si>
    <t>Procesuālās darbības ENŽ Nr.13677, KP Nr.11088004221, Nr.11352053220</t>
  </si>
  <si>
    <t>Procesuālās darbības KP Nr.11091150620</t>
  </si>
  <si>
    <t>Procesuālās darbības KP Nr.11352034709, Nr.11352053220, Nr.11088004221, Nr.11353048320, Nr.11511000120, Nr.11088194620, Nr.11511000220.</t>
  </si>
  <si>
    <t>Procesuālās darbības ENŽ Nr.016426, KP Nr.11088004221, Nr.11511000820.</t>
  </si>
  <si>
    <t>Kriminālpolicijas pārvaldes 1.biroja 2.nodaļa</t>
  </si>
  <si>
    <t>mājsēdes kontrole.</t>
  </si>
  <si>
    <t xml:space="preserve"> Personas nogādāšana uz prokuratūru 08.01 no11:30-12:30. Aptauja, paskaidrojums personas nogdāšana iecirknī 28.01. no 22:30 līdz 29.01.00:30.</t>
  </si>
  <si>
    <t xml:space="preserve"> Personu nogādāšana ĪAB: 04.01. no 14:00-16:00, 05.01. no 10:10 -12:10, 07.01. no 12:00-13:00, 08.01. no 08:30-09:30, 27.01. no 09:30-11:30, no 13:40-15:40 Personu nogādāšana pr-rā: 06.01. no 08:20-09:20, 07.01. no 13:00-14:00 un no 15:00-17:00, 28.01. no 11:45-12:45</t>
  </si>
  <si>
    <t xml:space="preserve"> Aptauja, paskaidrojums personas nogādāšana iecirknī 11.01. no 10:00-11:00, 12.01. no 17:30-20:30, 15.01. no 13:50-14:50, 28.01 no 18:30-21:30, 22:30 līdz 29.01. plkst 00:30.</t>
  </si>
  <si>
    <t>Personas nogādāšana ĪAB 14.01. no 09:20-10:20. 18.01. no 14:00-16:00, 19.01. no 14:00-16:00. Personu nogādāšana uz pr-ru 18.01. no 11:00-12:00,  26.01. no 14:30-15:30, 28.01. no 09:30-10:30, 11:30-12:30, 15:00-16:00. Paskaidrojuma pieņemšana 20.01. no 09:30-10:30.</t>
  </si>
  <si>
    <t>Personas nogādāšana uz ĪAB: 18.01. no 14:00-16:00, 19.01. no 14:00-16:00, 21.01. no 15:30-18:30, 27.01. no 09:30-11:30. Personas nogādāšana un pr-ru: 18.01. no 11:00-12:00, 22.01. no 12:00-13:00, 28.01. no 15:00-16:00.</t>
  </si>
  <si>
    <t xml:space="preserve"> Personas nogādāšana un pr-ru: 28.01. no 09:30-10:30, 11:30-12:30.</t>
  </si>
  <si>
    <t xml:space="preserve"> Personas nogādāšana uz ĪAB 21.01.no 15:30-18:30. Aptauja, paskaidrojums, personuas nogādāšana iecirknī 28.01. no 18:30-21:30, 22;30 līdz 29.01.00:30.</t>
  </si>
  <si>
    <t>Personu nogādāšana uz prokuratūru: 07.01 no 13:00-14:00, 08.01. no 11:30-12:30, no 15:00-16:00, 18.01. no 11:00-12:00, 22.01. no 12:00-13:00, 26.01. no 14:30-15:30, 28.01. no 09:30-10:30, 11:30-12:30, 15:00-16:00. Personu nogādāšana ĪAB 14.01. no 09:20-10:20. 18.01. no 14:00-16:00, 19.01.no 14:00-16:00.</t>
  </si>
  <si>
    <t>Nogādāšana pr-rā: 07.01. 15:00-17:00, 08.01. 15:00-16:00, 15.01 no 09:15-10:15 un 10:50-11:50, 10:00-11:00, 11:20-12:20, 26.01. no 09:10-10:10. Personas nogādāšana ĪAB 08.01. no 08:30-09.30, 26.01. no 11:55-13:55. Atrastas personas nogādāšana dzīvesvietā 12.01. 16:30-21:30</t>
  </si>
  <si>
    <t>Personas nogādāšana ĪAB 04.01. 14:00-16:00, 08.01. no 08:30-09:30, 26.01. no 11:55-13:55, 27.01. no 09:30-11:30, 13:40-15:40. Personu nogādāšana pr-rā 05.01. no 10:10-12:10, 06.01. 08:20-09:20, 07.01. no 12:00-13:00, 13:00-14:00, 15:00-17:00. 08.01. no 15:00- 16:00. 15.01. no 09:15-10:15, 10:00-11:00,  11:20-12:20, 26.01.no 09:10-10:10, 28.01. no 11:45-12:45.</t>
  </si>
  <si>
    <t>Atrastas personas nogādāšana dzīvesvietā, paskaidrojums, aptauja 12.01. 16:30-21:30. 11.01. no 10:00-11:00. 12.01. no 13:50-14:50. Personas nogādāšana uz ĪAB 21.01. no 15:30-18:30.</t>
  </si>
  <si>
    <t>Personas nogādāšana ĪAB 14.01. no 09:20-10:20.Personas nogādāšana uz pr-ru 26.01. no 14:30-15:30. Aptauja 12.01. no 17:30-20:30.</t>
  </si>
  <si>
    <t>Kriminālpolicijas pārvaldes 1.biroja 3.nodaļa</t>
  </si>
  <si>
    <t xml:space="preserve">01.01.2021.-Kontroles pasākumi brīvdienās Covid 19 ierobežošana.(1)    04.01.2021.-Procesuālās darbības ar aizturēto personu(KP 11519000121).     08.01.2021.-operatīvās  darbības ar  personu, operatīvā eksperimenta laikā OIL 7208620).                                                11.01.2021.-operatīvās  darbības ar  personu(OIL 7206920).                                13.01.2021.- operatīvās un procesuālās  darbības ar  personu, personasaizturēšana, kratīšana ( KP 11519000521).                                           15.01.2021.-16.01.2021.Kontroles pasākumi brīvdienās Covid 19 ierobežošana.(1)                                         20.01.2021.veikts operatīvais eksperiments OIL Nr.7208620 ietvaros.                                                              29.01.2021.procesuālās darbības, organizācija un kontrole (KP 11519012220).                                  </t>
  </si>
  <si>
    <t>Kriminālpolicijas pārvaldes 1.birojs 3.nodaļa</t>
  </si>
  <si>
    <t>01.01.2021.-Kontroles pasākumi brīvdienās Covid 19 ierobežošana.            02.01.2021.-03.01.2021.-Kontroles pasākumi brīvdienās Covid 19 ierobežošana.                                              04.01.2021.-Procesuālās darbības ar aizturēto personu(KP 11519000121).     06.01.2021.-operatīvās  darbības ar  personu(OIL 7208620).                             13.01.2021.- operatīvās un procesuālās  darbībaspersonu aizturēšana, automašīnas un dzīvokļu kratīšana ( KP 11519000521).                            15.01.2021.operatīvās darbības ar  personu, speciālais izmeklēšanas eksperiments  ( KP 11519012220).               26.01.2021.-operatīvās darbības veikšana, darbs ar aizturētām personām (Kp 1151900321).                            28.01.2021.-procesuālās darbības veikšana,(KP 11519012220).</t>
  </si>
  <si>
    <t xml:space="preserve">07.01.2021.-procesuālās darbības (personas nopratināšana KP 11519000421).                                            08.01.2021.-procesuālās darbības (personas nopratināšana KP 11519006720).                                           13.01.2021.procesuālās  darbības ar  personu, personas nopratināšana        ( KP 11519000521).                                          27.01.2021.-procesuālās darbības veikšana,personas nopratināšana,drošības līdzekļa piemērošana(Kp 11519000521)     </t>
  </si>
  <si>
    <t xml:space="preserve">01.01.2021.-Kontroles pasākumi brīvdienās Covid 19 ierobežošana. (1)     22.01.2021.-23.01.2021Kontroles pasākumi brīvdienās Covid 19 ierobežošana. (1)                                          27.01.2021.-procesuālās darbības veikšana,personas nopratināšana,kratīšanas veikšana(Kp 11519000321).                            28.01.2021.-procesuālās darbības veikšana,kratīšana(KP 11519012220). 29.01.2021.procesuālās darbības veikšana, kratīšanas veikšana (KP 11519000321).                                                30.01.2021.-procesuālās darbības veikšana, personas nopratināšana,drošības līdzekļa piemērošana(Kp 11519012220).       </t>
  </si>
  <si>
    <t xml:space="preserve">04.01.2021.-Procesuālās darbības ar aizturēto personu(KP 11519000121). </t>
  </si>
  <si>
    <t xml:space="preserve">01.01.2021.-Kontroles pasākumi brīvdienās Covid 19 ierobežošana.(1)       04.01.2021.-Personas aizturēšana, konvojēšana( KP 11519000121).             15.01.2021.-16.01.2021.Kontroles pasākumi brīvdienās Covid 19 ierobežošana.(1)                                           26.01.2021.-operatīvās darbības veikšana, personas aizturēšana, konvojēšana(Kp 1151900321).                       29.01.2021.-operatīvās darbības veikšana, personas konvojēšana(KP 11519000321 un KP 11519008720).   </t>
  </si>
  <si>
    <t xml:space="preserve">01.01.2021.-02.01.2021. Kontroles pasākumi brīvdienās Covid 19 ierobežošana.                             02.01.2021-03.01.2021. . Kontroles pasākumi brīvdienās Covid 19 ierobežošana.                                              04.01.2021.-Personas aizturēšana, konvojēšana (KP 11519000121).             12.01.2021.- operatīvās darbības ar  personu, personas aizurēšana, konvojēšana(  KP 11519000521).            13.01.2021.operatīvās  darbības ar  personu,personas aizturēšana, konvojēšana ( KP 11519000521).             14.01.2021.- operatīvās darbības, personas konvojēšana(  KP 11519000521).                                           26.01.2021.-operatīvās darbības veikšana, personas aizturēšana, konvojēšana(Kp 1151900321).                     27.01.2021.-operatīvo darbības veikšana,personu konvojēšana(KP 11519000321 un KP 11519008720). </t>
  </si>
  <si>
    <t>01.01.2021.-Kontroles pasākumi brīvdienās Covid 19 ierobežošana.(1)     04.01.2021.-Procesuālās darbības ar aizturēto personu(KP 11519000121).    06.01.2021.-personu konvojēšana (KP 11519000121).                                            13.01.2021.-procesuālās  darbības ar  personu,kratīšanas                                                ( KP11519000521).                                     19.01.2021.-informācijas pārbaude Oil Nr.7204320.                                           26.01.2021.-operatīvās darbības veikšana, personas aizturēšana, konvojēšana(Kp 1151900321).              27.01.2021.-operatīvās darbības veikšana,(Kp 11519007120)                        28.01.2021.-procesuālās darbības veikšana,(KP 11519012220).</t>
  </si>
  <si>
    <t xml:space="preserve">01.01.2021.-Kontroles pasākumi brīvdienās Covid 19 ierobežošana.(1)            01.01.2021.-02.01.2021.-Kontroles pasākumi brīvdienās Covid 19 ierobežošana.                                                        18.01.2021.procesuālās  darbības ar  personu, personas nopratināšana        ( KP 11519012220).                                    25.01.2021.procesuālās  darbības ar  personu, personas nopratināšana        ( KP 1151900621).                                     20.01.2021.-procesuālās darbības veikšana,aizdomās turēto nopratināšana(Kp 11519007120)          20.01.2021.-procesuālās darbības veikšana,aizdomās turēto nopratināšana(Kp 11519007120)        26.01.2021.-procesuālās darbības veikša, napersonas nopratināšana, kratīšana(Kp 11519000321)                    27.01.2021.-procesuālās darbības veikšana,aizdomās turēto nopratināšana,drošības līdzekļa piemērošana(Kp 11519000321)                      </t>
  </si>
  <si>
    <t xml:space="preserve">01.01.2021.-Kontroles pasākumi brīvdienās Covid 19 ierobežošana.(1)     04.01.2021.-Procesuālās darbības ar aizturēto personu(KP 11519000121).     06.01.2021.-personu konvojēšana (KP 11519000121).                                           12.01.2021.procesuālās un operatīvās darbības ar  personu, personas aizurēšana, kratīšana,nogādāšanas ekspertīzes veikšanai  KP 11519000521).                                           14.01.2021.tikšanās ar personu KP 11519012220 ietvaro).                              15.01.2021.-16.01.2021.Kontroles pasākumi brīvdienās Covid 19 ierobežošana.(1)                                        26.01.2021.-operatīvās darbības veikšana, personas aizturēšana, konvojēšana(Kp 1151900321).                        28.01.2021.-procesuālās darbības veikšana,(KP 11519012220).                          30.01.2021.-operatīvās darbības veikšana, personas konvojēšana(Kp 11519012220).              </t>
  </si>
  <si>
    <t xml:space="preserve">01.01.2021.-Kontroles pasākumi brīvdienās Covid 19 ierobežošana. (1)   12.01.2021.operatīvās darbības ar  personu (personas konvojēšana,      KP 11519000521).                                           13.01.2021operatīvās  darbības ar  personu, personas konvojēšana ( KP 11519000521).                                                     28.01.2021.-operatīvās darbības veikšana, personas aizturēšana, konvojēšana(KP 11519012220).                    30.01.2021.-operatīvās darbības veikšana, personas konvojēšana(Kp 11519012220).              </t>
  </si>
  <si>
    <t xml:space="preserve">01.01.2021.-Kontroles pasākumi brīvdienās Covid 19 ierobežošana.(1)     05.01.2021.-operatīvās un procesuālās darbības ar aizturēto personu(KP 11519000421).                     12.01.2021.procesuālās un operatīvās darbības ar  personu, personas aizurēšana, kratīšana,nogādāšanas ekspertīzes veikšanai  KP 11519000521).                                            26.01.2021.-operatīvās darbības veikšana, personas aizturēšana, konvojēšana(Kp 1151900321).                          28.01.2021.-operatīvo darbības veikšana,personu konvojēšana(KP  KP 11519012220). </t>
  </si>
  <si>
    <t xml:space="preserve">01.01.2021.-Kontroles pasākumi brīvdienās Covid 19 ierobežošana.(1)      05.01.2021.-operatīvās un procesuālās darbības ar aizturēto personu(KP 11519000421).                      12.01.2021.procesuālās un operatīvās darbības ar  personu, personas aizurēšana, kratīšana,nogādāšanas ekspertīzes veikšanai  KP 11519000521).                                            26.01.2021.-operatīvās darbības veikšana, personas aizturēšana, konvojēšana(Kp 1151900321).                    28.01.2021.-operatīvo darbības veikšana,personu konvojēšana(KP  KP 11519012220). </t>
  </si>
  <si>
    <t>01.01.2021.-Kontroles pasākumi brīvdienās Covid 19 ierobežošana.          04.01.2021.-Personas aizturēšana, konvojēšana (KP 11519000121).              26.01.2021.-operatīvās darbības veikšana, personas aizturēšana, konvojēšana(Kp 1151900321).                      28.01.2021.-procesuālās darbības veikšana,(KP 11519012220).</t>
  </si>
  <si>
    <t>01.01.2021.-Kontroles pasākumi brīvdienās Covid 19 ierobežošana.</t>
  </si>
  <si>
    <t xml:space="preserve">01.01.2021.-Kontroles pasākumi brīvdienās Covid 19 ierobežošana.(1)            04.01.2021.-Procesuālās darbības ar aizturēto personu(KP 11519000121).     06.01.2021.-operatīvās  darbības ar  personu(OIL 7208620).                             12.01.2021.procesuālās un operatīvās darbības ar  personu, personas aizurēšana, kratīšana ( KP 11519000521).                                           19.01.2021.-informācijas pārbaude Oil Nr.7204320.                                          20.01.2021.veikts operatīvais eksperiments OIL Nr.7208620 ietvaros.                                                       26.01.2021.-procesuālās darbības veikšana,(Kp 1151900321) .                            28.01.2021.-procesuālās darbības veikšana, personas aizturēšana (KP 11519012220).                                              29.01.2021.procesuālās darbības veikšana, (KP 11519012220).  </t>
  </si>
  <si>
    <t xml:space="preserve">19.01.2021.procesuālās  darbības ar  personu, personas nopratināšana        ( KP 11519007120).                                         20.01.2021.-procesuālās darbības veikšana,aizdomās turēto nopratināšana(Kp 11519007120)           26.01.2021.-procesuālās darbības veikšana,aizdomās turēto nopratināšana,drošības līdzekļa piemērošana(Kp 11519007120)                27.01.2021.-procesuālās darbības veikšana,aizdomās turēto nopratināšana(Kp 11519008520) .        28.01.2021.-procesuālās darbības veikšana,aizdomās turēto mantu atdošana (KP 11519007120) .              </t>
  </si>
  <si>
    <t xml:space="preserve">01.01.2021.-Kontroles pasākumi brīvdienās Covid 19 ierobežošana.(1)        04.01.2021.-Procesuālās darbības ar aizturēto personu(KP 11519000121).     12.01.2021.procesuālās darbības ar  personu, ( KP 11519000521).                    13.01.2021.procesuālās  darbības ar  personu ( KP 11519000521).                   14.01.2021.- operatīvās darbības, personas konvojēšana(  KP 11519000521).                                              19.01.2021.-informācijas pārbaude Oil Nr.7204320.                                       26.01.2021.-procesuālās darbības veikšana,(Kp 1151900321) .                            27.01.2021.-procesuālās darbības veikšana,(Kp 11519000321)                        28.01.2021.-operatīvās darbības veikšana, personas aizturēšana, konvojēšana(KP 11519000321).                         28.01.2021.procesuālās darbības veikšana, (KP 11519012220).  </t>
  </si>
  <si>
    <t xml:space="preserve">01.01.2021.-Kontroles pasākumi brīvdienās Covid 19 ierobežošana.         12.01.2021.procesuālās darbības ar  personu, (automašīnas kratīšana,      KP 11519000521).                                         13.01.2021.procesuālās  darbības ar  personu, personas automašīnas kratīšana ( KP 11519000521).                   14.01.2021.- procesuālās darbības, drošibas līdzekļa apcietinājums piemērošana ( KP 11519000521).           25.01.2021.procesuālās  darbības ar  personu, iesnieguma pieņemšana, licinieka nopratināšana      ( KP 1151900621).                                              26.01.2021.-procesuālās darbības veikšana,aizdomās turēto nopratināšana (Kp 11519010220).                 27.01.2021.-procesuālās darbības veikšana,transportlīdzekļu kratīšana, mantu izsniegšana(Kp 11519000321). 28.01.2021.-procesuālās darbības veikšana,aizdomās turēto nopratināšana(Kp 11519012220) .        29.01.2021.procesuālās darbības veikšana, transportlīdzekļa kratīšana,  (KP 11519012220).   DNS parauga noņemšana, personas nopratināšana (KP 11519010920).                                       30.01.2021.-procesuālās darbības veikšana, personas iepazīstināšana ar lēmumiem, ar ierosinājumu un apcietinājuma piemērošanu.(KP 11519012220).     </t>
  </si>
  <si>
    <t xml:space="preserve">05.01.2021.-operatīvās un procesuālās darbības ar aizturēto personu(KP 11519000421).                     12.01.2021.procesuālās un operatīvās darbības ar  personu, personas aizurēšana, kratīšana,nogādāšanas ekspertīzes veikšanai  KP 11519000521).                                              30.01.2021.-operatīvās darbības veikšana, personas konvojēšana(Kp 11519012220).                       </t>
  </si>
  <si>
    <t xml:space="preserve">26.01.2021.-operatīvās darbības veikšana, personas aizturēšana, konvojēšana(Kp 11519000321).                 27.01.2021.-operatīvo darbības veikšana,personu konvojēšana(KP 11519000321 un KP 11519008720).               28.01.2021.-operatīvās darbības veikšana, personas aizturēšana, konvojēšana(KP 11519012220).                                  28.01.2021.-operatīvās darbības veikšana, personas konvojēšana(KP 11519000321).                                                30.01.2021.-operatīvās darbības veikšana, personas konvojēšana(Kp 11519012220).              </t>
  </si>
  <si>
    <t xml:space="preserve">30.01.2021.-operatīvās darbības veikšana, personas konvojēšana(Kp 11519012220).       </t>
  </si>
  <si>
    <t xml:space="preserve">01.01.2021.-02.01.2021. Kontroles pasākumi brīvdienās Covid 19 ierobežošana.      (3)                                      </t>
  </si>
  <si>
    <t>Kriminālpolicijas pārvaldes 1.biroja 4.nodaļa</t>
  </si>
  <si>
    <t>noteikto iedzīvotāju pārvietošanās ierobežojumu ievērošanas uzraudzību, noteiktajos datumos un laikposmos; personu aizturēšanu, nogādāšanu vai konvojēšanu (tiešās saskares laikā) ;</t>
  </si>
  <si>
    <t>noteikto iedzīvotāju pārvietošanās ierobežojumu ievērošanas uzraudzību, noteiktajos datumos un laikposmos; procesuālās darbības, pakalpojuma sniegšanu vai pārrunu vedēja pienākumus tiešā vai ilgstošā kontaktā ar pakalpojuma saņēmējiem vai procesa dalībniekiem (ilgāk par 10 minūtēm); personu aizturēšanu, nogādāšanu vai konvojēšanu (tiešās saskares laikā) ;</t>
  </si>
  <si>
    <t xml:space="preserve">procesuālās darbības, pakalpojuma sniegšanu vai pārrunu vedēja pienākumus tiešā vai ilgstošā kontaktā ar pakalpojuma saņēmējiem vai procesa dalībniekiem (ilgāk par 10 minūtēm) </t>
  </si>
  <si>
    <t xml:space="preserve">noteikto iedzīvotāju pārvietošanās ierobežojumu ievērošanas uzraudzību, noteiktajos datumos un laikposmos; procesuālās darbības, pakalpojuma sniegšanu vai pārrunu vedēja pienākumus tiešā vai ilgstošā kontaktā ar pakalpojuma saņēmējiem vai procesa dalībniekiem (ilgāk par 10 minūtēm) </t>
  </si>
  <si>
    <t>priekšnieka vietnieks, 2.biroja priekšnieks</t>
  </si>
  <si>
    <t>Nekārtību novēršana, personu aizturēšana,  mājsēdes kontrole.</t>
  </si>
  <si>
    <t>Kriminālpolicijas pārvaldes 2.biroja 1.nodaļa</t>
  </si>
  <si>
    <t>Pamatojoties uz 2020.gada 6.novembra MK rīkojumu Nr.655 “Par ārkārtas situācijas izsludināšanu” 5.1.1. 01.01.2021 laika posmā no 00:00-05:00, VP RRP Rīgas Teikas iecirkņa apkalpojamajā teritorijā; 15.01.2021., no plkst. 22:00 līdz 16.01.2021., plkst. 05:00, VP RRP Salaspils iecirkņa apkalpojamajā teritorijā;   22.01.2021., no plkst. 22:00 līdz 23.01.2021., plkst. 05:00, VP RRP Salaspils iecirkņa apkalpojamajā teritorijā; veicu kontroles pasākumu veikšanu ( mājsēde).; NŽ:010948, 20.01.2021 KP 11092103420 ietvaros, saistībā ar cietušā A.Petšika nolaupīšanu laika posmā 20.01.2021., no plkst. 15:00 līdz  plkst.21:00 tika veikta personu aizturēšana, aizturēto personu dzīves vietas kratīšanas ar aizturētām personām:1.Andrejs Martinovs, p.k.101176-10638; 2. Henrihs Vasiļenko, p.k.240673-10406; Roberts Beļinskis, p.k.260376-10538, pārrunu vešanu.</t>
  </si>
  <si>
    <t>Pamatojoties uz 2020.gada 06.novembra MK rīkojumu Nr.655 “Par ārkārtas situācijas izsludināšanu” 5.1.1. 01.01.2021 laika posmā no 00:00-05:00, VP RRP Rīgas Teikas iecirkņa apkalpojamajā teritorijā; 
15.01.2021., no plkst. 22:00 līdz 16.01.2021., plkst. 05:00, VP RRP Salaspils iecirkņa apkalpojamajā teritorijā;   
22.01.2021., no plkst. 22:00 līdz 23.01.2021., plkst. 05:00, VP RRP Salaspils iecirkņa apkalpojamajā teritorijā- veicu kontroles pasākumu veikšanu ( mājsēde).; NŽ:010948, 20.01.2021 KP 11092103420 ietvaros, saistībā ar cietušā A.Petšika nolaupīšanu laika posmā no 20.01.2021., plkst. 13:40 līdz 21.01.2021., plkst.00:35 tika veikta personu aizturēšana, aizturēto personu dzīves vietas kratīšanas ar aizturētām personām:1.Andrejs Martinovs, p.k.101176-10638; 2. Henrihs Vasiļenko, p.k.240673-10406; Roberts Beļinskis, p.k.260376-10538, to konvojēšanu izmeklēšanas darbību veikšanas laikā, pārrunu vešanu, līdz nodošanai VP RRP KPP ĪAB.</t>
  </si>
  <si>
    <t>Pamatojoties uz 2020.gada 6.novembra MK rīkojumu Nr.655 “Par ārkārtas situācijas izsludināšanu” 5.1.1 laika posmā. 00:00-06:00 veicu kontroles pasākumu veikšanu (mājsēde); no 08.01.2021 plkst.22:00 līdz 09.01.2021., plkst. 05:00 veicu kontroles pasākumu veikšanu (mājsēde).  22.01.2021 plkst.22:00  līdz 23.01.2021., plkst. 05:00 veicu kontroles pasākumu veikšanu (mājsēde).; 13.01.2021 Kriminālprocesa Nr.11220161808 ietvaros, sadarbībā ar KIP 1.nodaļu, laika posmā no 07:00 līdz 16:00 tika veikta kratīšana Jelgavas novadā, Salgales pagastā, m. “Ceplīši” pie Mihaila Tverdovska p.k.010849-14218.; NŽ:010948 VP RĪGAS RP KRIMINĀLPOLICIJAS PĀRVALDE (KRPP) 07/12/2020; Pie nenoskaidrotiem apstākļiem, nenoskaidrotas personas, uzdoties par policijas darbiniekiem, tika nolaupīts Aleksandrs Peshiks p.k. 329177-53087.; 15.01.2021 KP 11092103420 ietvaros tika veiktas izmeklēšanas darbības ar cietušo A.Petšiku laika posmā no 12:00 līdz 14:00.; NŽ:010948, 20.01.2021 KP 11092103420 ietvaros, saistībā ar cietušā A.Petšika nolaupīšanu laika posmā no 20.01.2021 plkst. 13:00 līdz 21.01.2021 plkst.01:00 tika veikta personu aizturēšana, aizturēto personu dzīves vietas kratīšanas ar aizturētām personām:1.Andrejs Martinovs p.k.101176-10638; 2. Henrihs Vasiļenko p.k.240673-10406; Roberts Beļinskis p.k.260376-10538.; NŽ:010948, KP 11092103420 ietvaros, saistībā ar cietušā A.Petšika nolaupīšanu laika posmā no 21.01.2021 plkst. 12:00 līdz plkst.14:00 tika veiktas izmeklēšanas darbības ar aizturēto personu :Andreju Martinovu p.k.101176-10638; NŽ:010948, KP 11092103420 ietvaros, saistībā ar cietušā A.Petšika nolaupīšanu laika posmā no 22.01.2021 plkst. 13:00 līdz plkst.15:00 tika veiktas izmeklēšanas darbības ar aizturēto personu :Andreju Martinovu p.k.101176-10638.</t>
  </si>
  <si>
    <t xml:space="preserve">01.01.2021.g. laika posmā no plkst.00:00 līdz 05:00 un no 02.01.2021.g. plkst.22:00 līdz 03.01.2021.g. plkst. 07:00 nodrošināju komandanta stundas noteikumu izpildi VP RRP Saulkrastu iecirkņa teritorijā.; 17.01.2021. laika posmā no 11:40 līdz plkst.13:30 darbs ĪAB  ar aizturēto M.Sobotjalo, kriminālprocesa Nr. 11089151020, kvalificēts pēc Krimināllikuma 176.panta 2.daļas par laupīšanu grupā. 18.01.2021. no plkst.13:45 līdz plkst.14:15 nopratināju K.Popoviču liecinieka statusā.
20.01.2021. no plkst.13:50 līdz plkst.00:25 kriminālprocesa Nr. 11092103420, kvalificēta pēc Krimināllikuma 154.panta 2.daļas, ietvaros veicu A.Martinova aizturēšanu un konvojēšanu izmeklēšanas darbību veikšanas laikā, līdz nodošanai ĪAB.
27.01.2021. no plkst.14:30 līdz plkst. 16:20 kriminālprocesa Nr. 11088007721 (Latgales iecirknis), uzsākts pēc krimināllikuma 176.panta 2.daļas par taksista aplaupīšanu grupā piedraudot ar nazi, ietvaros, kopā ar cietušo R.Staškeviču izbraukājām maršrutu pa kuru viņš veda uzbrucējus.
</t>
  </si>
  <si>
    <t xml:space="preserve">Pamatojoties uz 2020.gada 6.novembra MK rīkojumu Nr.655 “Par ārkārtas situācijas izsludināšanu” 5.1.1. 2021.gada 01.janvārī no plkst.00:00 līdz plkst.05:00 patrulēšana un darbs ar iedzīvotājiem “Komandanta stundas” nodrošināšanai. 2021. gada 02.janvārī no plkst.22:00 līdz 03.janvāra plkst.05:00 patrulēšana un darbs ar iedzīvotajiem “Komandanta stundas” nodrošināšanai.; 13.01.2021 KP Nr.11220161808 ietvaros, sadarbībā ar KIP 1.nodaļu, laika posmā no 07:00 līdz 16:00 tika veikta kratīšana Jelgavas novadā, Salgales pasgastā, m.”Ceplīši” pie Mihaila Tverdovska p.k. 010849-14218. 
20.01.2021 KP Nr. 11092103420 ietvaros, sadarbībā ar KIP 1. nodalu laika posmā no 15:00 līdz 00:00 tika veikta personu Roberta Beļinska 260376-10538 un Henriha Vasiļenko 240673-10406 aizturēšana un īpašuma kratīšana Jūrmalā, Grāvju ielā 63 un Carnikavas nov., Mežciems, Meža ielā 7.  
2021.gadā 18.janvārī laika posmā no plkst. 07:00 līdz plkst. 13:00 kriminālprocesa Nr. 11096192320 ietvaros par zādzības faktu, darbs ar aizturēto A.Šegalinovu (aizturēšana, liecību pārbaudes )
2021.gadā 15.janvārī laika posmā no plkst. 10:00 līdz plkst. 14:00 kriminālprocesa Nr. 11096193620 ietvaros par laupīšanas faktu, kas notika 2020.gadā 25.decembrī darbs ar aizturēto I.Lapinu (aizturēšana, liecību pārbaudes)
2021.gadā 28.janvārī laika posmā no plkst. 09:00 līdz plkst. 15:00 kriminālprocesa Nr. 11096177820 ietvaros par laupīšanas faktu, kas notika 2020.gadā 17.novembrī darbs ar aizturēto D.Žižmanovu (aizturēšana, liecību pārbaudes, mantas izņemšana
</t>
  </si>
  <si>
    <t xml:space="preserve">Pamatojoties uz 2020.gada 6.novembra MK rīkojumu Nr.655 “Par ārkārtas situācijas izsludināšanu” 5.1.1. 01.01.2021 laika posmā no 00:00-05:00; 02.01.2021 laika posmā no 22:00-05:00 un 22.01.2021 laika posmā no 22:00-05:00 veicu kontroles pasākumu veikšanu ( mājsēde).; 27.01.2021 KP Nr. 11088007721 ietvaros, laika posmā no 14:00 līdz 16:00 kopā ar cietušo R.Staškeviču notikuma vietas pārbaude un apstākļu noskaidrošana, fototēkas uzradīšana, videoieraksta pārbaude Biķernieku ielā 246 veikalā “Mego”.; 19.01.2021 KP Nr. 11351024220 ietvaros, laika posmā no 10:30 līdz 13:30 tika veikta cietuša Renāra Geka papildus nopratināšana.; 13.01.2021 KP Nr.11220161808 ietvaros, sadarbībā ar KIP 1.nodaļu, laika posmā no 07:00 līdz 16:00 tika veikta kratīšana Jelgavas novadā, Salgales pasgastā, m.”Ceplīši” pie Mihaila Tverdovska p.k. 010849-14218.; 07.01.2021 KP Nr. 11088001021 ietvaros, laika posmā no 12:00 līdz 13:00 cietušam R.Dzenim bija uzrādīta fototēka ar iespējamiem n/n izdarītajiem.; 20.01.2021 KP Nr. 11092103420 ietvaros, sadarbībā ar KIP 1. nodalu laika posmā no 15:00 līdz 00:00 tika veikta personu Roberta Beļinska 260376-10538 un Henriha Vasiļenko 240673-10406 aizturēšana un īpašuma kratīšana Jūrmalā, Grāvju ielā 63 un Carnikavas nov., Mežciems, Meža ielā 7.; 22.01.2021 KP Nr. 11092103420 ietvaros, tika veikta Henriha Vasiļenko, p.k. 240673-10406 un Andreja Martinova, p.k. 101176-10638, laika posmā no 10.30 līdz 14.30 atbrīvošana no ĪAB un nogādāšana pie procesa virzītājas. </t>
  </si>
  <si>
    <t xml:space="preserve">Zemāk norādītās procesuālās darbības un/vai pārrunas tika veiktas kriminālprocesa Nr.11092103420 ietvaros, kas kvalificēts pēc Krimināllikuma 154.panta otrās  daļas, proti, par ķīlnieka Alexander Petshik sagrābšanu, ja to izdarījusi personu grupa pēc iepriekšējas vienošanās:
1. 04.01.2021. no plkst.12:00 līdz 16.02 (liecinieka G.Liepiņa nopratināšana, došanās ar liecinieku uz kriminālprocesa ietvaros izņemtās a/m atrašanās vietu, a/m apskates veikšana klātesot G.Liepiņam, liecinieka G.Liepiņa papildus nopratināšana). 
2. 05.01.2021. no plkst.12:01 līdz plkst.14:03 V.Petšikas (liecinieces) papildus nopratināšana.
3. 20.01.2021. no plkst.13:50 līdz 20:00 (pārrunas ar aizturēto personu A.Martinovu, kratīšanas veikšana A.Martinova a/m. 
4. 21.02.2021. no plkst.11:26 līdz plkst.12:32 Aizturētā A.Martinova nopratināšana. 
5. 22.01.2021 no plkst.13:45 līdz plkst.16:44 A.Martinova personas, pret kuru uzsākts kriminālprocess nopratināšana. 
6. 27.01.2021 no plkst.10:00 līdz plkst.11:53 A.Martinova personas, pret kuru uzsākts kriminālprocess nopratināšana.
7. 20.01.2021. no plkst.22:37 līdz plkst.23:26 liecinieces J.Martinovas nopratināšana.
8. 22.01.2021 no plkst.12:03 līdz plkst.12:42 R.Beļinska personas, pret kuru uzsākts kriminālprocess nopratināšana.
9. 28.01.2021 no plkst.10:15 līdz plkst.12:05 cietušā A.Petshik papildus nopratināšana. 
13.01.2021. kriminālprocesa Nr.11220161808 ietvaros, sadarbībā ar KIP 1.nodaļu no plkst.07:00 līdz plkst.16:00 tika veikta kratīšana Jelgavas novadā, Salgales pagastā “Ceplīši” pie M.Tverdovska. 
</t>
  </si>
  <si>
    <t xml:space="preserve">Pamatojoties uz 2020.gada 6.novembra MK rīkojumu Nr.655 “Par ārkārtas situācijas izsludināšanu” 5.1.1. 2021.gada 01.janvārī no plkst.00:00 līdz plkst.05:00 patrulēšana un darbs ar iedzīvotājiem “Komandanta stundas” nodrošināšanai. 2021. gada 01.janvārī no plkst.22:00 līdz 02.janvāra plkst.05:00 patrulēšana un darbs ar iedzīvotajiem “Komandanta stundas” nodrošināšanai.
2021. gada 22.janvārī no plkst.22:00 līdz 23.janvāra plkst.05:00 patrulēšana un darbs ar iedzīvotajiem “Komandanta stundas” nodrošināšanai.; 2020. gada 08. decembrī VP RRP Rīgas Ziemeļu iecirknī uzsākts Kriminālprocess Nr. 11092103420, par to, ka personu grupa nolaupīja personu, kas notika 2020. gada . 07 decembrī, Rīgā, Ganību dambī. Pamatojoties uz kriminālprocesu Nr. 11092103420, kas uzsākts pēc Krimināllikuma 154.panta otrās daļas veicu procesuālās darbības, proti, 2021.gada laika posmā no plkst. 15:00 līdz plkst. 00:00 tika veikta dzīvesvietas kratīšana un a/m apskates veikšana pēc adreses Garciems, Meža iela 7.  
13.01.2021 Kriminālprocesa Nr.11220161808 ietvaros, sadarbībā ar KIP 1.nodaļu, laika posmā 7:00-16:00 tika veikta kratīšana Jelgavas novadā, Salgales pagastā, m”Ceplīši” pie Mihaila Tverdovska p.k.010849-14218
2021.gada 18.janvārī VP RRP Kriminālpolicijas pārvaldes 2.biroja 1.nodaļas kriminālprocesa Nr. 11089151020 ietvaros kas uzsākts pēc Krimināllikuma 176.p. 2.daļas (laupīšana grupā) no plkst. 10:30 līdz plkst. 18:30, M.Sobotjalo konvojēšana procesuālo darbību veikšanai. 
</t>
  </si>
  <si>
    <t xml:space="preserve">Pamatojoties uz 2020.gada 6.novembra MK rīkojumu Nr.655 “Par ārkārtas situācijas izsludināšanu” 5.1.1. 2021.gada 01.janvārī no plkst.00:00 līdz plkst.05:00 patrulēšana un darbs ar iedzīvotājiem “Komandanta stundas” nodrošināšanai. 2021. gada 01.janvārī no plkst.22:00 līdz 02.janvāra plkst.05:00 patrulēšana un darbs ar iedzīvotajiem “Komandanta stundas” nodrošināšanai.
2021. gada 08.janvārī no plkst.22:00 līdz 09.janvāra plkst.05:00 un 2021. gada 22.janvārī no plkst.22:00 līdz 23.janvāra plkst.05:00 patrulēšana un darbs ar iedzīvotajiem “Komandanta stundas” nodrošināšanai.; 2020. gada 08. decembrī VP RRP Rīgas Ziemeļu iecirknī uzsākts Kriminālprocess Nr. 11092103420, par to, ka personu grupa nolaupīja personu, kas notika 2020. gada . 07 decembrī, Rīgā, Ganību dambī. Pamatojoties uz kriminālprocesu Nr. 11092103420, kas uzsākts pēc Krimināllikuma 154.panta otrās daļas veicu procesuālās darbības, proti, 2021.gada laika posmā no plkst. 15:00 līdz plkst. 00:00 tika veikta dzīvesvietas kratīšana un a/m apskates veikšana pēc adreses Garciems, Meža iela 7.  
13.01.2021 Kriminālprocesa Nr.11220161808 ietvaros, sadarbībā ar KIP 1.nodaļu, laika posmā 7:00-16:00 tika veikta kratīšana Jelgavas novadā, Salgales pagastā, m”Ceplīši” pie Mihaila Tverdovska p.k.010849-14218
2021.gada 18.janvārī VP RRP Kriminālpolicijas pārvaldes 2.biroja 1.nodaļas kriminālprocesa Nr. 11089151020 ietvaros kas uzsākts pēc Krimināllikuma 176.p. 2.daļas (laupīšana grupā) no plkst. 10:30 līdz plkst. 18:30, M.Sobotjalo konvojēšana procesuālo darbību veikšanai. 
</t>
  </si>
  <si>
    <t xml:space="preserve">Pamatojoties uz 2020.gada 6.novembra MK rīkojumu Nr.655 “Par ārkārtas situācijas izsludināšanu” 5.1.1. 2021.gada 01.janvārī no plkst.00:00 līdz plkst.05:00 patrulēšana un darbs ar iedzīvotājiem “Komandanta stundas” nodrošināšanai. 2021. gada 01.janvārī no plkst.22:00 līdz 02.janvāra plkst.05:00 patrulēšana un darbs ar iedzīvotajiem “Komandanta stundas” nodrošināšanai.; 2020. gada 08. decembrī VP RRP Rīgas Ziemeļu iecirknī uzsākts Kriminālprocess Nr. 11092103420, par to, ka personu grupa nolaupīja personu, kas notika 2020. gada . 07 decembrī, Rīgā, Ganību dambī. Pamatojoties uz kriminālprocesu Nr. 11092103420, kas uzsākts pēc Krimināllikuma 154.panta otrās daļas veicu procesuālās darbības, proti, 2021.gada laika posmā no plkst. 21:30 līdz plkst. 00:00 tika veikta dzīvesvietas kratīšana un a/m apskates veikšana pēc adreses Garciems, Meža iela 7.  2021.gada 18.janvārī VP RRP Kriminālpolicijas pārvaldes 2.biroja 1.nodaļas kriminālprocesa Nr. 11089151020 ietvaros kas uzsākts pēc Krimināllikuma 176.p. 2.daļas (laupīšana grupā) no plkst. 10:30 līdz plkst. 18:30, M.Sobotjalo konvojēšana procesuālo darbību veikšanai. 2020.gada 07.decembrī pamatojoties uz 
kriminālprocesa Nr. 11092103420, par to, ka personu grupa nolaupīja personu, kas notika Rīgā, Ganību dambī, kas uzsākts pēc Krimināllikuma 154.panta otrās daļas 2021.gada 22.janvārī laika posmā no plkst. 10:30 līdz plkst. 14:30 kriminālprocesa Nr. 11092103420 ietvaros aizturētais A.Martinovs tika nogādāts VP RRP KrPP 2.biroja 1.nodaļā tālāko procesuālo darbību veikšanai (nogādāšana, pratināšāna). 
2021.gadā 28.janvārī laika posmā no plkst. 09:00 līdz plkst. 15:00 kriminālprocesa Nr. 11096177820 ietvaros par laupīšanas faktu, kas notika 2020.gadā 17.novembrī darbs ar aizturēto D.Žižmanovu (aizturēšana, liecību pārbaudes, mantas izņemšana).  
</t>
  </si>
  <si>
    <t xml:space="preserve">13.01.2021. Kriminālprocesa Nr.11220161808 ietvaros,sadarbībā ar KIP 1. nodaļu, laika posmā no 07:00-16:00, tika veikta kratīšana Jelgavas novadā, Salgales pagastā, m.”Ceplīši” pie Mihaila Tverdovska, p.k.010849-14218,
20.01.2021. no plkst.13:50 līdz plkst.00:25 kriminālprocesā Nr. 11092103420, kvalificēta pēc Krimināllikuma 154.panta 2.daļas, ietvaros veicu Andreja Martinova aizturēšanu un konvojēšanu izmeklēšanas darbību veikšanas laikā, līdz nodošanai ĪAB.
</t>
  </si>
  <si>
    <t xml:space="preserve">1)VP RRP KrPP 2.biroja 1.nodaļas lietvedībā esošajā kriminālprocesā Nr. 11089151020 par laupīšanu 08.12.2020.plkst. 09.45. Rīgā Ulbrokas ielā 10:
05.01.2021.no plkst.14.00. līdz plkst.15.25.liecinieces J.Fjodorovas nopratināšana un atpazīšanu veikšana
15.01.2021.no plkst. 09.00. līdz plkst.11.00. cietušā V.Cibuļa  papildus nopratināšana un atpazīšanu veikšana,
17.01..2021. no plkst,. 12.00  līdz plkst.13.30. aizturētā M.Sobotjalo partināšana
 18.01.2021. no plkst. 10.30. līdz plkst. 18.00. aizturētā M.Sobotjalo papildus nopratināšana, atzīšana par aizdomās turēto, aizd.tur. pratināšana, dr.līdz,. piemērošana, atpazīšanu veikšana
19.01.2021. no plkst.09. līdz plkst.11.00. nepilng.liecinieces A.Trastaščenkovas nopr., atpazīšanu veikšana
2) VP RRP KrPP 2.biroja 1.nodaļas lietvedībā esošajā kriminālprocesā Nr. 11351024220- 19.01.2021.no plkst.11.00 līdz 13.00. cietušā R.Geka papuldus nopratināšana
3) VP RRP KrPP 2.biroja 1.nodaļas lietvedībā esošajā kriminālprocesā Nr. 11092103420- 20.01.2021 no plkst.19.30. līdz 20.30. aizturētā H.Vasiļenko pratināšana, no plkst. 22.00. līdz 24.00. kratīšanas veikšana  pie aizturētā A.Martinova
22.01.2021. no plkst. 11.35. līdz 12.50. H.Vasiļenko nopratināšana
</t>
  </si>
  <si>
    <t>Kriminālpolicijas pārvaldes 2.biroja 2.nodaļa</t>
  </si>
  <si>
    <t>Nekārtību novēršana, personu aizturēšana un to konvojēšana, kratīšanu veikšana, mājsēdes kontrole.</t>
  </si>
  <si>
    <t>Kriminālpolicijas pārvaldes 2.biroja 3.nodaļa</t>
  </si>
  <si>
    <t>vadības rīkojums pamatojoties uz MK rīk Nr.655- reids</t>
  </si>
  <si>
    <t>Rīgas Kurzemes iecirkņa Kriminālpolicijas nodaļa</t>
  </si>
  <si>
    <t>reids-vadības rīkojums pamatojoties uz MK rīk Nr.655, personu nopratināšanas  ilgak par 10 min, konfrontēšana.</t>
  </si>
  <si>
    <t>saskaņā ar planu Nr.20-10/3-22ip 11.12.2020., personu atptauja, personu pārbauide un noskaidrošana, notikuma vietas apskate, liecinieku nopratināšana, kratīšana, aizturētās personas konvojēšana, darba pienakumu pildīšana CSDD telpās, vadības rīkojums pamatojoties uz MK rīk.Nr655</t>
  </si>
  <si>
    <t>reids-vadības rīkojums pamatojoties uz MK rīkojumu Nr.655, piedalījās nopratināšanā un procesuālajās darbībās</t>
  </si>
  <si>
    <t>vadības rīkojums pamatojoties uz MK rīk Nr.655, personu nopratināšanas  ilgak par 10 min.</t>
  </si>
  <si>
    <t xml:space="preserve">vadības rīkojums pamatojoties uz MK rīk Nr.655, reids, darba pienakumu pildīsana CSDD telpās, aptauja, darbības notikumu vietā, saskaņā ar planu Nr.20-10/3-22ip 11.12.2020., iedzīvotaju aptaja, darbības ar cietušo personu, </t>
  </si>
  <si>
    <t>vadības rīkojums pamatojoties uz MK rīk Nr.655, aptauja</t>
  </si>
  <si>
    <t>vadības rīkojums pamatojoties uz Mk rik Nr.655 (reids)</t>
  </si>
  <si>
    <t xml:space="preserve"> vadības rīkojums pamatojoties uz MK rīkojumu Nr.655 (reids)</t>
  </si>
  <si>
    <t>vadības rikojums pamatojoties uz Mk rīk 655, darba pienakumi CSDD telpās ar personām, paskaidrojumu pieņemsana no personam, transportlīdzekļu atgriesana personām</t>
  </si>
  <si>
    <t>nopratinašana un rokraksta parauga ņemšana no divām personām; vadības rīkojums pamatojoties uz Mk rik Nr.655 (reids)</t>
  </si>
  <si>
    <t>Kriminālpolicijas pārvaldes 3.biroja 1.nodaļa</t>
  </si>
  <si>
    <t xml:space="preserve"> - 01.01., 02.01.-03.01.21. pamatojoties uz  MK 2020. gada 6. novembra rīkojumu Nr.655 “Par ārkārtējās situācijas izsludināšanu” noteikto ierobežojumu COVID-19 izplatības mazināšanai ievērošanas un sabiedriskās kārtības nodrošināšana (mājsēdes);                                                            - 14.01., 15.01.procesuālās darbības, pakalpojuma sniegšanu vai pārrunu vedēja pienākumus tiešā vai ilgstošā kontaktā ar pakalpojuma saņēmējiem vai procesa dalībniekiem (ilgāk par 10 minūtēm) (kriminālprocesā Nr.11518002020 aizturētās personās kratīšana,  nopratināšana, uzrādīšana atpazīšanai, dzīvesvietas kratīšana);                                                            - 14.01., 23.01. personas aizturēšanu, nogādāšanu vai konvojēšanu (tiešās saskares laikā) (kriminālprocesos Nr.11518002020, Nr.11518003520 personu aizturēšana un nogādāšana policijas iestādē);                                                     -14.01. personu apsargāšanu īslaicīgās aizturēšanas vietās, policijas struktūrvienībā vai apsardzi ārstniecības iestādēs maiņas (norīkojuma) laikā ) (kriminālprocesā Nr.11518002020 aizturētās personas apsargāšana policijas iestādē)</t>
  </si>
  <si>
    <t xml:space="preserve"> - 01.01., 01.01.-02.01., 08.01.-09.01. pamatojoties uz  MK 2020. gada 6. novembra rīkojumu Nr.655 “Par ārkārtējās situācijas izsludināšanu” noteikto ierobežojumu COVID-19 izplatības mazināšanai ievērošanas un sabiedriskās kārtības nodrošināšana (mājsēdes);                                                            - 14.01., 15.01.procesuālās darbības, pakalpojuma sniegšanu vai pārrunu vedēja pienākumus tiešā vai ilgstošā kontaktā ar pakalpojuma saņēmējiem vai procesa dalībniekiem (ilgāk par 10 minūtēm) (kriminālprocesā Nr.11518002020 aizturētās personās nopratināšana, novietošana ĪAB, dzīvesvietas kratīšana)                                   </t>
  </si>
  <si>
    <t xml:space="preserve">  - 22.01.-23.01.21., pamatojoties uz  MK 2020. gada 6. novembra rīkojumu Nr.655 “Par ārkārtējās situācijas izsludināšanu” noteikto ierobežojumu COVID-19 izplatības mazināšanai ievērošanas un sabiedriskās kārtības nodrošināšana (mājsēdes)</t>
  </si>
  <si>
    <t xml:space="preserve"> - 01.01. pamatojoties uz  MK 2020. gada 6. novembra rīkojumu Nr.655 “Par ārkārtējās situācijas izsludināšanu” noteikto ierobežojumu COVID-19 izplatības mazināšanai ievērošanas un sabiedriskās kārtības nodrošināšana (mājsēdes);                                                            - 14.01., 15.01.procesuālās darbības, pakalpojuma sniegšanu vai pārrunu vedēja pienākumus tiešā vai ilgstošā kontaktā ar pakalpojuma saņēmējiem vai procesa dalībniekiem (ilgāk par 10 minūtēm) (kriminālprocesā Nr.11518002020 aizturētās personās nopratināšana, novietošana ĪAB, dzīvesvietas kratīšana);                                    - 14.01. personas aizturēšanu, nogādāšanu vai konvojēšanu (tiešās saskares laikā) (kriminālprocesā Nr.11518002020 personas aizturēšana un nogādāšana policijas iestādē);                                                     -14.01. personu apsargāšanu īslaicīgās aizturēšanas vietās, policijas struktūrvienībā vai apsardzi ārstniecības iestādēs maiņas (norīkojuma) laikā ) (kriminālprocesā Nr.11518002020 aizturētās personas apsargāšana policijas iestādē)</t>
  </si>
  <si>
    <t xml:space="preserve"> - 01.01. pamatojoties uz  MK 2020. gada 6. novembra rīkojumu Nr.655 “Par ārkārtējās situācijas izsludināšanu” noteikto ierobežojumu COVID-19 izplatības mazināšanai ievērošanas un sabiedriskās kārtības nodrošināšana (mājsēdes);                                                                 - 14.01., 15.01. 19.01.procesuālās darbības, pakalpojuma sniegšanu vai pārrunu vedēja pienākumus tiešā vai ilgstošā kontaktā ar pakalpojuma saņēmējiem vai procesa dalībniekiem (ilgāk par 10 minūtēm) (kriminālprocesā Nr.11518002020 un Nr.11517000121 personu dzīvesvietas kratīšanas);                                                          - 14.01., 19.01. personas aizturēšanu, nogādāšanu vai konvojēšanu (tiešās saskares laikā) (kriminālprocesā Nr.11518002020, Nr.11517000121 personu aizturēšana un nogādāšana policijas iestādē);                         - 14.01. personu apsargāšanu īslaicīgās aizturēšanas vietās, policijas struktūrvienībā vai apsardzi ārstniecības iestādēs maiņas (norīkojuma) laikā )(kriminālprocesā Nr.11518002020 aizturētās personas apsargāšana policijas iestādē)</t>
  </si>
  <si>
    <t xml:space="preserve"> - 01.01., 02.01., pamatojoties uz  MK 2020. gada 6. novembra rīkojumu Nr.655 “Par ārkārtējās situācijas izsludināšanu” noteikto ierobežojumu COVID-19 izplatības mazināšanai ievērošanas un sabiedriskās kārtības nodrošināšana (mājsēdes);                              - 07.01., 14.01., 20.01., 26.01.  procesuālās darbības, pakalpojuma sniegšanu vai pārrunu vedēja pienākumus tiešā vai ilgstošā kontaktā ar pakalpojuma saņēmējiem vai procesa dalībniekiem (ilgāk par 10 minūtēm) (kriminālprocesā Nr.11517022809 personas atzīšana par aizdomās turēto un nopratināšana, cietušā pārstavja nopratināšana, kriminālprocesā Nr.11518002020 personas dzīvesvietas un automāšīnas kratīšana) </t>
  </si>
  <si>
    <t xml:space="preserve"> 01.01.21., pamatojoties uz  MK 2020. gada 6. novembra rīkojumu Nr.655 “Par ārkārtējās situācijas izsludināšanu” noteikto ierobežojumu COVID-19 izplatības mazināšanai ievērošanas un sabiedriskās kārtības nodrošināšana (mājsēdes);                                                      -07.01., 14.01., 15.01., 18.01. procesuālās darbības, pakalpojuma sniegšanu vai pārrunu vedēja pienākumus tiešā vai ilgstošā kontaktā ar pakalpojuma saņēmējiem vai procesa dalībniekiem (ilgāk par 10 minūtēm) (kriminālprocesā Nr.11517002712  cietušā pārstavja nopratināšana, kriminālprocesā Nr.11518002020 personas dzīvesvietas un automāšīnas kratīšana, kriminālprocesā Nr.11518002020 aizdomās turētā nopratināšana procesa virzītāja uzdevumā) </t>
  </si>
  <si>
    <t xml:space="preserve">01.01.21., no 15.01.-16.01.21., 22.01.-23.01.21., pamatojoties uz  MK 2020 gada 6. novembra rīkojumu Nr.655 “Par ārkārtējās situācijas izsludināšanu” noteikto ierobežojumu COVID-19 izplatības mazināšanai ievērošanas un sabiedriskās kārtības nodrošināšana (mājsēdes);                                                                                                     - 14.01., 15.01.procesuālās darbības, pakalpojuma sniegšanu vai pārrunu vedēja pienākumus tiešā vai ilgstošā kontaktā ar pakalpojuma saņēmējiem vai procesa dalībniekiem (ilgāk par 10 minūtēm) (kriminālprocesā Nr.11518002020 personas dzīvesvietās un automašīnas kratīšana) </t>
  </si>
  <si>
    <t xml:space="preserve"> 01.01.21., pamatojoties uz  MK 2020. gada 6. novembra rīkojumu Nr.655 “Par ārkārtējās situācijas izsludināšanu” noteikto ierobežojumu COVID-19 izplatības mazināšanai ievērošanas un sabiedriskās kārtības nodrošināšana (mājsēdes)</t>
  </si>
  <si>
    <t xml:space="preserve"> 01.01.21., pamatojoties uz  MK 2020. gada 6. novembra rīkojumu Nr.655 “Par ārkārtējās situācijas izsludināšanu” noteikto ierobežojumu COVID-19 izplatības mazināšanai ievērošanas un sabiedriskās kārtības nodrošināšana (mājsēdes);                                                                         - 14.01., 21.01., 23.01., 28.01. procesuālās darbības, pakalpojuma sniegšanu vai pārrunu vedēja pienākumus tiešā vai ilgstošā kontaktā ar pakalpojuma saņēmējiem vai procesa dalībniekiem (ilgāk par 10 minūtēm) (kriminālprocesā Nr.11518002020 un NR.11518003520 personU dzīvesvietas karatīšanas, kriminālprocesā Nr. 11518005518 liecinieka nopratināšana, kriminālprocesā Nr. 11518002820 aizdomās turētā un liecinieka nopratināšana) </t>
  </si>
  <si>
    <t xml:space="preserve"> - 01.01., 22.01.-23.01.21. pamatojoties uz  MK 2020. gada 6. novembra rīkojumu Nr.655 “Par ārkārtējās situācijas izsludināšanu” noteikto ierobežojumu COVID-19 izplatības mazināšanai ievērošanas un sabiedriskās kārtības nodrošināšana (mājsēdes);                                                                                             - 14.01., 15.01., 19.01., 28.01. procesuālās darbības, pakalpojuma sniegšanu vai pārrunu vedēja pienākumus tiešā vai ilgstošā kontaktā ar pakalpojuma saņēmējiem vai procesa dalībniekiem (ilgāk par 10 minūtēm) (kriminālprocesā Nr.11518002020 aizturētās personās nopratināšana, dzīvesvietas  un automašīnas kratīšana; Nr.11517000121 personas dzīvesvietas un automašīnas krātīšana; kriminālprocesā Nr.11518003320 personas dzīvesvietas kratīšana);                   - 14.01., 23.01. personas aizturēšanu, nogādāšanu vai konvojēšanu (tiešās saskares laikā) (kriminālprocesā Nr.11518002020 personas aizturēšana un nogādāšana policijas iestādē; kriminālprocesā Nr.11518003520 aizturētās personas nogadāšana policijas iestādē)</t>
  </si>
  <si>
    <t xml:space="preserve">no 08.01.-09.01.21.,  pamatojoties uz  MK 2020. gada 6. novembra rīkojumu Nr.655 “Par ārkārtējās situācijas izsludināšanu” noteikto ierobežojumu COVID-19 izplatības mazināšanai ievērošanas un sabiedriskās kārtības nodrošināšana (mājsēdes);             - 11.01., 14.01., 15.01., 20.01., 22.01., 25.01., 26.01., 27.01.21. procesuālās darbības, pakalpojuma sniegšanu vai pārrunu vedēja pienākumus tiešā vai ilgstošā kontaktā ar pakalpojuma saņēmējiem vai procesa dalībniekiem (ilgāk par 10 minūtēm) (kriminālprocesos Nr. 11517021716, 11518006809, 11517032415, 11517031515, 11517040415 - 7 liecinieku nopratināšana; kriminālprocesā Nr.11518002020 personas dzīvesvietās kratīšana) </t>
  </si>
  <si>
    <t>VP RRP KrPP 3.biroja 1.nodaļa</t>
  </si>
  <si>
    <t xml:space="preserve">01.01.21., no 01.01.-02.01.21., no 15.01.-16.01.21., 22.01.-23.01.21., pamatojoties uz  MK 2020 gada 6. novembra rīkojumu Nr.655 “Par ārkārtējās situācijas izsludināšanu” noteikto ierobežojumu COVID-19 izplatības mazināšanai ievērošanas un sabiedriskās kārtības nodrošināšana (mājsēdes);                                      - 06.01., 08.01., 14.01., 15.01., 20.01. procesuālās darbības, pakalpojuma sniegšanu vai pārrunu vedēja pienākumus tiešā vai ilgstošā kontaktā ar pakalpojuma saņēmējiem vai procesa dalībniekiem (ilgāk par 10 minūtēm) (kriminālprocesos Nr. 11517022015, 11518002220 - 2 liecinieku nopratināšana; kriminālprocesā Nr. 11120030514 aizdomās turētas personas nopratināšana, kriminālprocesā Nr.11518002020 personas dzīvesvietās un garāžā kratīšana) </t>
  </si>
  <si>
    <t xml:space="preserve"> 01.01.21., pamatojoties uz  MK 2020. gada 6. novembra rīkojumu Nr.655 “Par ārkārtējās situācijas izsludināšanu” noteikto ierobežojumu COVID-19 izplatības mazināšanai ievērošanas un sabiedriskās kārtības nodrošināšana (mājsēdes);                                                                                                        - 05.01., 12.01., 20.01., 25.01. procesuālās darbības, pakalpojuma sniegšanu vai pārrunu vedēja pienākumus tiešā vai ilgstošā kontaktā ar pakalpojuma saņēmējiem vai procesa dalībniekiem (ilgāk par 10 minūtēm) (kriminālprocesos Nr. 11310032019, 11518003714 - 5 liecinieku nopratināšana)</t>
  </si>
  <si>
    <t xml:space="preserve">28.01. procesuālās darbības, pakalpojuma sniegšanu vai pārrunu vedēja pienākumus tiešā vai ilgstošā kontaktā ar pakalpojuma saņēmējiem vai procesa dalībniekiem (ilgāk par 10 minūtēm) (kriminālprocesā Nr.11518003320 personas dzīvesvietās kratīšana) </t>
  </si>
  <si>
    <t xml:space="preserve"> - 01.01. pamatojoties uz  MK 2020. gada 6. novembra rīkojumu Nr.655 “Par ārkārtējās situācijas izsludināšanu” noteikto ierobežojumu COVID-19 izplatības mazināšanai ievērošanas un sabiedriskās kārtības nodrošināšana (mājsēdes);                                                                       - 14.01., 15.01., 19.01., 23.01., 28.01. procesuālās darbības, pakalpojuma sniegšanu vai pārrunu vedēja pienākumus tiešā vai ilgstošā kontaktā ar pakalpojuma saņēmējiem vai procesa dalībniekiem (ilgāk par 10 minūtēm) (kriminālprocesos Nr.11518002020, 11517000121, 11518003320, 11518003520  personu dzīvesvietas kratīšanas);                                                    - 23.01. personas aizturēšanu, nogādāšanu vai konvojēšanu (tiešās saskares laikā) (kriminālprocesā Nr.11518003520 aizturētās personas nogadāšana policijas iestādē);                                                          - 23.01. personu apsargāšanu īslaicīgās aizturēšanas vietās, policijas struktūrvienībā vai apsardzi ārstniecības iestādēs maiņas (norīkojuma) laikā ) (kriminālprocesā Nr.11518003520 aizturētās personas apsargāšana policijas iestādē)      </t>
  </si>
  <si>
    <t xml:space="preserve">  - 02.01.-03.01.21., pamatojoties uz  MK 2020. gada 6. novembra rīkojumu Nr.655 “Par ārkārtējās situācijas izsludināšanu” noteikto ierobežojumu COVID-19 izplatības mazināšanai ievērošanas un sabiedriskās kārtības nodrošināšana (mājsēdes)</t>
  </si>
  <si>
    <t>Kriminālpolicijas pārvaldes 3.biroja 2.nodaļa</t>
  </si>
  <si>
    <t>01.01.2021. un 02.01.2021. noteikto iedzīvotāju pārvietošanās ierobežojumu ievērošanas uzraudzība</t>
  </si>
  <si>
    <t>19.01.2021., 20.01.2021. un 26.01.2021. tiešā vai ilgstošā kontaktā ar pakalpojuma saņēmējiem vai procesa dalībniekiem (ilgāk par 15 minūtēm) procesuālās darbības, pakalpojuma sniegšanu vai pārrunu vedēja pienākumus (kriminālprocesos Nr.11517028917 un 11517000121 tika veikta mantas atdošana, kratīšana), 01.01.2021., 02.01.2021., 03.01.2021., 08.01.2021., 09.01.2021., 15.01.2021., 16.01.2021.  noteikto iedzīvotāju pārvietošanās ierobežojumu ievērošanas uzraudzība</t>
  </si>
  <si>
    <t>13.01.2021.,  19.01.2021. un 21.01.2021. tiešā vai ilgstošā kontaktā ar pakalpojuma saņēmējiem vai procesa dalībniekiem (ilgāk par 15 minūtēm) procesuālās darbības, pakalpojuma sniegšanu vai pārrunu vedēja pienākumus kriminālprocesā Nr.11092080620, 11517000321, 11517000121 (tika veikta personu pratināšana, aptauja, paraksta un rokraksta paraugu ņemšana, kratīšana); 01.01.2021. noteikto iedzīvotāju pārvietošanās ierobežojumu ievērošanas uzraudzība</t>
  </si>
  <si>
    <t>22.01.2021. un 23.01.2021. noteikto iedzīvotāju pārvietošanās ierobežojumu ievērošanas uzraudzība</t>
  </si>
  <si>
    <t>07.01.2021., 15.01.2021., 19.01.2021. un 27.01.2021. tiešā vai ilgstošā kontaktā ar pakalpojuma saņēmējiem vai procesa dalībniekiem (ilgāk par 15 minūtēm) procesuālās darbības, pakalpojuma sniegšanu vai pārrunu vedēja pienākumus kriminālprocesos Nr.11092080620, 11517007120, 11517000121 (tika veikta personu pratināšana, iepazīstināšana ar lēmumiem, kratīšana)</t>
  </si>
  <si>
    <t>19.01.2021., 20.01.2021. un 21.01.2021. tiešā vai ilgstošā kontaktā ar pakalpojuma saņēmējiem vai procesa dalībniekiem (ilgāk par 15 minūtēm) procesuālās darbības, pakalpojuma sniegšanu vai pārrunu vedēja pienākumus kriminālprocesā Nr.11517000121 (tika veikta kratīšana, personas konvojēšana); 01.01.2021., 02.01.2021., 03.01.2021., 08.01.2021. un 09.01.2021. noteikto iedzīvotāju pārvietošanās ierobežojumu ievērošanas uzraudzība</t>
  </si>
  <si>
    <t>07.01.2021., 13.01.2021.,  14.01.2021., 15.01.2021., 18.01.2021., 19.01.2021. un 20.01.2021. tiešā vai ilgstošā kontaktā ar pakalpojuma saņēmējiem vai procesa dalībniekiem (ilgāk par 15 minūtēm) procesuālās darbības, pakalpojuma sniegšanu vai pārrunu vedēja pienākumus kriminālprocesā Nr.11092080620 (tika veikta personu pratināšana un kratīšana); 01.01.2021. noteikto iedzīvotāju pārvietošanās ierobežojumu ievērošanas uzraudzība</t>
  </si>
  <si>
    <t>05.01.2021., 06.01.2021., 07.01.2021., 08.01.2021., 12.01.2021., 13.01.2021., 15.01.2021., 18.01.2021., 19.01.2021., 20.01.2021., 21.01.2021., 22.01.2021., 25.01.2021., 26.01.2021., 28.01.2021. un 29.01.2021. tiešā vai ilgstošā kontaktā ar pakalpojuma saņēmējiem vai procesa dalībniekiem (ilgāk par 15 minūtēm) procesuālās darbības, pakalpojuma sniegšanu vai pārrunu vedēja pienākumus (kriminālprocesos Nr.11517000121, 11517010619, 11517006620, 11517107217,11517000920, 11517009319, 11517001520 un 11517053318,  tika veikta personu aptauja un pratināšana, dokumentu izņemšana, paraksta un rokraksta paraugu iegušāna)</t>
  </si>
  <si>
    <t>06.01.2021., 19.01.2021. un 27.01.2021. tiešā vai ilgstošā kontaktā ar pakalpojuma saņēmējiem vai procesa dalībniekiem (ilgāk par 15 minūtēm) procesuālās darbības, pakalpojuma sniegšanu vai pārrunu vedēja pienākumus kriminālprocesos Nr.11517017509, 11517065114 un 11517000121 (tika veikta personu pratināšana, mantas atdošana, kratīšana, personas konvojēšana); 15.01.2021. un 16.01.2021. noteikto iedzīvotāju pārvietošanās ierobežojumu ievērošanas uzraudzība</t>
  </si>
  <si>
    <t>13.01.2021.,  19.01.2021., 21.01.2021., 22.01.2021., 27.01.2021. tiešā vai ilgstošā kontaktā ar pakalpojuma saņēmējiem vai procesa dalībniekiem (ilgāk par 15 minūtēm) procesuālās darbības, pakalpojuma sniegšanu vai pārrunu vedēja pienākumus kriminālprocesos Nr.11092080620, 11517001021, 11517000521, 11517000121 (tika veikta personu pratināšana, aptauja, atpazīšana, paraksta un rokraksta paraugu ņemšana, kratīšana, personas konvojēšana), paskaidrojuma pieņēmšana resoriskās pārbaudes ietvaros; 01.01.2021., 02.01.2021., 03.01.2021., 08.01.2021., 09.01.2021., 15.01.201., 16.01.2021. noteikto iedzīvotāju pārvietošanās ierobežojumu ievērošanas uzraudzība</t>
  </si>
  <si>
    <t xml:space="preserve">11.01.2021. un 19.01.2021. kriminālprocesos 11517052316 un 11517000121 tika veikta personas pratināšana un kratīšana; 01.01.2021. noteikto iedzīvotāju pārvietošanās ierobežojumu ievērošanas uzraudzība </t>
  </si>
  <si>
    <t xml:space="preserve">07.01.2021., 14.01.2021., 26.01.2021. tiešā vai ilgstošā kontaktā ar pakalpojuma saņēmējiem vai procesa dalībniekiem (ilgāk par 15 minūtēm) procesuālās darbības, pakalpojuma sniegšanu vai pārrunu vedēja pienākumus (kriminālprocesos 11517036016, 11517000120 tika veikta  personu pratināšana, mantas atdošana, dokumentu izņemšana); 01.01.2021. un 02.01.2021.noteikto iedzīvotāju pārvietošanās ierobežojumu ievērošanas uzraudzība </t>
  </si>
  <si>
    <t>13.01.2021., 19.01.2021., 20.01.2021. tiešā vai ilgstošā kontaktā ar pakalpojuma saņēmējiem vai procesa dalībniekiem (ilgāk par 15 minūtēm) procesuālās darbības, pakalpojuma sniegšanu vai pārrunu vedēja pienākumus kriminālprocesos Nr.11517000121, 11517000321 (tika veikta kratīšana, personas pratināšana, paraksta un rokraksta paraugu iegušana); 01.01.2021., 02.01.2021., 03.01.2021., 15.01.2021., 16.01.2021., 22.01.2021. un 23.01.2021. noteikto iedzīvotāju pārvietošanās ierobežojumu ievērošanas uzraudzība</t>
  </si>
  <si>
    <t>21.01.2021. un 26.01.2021. tiešā vai ilgstošā kontaktā ar pakalpojuma saņēmējiem vai procesa dalībniekiem (ilgāk par 15 minūtēm) procesuālās darbības, pakalpojuma sniegšanu vai pārrunu vedēja pienākumus kriminālprocesā Nr.11092080620 (tika veikta personu pratināšana, aptauja), paskaidrojuma pieņemšana resoriskās pārbaudes ietvaros</t>
  </si>
  <si>
    <t>19.01.2021. un 21.01.2021. tiešā vai ilgstošā kontaktā ar pakalpojuma saņēmējiem vai procesa dalībniekiem (ilgāk par 15 minūtēm) procesuālās darbības, pakalpojuma sniegšanu vai pārrunu vedēja pienākumus (kriminālprocesos 11517007620 un 11517000121 tika veikta personas pratināšana un kratīšana)</t>
  </si>
  <si>
    <t>19.01.2021., 20.01.2021., 21.01.2021., 25.01.2021. tiešā vai ilgstošā kontaktā ar pakalpojuma saņēmējiem vai procesa dalībniekiem (ilgāk par 15 minūtēm) procesuālās darbības, pakalpojuma sniegšanu vai pārrunu vedēja pienākumus kriminālprocesos Nr.11517000121, 11517000621 (tika veikta kratīšana, personas pratināšana, personas konvojēšana); 01.01.2021., 08.01.2021., 09.01.2021. noteikto iedzīvotāju pārvietošanās ierobežojumu ievērošanas uzraudzība</t>
  </si>
  <si>
    <t>21.01.2021.  kriminālprocesā Nr.11517000121 tika veika personas konvojēšana (tiešās saskares laikā); 01.01.2021. un 02.01.2021. noteikto iedzīvotāju pārvietošanās ierobežojumu ievērošanas uzraudzība</t>
  </si>
  <si>
    <t>26.01.2021. tiešā vai ilgstošā kontaktā ar pakalpojuma saņēmējiem vai procesa dalībniekiem (ilgāk par 15 minūtēm) procesuālās darbības, pakalpojuma sniegšanu vai pārrunu vedēja pienākumus kriminālprocesā Nr.11517029817 (tika veikta personu pratināšana)</t>
  </si>
  <si>
    <t>Kriminālpolicijas pārvaldes 3.biroja 3.nodaļa</t>
  </si>
  <si>
    <t>Veica procesuālās darbības kriminālprocesos: 13.01.2021. - Nr.11514000920; 14.01.2021. - Nr.11514003020; 27.01.2021. pieņema paskaidrojumu resoriskās pārbaudes ietvaros ENŽ-1319</t>
  </si>
  <si>
    <t xml:space="preserve"> - 01.01.2021.- mājsēdes kontrole Rīgas reģiona teritorijā Covid-19 ierobežojumu ievērošanas nodrošināšanai                                                    - Veica procesuālās darbības kriminālprocesos: 13.01.2021. - Nr.11514000920; 14.01.2021. - Nr.11514003020. 13.01.2021. pieņema paskaidrojumu resoriskās pārbaudes ietvaros 04.08.2020. ENŽ-11872</t>
  </si>
  <si>
    <t>Veica procesuālās darbības kriminālprocesos: 07.01.2021., 19.01.2021. - Nr.11517056118; 12.01.2021., 20.01.2021., 27.01.2021. - Nr.12814000920; 22.01.2021. - Nr.11088256617; 07.01.2021. un 18.01.2021. pieņema paskaidrojumu resoriskās pārbaudes ietvaros ENŽ-778</t>
  </si>
  <si>
    <t>Veica procesuālās darbības kriminālprocesos: 12.01.2021. - Nr.11514001220; 20.01.2021. - Nr.11514003619 un Nr.12814001020</t>
  </si>
  <si>
    <t>Veica procesuālās darbības resorisko pārbaužu ietvaros: 11.01.2021., 13.01.2021. - 04.08.2020. ENŽ-11872; 18.01.2021. - 11.12.2020. ENŽ-19362</t>
  </si>
  <si>
    <t xml:space="preserve"> - 01.01.2021 - mājsēdes kontrole Rīgas reģiona teritorijā Covid-19 ierobežojumu ievērošanas nodrošināšanai </t>
  </si>
  <si>
    <t xml:space="preserve"> - 01.01.2021., 02.01.2021., 03.01.2021. - mājsēdes kontrole Rīgas reģiona teritorijā Covid-19 ierobežojumu ievērošanas nodrošināšanai                                                       - Veica procesuālās darbības kriminālprocesos: 06.01.2021. - Nr.11514002720 un Nr.11514002119; 05.01.2021. - Nr.11514002720; 11.01.2021., 12.01.2021. - Nr.11514002320 un 11355011220; 08.01.2021., 18.01.2021.- Nr.115140012812; 27.01.2021. - Nr.12814000120; 28.01.2021. - Nr.11514002320 un Nr.11514002720.</t>
  </si>
  <si>
    <t xml:space="preserve"> -01.01.2021., 02.01.2021., 08.01.2021., 09.01.2021., 15.01.2021., 16.01.2021., 22.01.2021., 23.01.2021. - mājsēdes kontrole Rīgas reģiona teritorijā Covid-19 ierobežojumu ievērošanas nodrošināšanai</t>
  </si>
  <si>
    <t xml:space="preserve"> - 01.01.2021., 02.01.2021., 08.01.2021., 09.01.2021., 15.01.2021., 16.01.2021., 22.01.2021., 23.01.2021. - mājsēdes kontrole Rīgas reģiona teritorijā Covid-19 ierobežojumu ievērošanas nodrošināšanai                                                       - Veica procesuālās darbības kriminālprocesos: 08.01.2021. - Nr.11514012812; 19.01.2021. - Nr.11517000121. Veica procesuālās darbības resorisko pārbaužu ietvaros 13.01.2021., 22.01.2021.- ENŽ-249; 05.01.01.2021.- ENŽ-14092.</t>
  </si>
  <si>
    <t xml:space="preserve"> - 02.01.2021., 03.01.2021. - mājsēdes kontrole Rīgas reģiona teritorijā Covid-19 ierobežojumu ievērošanas nodrošināšanai                                                        - Veica procesuālās darbības kriminālprocesos: 19.01.2021., 20.01.2021. - Nr.11517000121; 27.01.2021. - Nr.12814000517</t>
  </si>
  <si>
    <t>Kriminālpolicijas pārvaldes Satiksmes noziegumu izmeklēšanas birojs</t>
  </si>
  <si>
    <t xml:space="preserve"> biroja priekšnieks </t>
  </si>
  <si>
    <t xml:space="preserve"> Veica noteikto iedzīvotāju pārvietošanās ierobežojumu ievērošanas uzraudzību, noteiktajos datumos un laikposmos. ( 01.01.2021) .</t>
  </si>
  <si>
    <t>Veica noteikto iedzīvotāju pārvietošanās ierobežojumu ievērošanas uzraudzību, noteiktajos datumos un laikposmos ( 01.01.2021).  KP11520045620 ( 19.01.2021  - 1.stunda) liecinieka nopratināšana., KP11520084520 ( 20.01.2021.-1.stunda) personas pret kuru uzsākt kriminālprocess nopratināšana, KP 11520069720 ( 20.01.2021.-2 stundas)  personas atzīšana par aizdomās turēto, aizdomās turētā nopratināšana,  DNS noņemšana., KP 11520003621 (21.01.2021-1stunda) personas pret kuru uzsākts kriminālprocess nopratināšana, KP 1152004121 ( 21.01.2021-1.stunda) personas pret kuru uzsākts kriminālprocess nopratināšana., KP 11520058420 (21.01.2021-1.stunda) liecību pārbaude uz vietas ar personas pret kuru uzsākts kriminālprocess., KP 11520004121 (22.01.2021.-1.stunda) atzīšana par cietušo un cietušā nopratināšanas., KP 11520072320 ( 22.01.2021-2.stundas) atzīšana par aizdomās turēto, aizdomās turētā nopratināšana, drošības līdzekļa piemērošana, DNS noņemšana.,     KP1152003621 ( 25.01.2021.-1.stunda) atzīšana par cietušo un cietušā nopratināšana,   KP 11520058420 ( 26.01.2021.-1.stunda) ar liecinieku liecību pārbaude uz vietas , KP 11520084520 ( 27.01.2021.- 1.stunda) atzīšana par cietušo un cietušā nopratināšana., KP 11520050120 ( 28.01.2021-2.stundas) atzīšana par aizdomās tutētā, aizdomās turētā nopratināšana, drošības līdzekļa piemērošana, DNS noņemšana</t>
  </si>
  <si>
    <t>1.  Veica noteikto iedzīvotāju pārvietošanās ierobežojumu ievērošanas uzraudzību, noteiktajos datumos un laikposmos. ( 01.01.2021.).  2. Veica noteikto iedzīvotāju pārvietošanās ierobežojumu ievērošanas uzraudzību, noteiktajos datumos un laikposmos. ( 02.01.2021).  3.Veica noteikto iedzīvotāju pārvietošanās ierobežojumu ievērošanas uzraudzību, noteiktajos datumos un laikposmos. ( 15.01.2021.).   4.Veica noteikto iedzīvotāju pārvietošanās ierobežojumu ievērošanas uzraudzību, noteiktajos datumos un laikposmos.(16.01.2021.).  KP Nr.11520086320 (26.01.2021. - 2h) atzīšana par aizdomās turēto, drošības līdzekļa piemērošana, aizdomās turētā nopratināšana, DNS noņemšana, izbraukšana ar aizdomās turēto uz iecirkni, kur tika veikts aizdomās turētajam biometrijas datu ieguve un ievadīšana biometrijas datu apstrādes sistēmā. KP Nr.11520029020 (26.01.2021. 3h) 3 liecinieku nopratināšana. KP Nr.11520003121 (13.01.2021. 1h) cietušā nopratināšana, (14.01.2021. 1h) liecību pārbaude uz vietas ar personu, pret kuru uzsākts kriminālprocess, (15.01.2021. 1h) liecinieka nopratināšana, (18.01.2021. 1h) personas, pret kuru uzsākts kriminālprocess papildus nopratināšana. KP Nr.11520089020 (11.01.2021. 1h) liecinieces nopratināšana, (11.01.2021. 2h)  atzīšana par aizdomās turēto, drošības līdzekļa piemērošana, aizdomās turētā nopratināšana, DNS noņemšana, izbraukšana ar aizdomās turēto uz iecirkni, kur tika veikts aizdomās turētajam biometrijas datu ieguve un ievadīšana biometrijas datu apstrādes sistēmā. KP Nr.11520089120 (11.01.2021. 1h) personas pret kuru uzsākts kriminālprocess nopratināšana, (11.01.2021. 1h) liecinieces nopratināšana. KP Nr.11520066020 (12.01.2021 1h) liecinieces nopratināšana, (12.01.2021. 1h) liecinieka nopratināšana, (13.01.2021. 2h) atzīšana par aizdomās turēto, drošības līdzekļa piemērošana, aizdomās turētā nopratināšana, DNS noņemšana, izbraukšana ar aizdomās turēto uz iecirkni, kur tika veikts aizdomās turētajam biometrijas datu ieguve un ievadīšana biometrijas datu apstrādes sistēmā. KP Nr.11520003921 (20.01.2021. 1h) personas pret kuru uzsākts kriminālprocess nopratināšana, (20.01.2021. 1h) automašīnas apskates veikšana, (21.01.2021. 1h) liecību pārbaude uz vietas ar personu pret kuru uzsākts kriminālprocess. KP Nr.11520079720 (22.01.2021. 2h) atzīšana par aizdomās turēto, drošības līdzekļa piemērošana, aizdomās turētā nopratināšana, DNS noņemšana, izbraukšana ar aizdomās turēto uz iecirkni, kur tika veikts aizdomās turētajam biometrijas datu ieguve un ievadīšana biometrijas datu apstrādes sistēmā. KP Nr.11520004721 (25.01.2021. 2h) 2 cietušo nopratināšana, (27.01.2021. 1h) liecinieka nopratināšana. KP Nr.11520066020 (29.01.2021. 1h) liecinieka nopratināšana.</t>
  </si>
  <si>
    <t xml:space="preserve">KP Nr.11520003521(15.01.2021 2h)- Sastadits lēmums par personas atzīšanu par aizdomās turēto; Sastadits lēmums par drošibas līdzekļa piemerošanu; Aizdomās turētā nopratinašana (ar tulku); Saistība par uzturēšanos noteiktā vietā; izbraukšana ar aizdomās turēto uz iecirkni, kur tika veikta aizdomās turētā biometrijas datu ieguve un ievadīšana biometrijas datu apstrādes sistēmā.                              KP Nr.11520001621(15.01.2021 1h)- Sastadits lēmums par personas atzīšanu par aizdomās turēto; Sastadits lēmums par drošibas līdzekļa piemerošanu; Aizdomās turētā nopratinašana ; Saistība par uzturēšanos noteiktā vietā.                                                                               KP.Nr.11520093920(05.01.2021 3h)- Sastadits lēmums par atzišanu par cietušo; lēmums par personas atzīšanu par nepilngadīgā cietušā pārstāvi; nepilngadīja cietuša nopratināšana; cietuša pārstāvja nopratināšana;                                                                                                                KP Nr.11520094420(19.01.2021 2h)- Sastadits lēmums par personas atzīšanu par aizdomās turēto; Sastadits lēmums par drošibas līdzekļa piemerošanu; Aizdomās turētā nopratinašana ; Saistība par uzturēšanos noteiktā vietā; izbraukšana ar aizdomās turēto uz iecirkni, kur tika veikta aizdomās turētā biometrijas datu ieguve un ievadīšana biometrijas datu apstrādes sistēmā.   KP.Nr.11520053320 (20.01.2021 1h)- persona iepazistinata ar kriminallietu. KP.Nr.11520094420 (22.01.2021 2h)-iesnieguma protokola pieņemšana; sastadits lēmums par atzišanu par cietušo;  cietuša nopratināšana; KP.Nr.11520086720 (25.01.2021 2h)-liecibu parbaude;  KP Nr.11520061820 (26.01.2021 2h)- Sastadits lēmums par personas atzīšanu par aizdomās turēto; Sastadits lēmums par drošibas līdzekļa piemerošanu; Aizdomās turētā nopratinašana (ar tulku); Saistība par uzturēšanos noteiktā vietā; izbraukšana ar aizdomās turēto uz iecirkni, kur tika veikta aizdomās turētā biometrijas datu ieguve un ievadīšana biometrijas datu apstrādes sistēmā.   KP.Nr.11520094420 (26.01.2021 2h)- Sastadits lēmums par atzišanu par cietušo; cietuša nopratināšana; Nr.11520093920 (26.01.2021 2h)- Sastadits lēmums par personas atzīšanu par aizdomās turēto; Sastadits lēmums par drošibas līdzekļa piemerošanu; Aizdomās turētā nopratinašana ; Saistība par uzturēšanos noteiktā vietā; izbraukšana ar aizdomās turēto uz iecirkni, kur tika veikta aizdomās turētā biometrijas datu ieguve un ievadīšana biometrijas datu apstrādes sistēmā. 1. Veica noteikto iedzīvotāju pārvietošanās ierobežojumu ievērošanas uzraudzību, noteiktajos datumos un laikposmos. ( 01.01.2021) .    2.Veica noteikto iedzīvotāju pārvietošanās ierobežojumu ievērošanas uzraudzību, noteiktajos datumos un laikposmos. ( 08.01.2021.). 3.Veica noteikto iedzīvotāju pārvietošanās ierobežojumu ievērošanas uzraudzību, noteiktajos datumos un laikposmos. ( 09.01.2021.).  4.Veica noteikto iedzīvotāju pārvietošanās ierobežojumu ievērošanas uzraudzību, noteiktajos datumos un laikposmos.. ( 15.01.2021.).  5.Veica noteikto iedzīvotāju pārvietošanās ierobežojumu ievērošanas uzraudzību, noteiktajos datumos un laikposmos. (16.01.2021.).                                         </t>
  </si>
  <si>
    <t xml:space="preserve">KP Nr. 11520092120 (05.01.2021.) 1h -  liecinieka nopratināšana, KP Nr. 11520091920 (05.01.2021.) 2h -  personas pret kuru uzsākts kriminālprocess nopratināšana, KP Nr. 11520092820  (05.01.2021.) 1h - lēmums par atzīšanu par cietušo un cietušā nopratināšana, KP Nr. 11520001021 (05.01.2021.) 1h -   lēmums par atzīšanu par cietušo un cietušā nopratināšana,  KP 11520000421 (05.01.2021.) 1h -  liecinieka nopratināšana, KP Nr. 11520000421 (06.01.2021.) 5h -  persona pret kuru uzsākts kriminālprocess nopratināšana, 2.gab. lēmumi par atzīšanu par cietušo un cietušo nopratināšana, liecinieka nopratināšana,  KP Nr. 11520091920 (06.01.2021.) 1h -   liecinieka nopratināšana, KP 11520092820 (07.01.2021.) 1h - liecinieka nopratināšana, KP 11520091920 (07.01.2021.) 1h - liecinieka nopratināšana, KP 11520001021 (07.01.2021.) 1h - liecinieka nopratināšana, KP 11520091920 (08.01.2021.) 1h - liecinieka nopratināšana, KP 11520001021 (11.01.2021.) 3h - 3.gab. liecinieka nopratināšanas, KP 11520000421 (12.01.2021.) 1h - liecinieka nopratināšana, KP 11520084720 (13.01.2021.) 2h - lēmums par atzīšanu par aizdomās turēto un aizdomās turētā nopratināšana, KP 11520003421 (18.01.2021.) 1h - personas pret kuru uzsākts kriminālprocess nopratināšana, KP 11520003421 (19.01.2021) 2h - lēmums par atzīšanu par cietušo, cietušā nopratināšana, lēmums par atzīšanu par nepilngadīgā cietušā pārstāvi un pārstāvja nopratināšana, KP 11520003421 (21.01.2021) 1h - lēmums par atzīšanu par cietušā pārstāvi un pārstāvja nopratināšana,  KP 11520000421 (22.01.2021.) 1h - transportlīdzekļa apskate, KP 11520003421 (22.01.2021.) 1h - skrejriteņa apskate, KP 11520004421 (26.01.2021.) 1h -  lēmums par atzīšanu par cietušo un cietušā nopratināšana, KP 11520077620 (27.01.2021.) 1h - atzīšana par aizdomās turēto aizdomās turētā nopratināšana un nogādāšana biometrijas datu nodošanai, KP 11520081020 (27.01.2021.) 1h - lēmums par atzīšanu par aizdomās turēto, aizdomās turētā nopratināšana, izlīguma noslēgšana, aizdomās turētā nogādāšana biometrijas datu nodošanai. KP Nr. 11520005521 (28.01.2021.) 1h - cietušā nopratināšana. 1. Veica noteikto iedzīvotāju pārvietošanās ierobežojumu ievērošanas uzraudzību, noteiktajos datumos un laikposmos. ( 01.01.2021). 2. Veica noteikto iedzīvotāju pārvietošanās ierobežojumu ievērošanas uzraudzību, noteiktajos datumos un laikposmos. (22.01.2021.).     3. Veica noteikto iedzīvotāju pārvietošanās ierobežojumu ievērošanas uzraudzību, noteiktajos datumos un laikposmos. (23.01.2021.).        </t>
  </si>
  <si>
    <t xml:space="preserve">1.Veica noteikto iedzīvotāju pārvietošanās ierobežojumu ievērošanas uzraudzību, noteiktajos datumos un laikposmos. ( 01.01.2021). 2.Veica noteikto iedzīvotāju pārvietošanās ierobežojumu ievērošanas uzraudzību, noteiktajos datumos un laikposmos. ( 02.01.2021.).  3.Veica noteikto iedzīvotāju pārvietošanās ierobežojumu ievērošanas uzraudzību, noteiktajos datumos un laikposmos. ( 03.01.2021.).  4.Veica noteikto iedzīvotāju pārvietošanās ierobežojumu ievērošanas uzraudzību, noteiktajos datumos un laikposmos.. ( 08.01.2021.).    5.Veica noteikto iedzīvotāju pārvietošanās ierobežojumu ievērošanas uzraudzību, noteiktajos datumos un laikposmos. ( 09.01.2021.).   6.Veica noteikto iedzīvotāju pārvietošanās ierobežojumu ievērošanas uzraudzību, noteiktajos datumos un laikposmos.. ( 15.01.2021.).   7.Kontroles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(16.01.2021.).   8.Veica noteikto iedzīvotāju pārvietošanās ierobežojumu ievērošanas uzraudzību, noteiktajos datumos un laikposmos.. (22.01.2021.).             9.Veica noteikto iedzīvotāju pārvietošanās ierobežojumu ievērošanas uzraudzību, noteiktajos datumos un laikposmos. (23.01.2021.).    KP Nr.11520058820- Sastādits lēmums par personas atzīšanu par aizdomās turēto; sastādits lēmums par drošibas līdzekļa piemerošanu; aizdomās turētā nopratinašana; saistība par uzturēšanos noteiktā vietā, Bdas 13.01.2021 1h)(, KP Nr.11520001421 liecinieka nopratināšana ( 07.01.2021. 1h), KP Nr.11520075620 liecinieka nopratinašana 12.01.2021. 1h), KP Nr.11520080620  sastādīts lēmums par atzīšanu par aizdomās turēto, sastādīts lēmums par drošības līdzekļa piemērošanu, aizdomās turētā nopratināšana, cietušā papildu nopratināšana, izlīgums, Bdas (11.01.2021 2h), KP Nr.11520088320 2 liecinieku nopratināšana un cietušā nopratināšana, 3 liecību pārbaudes uz vietas ( 19.01.2021. 3h), KP Nr.11520085820 liecinieka nopratināšana (22.01.2021. 1h), KP Nr.11520004521 cietušā nopratināšana (22.01.2021), KP Nr.11520004921 personas, pret kuru uzsākts kriminālprocess, nopratināšana (26.01.2021), KP Nr.11520003321, liecinieka nopratināšana, lēmums par aizdomās turēto, drošības līdzekļa piemērošana, aizdomās turētā nopratināšana, akts par DNS, Bdas (27.01.2021.)  KP Nr.11520001421 personas, pret kuru uzsākts kriminālprocess, nopratināšana(1h), KP Nr.11520075620 atzīšana par cietušo, cietušā nopratināšana(1h)
       </t>
  </si>
  <si>
    <t xml:space="preserve"> biroja priekšnieka vietnieks </t>
  </si>
  <si>
    <t>Veica noteikto iedzīvotāju pārvietošanās ierobežojumu ievērošanas uzraudzību, noteiktajos datumos un laikposmos. ( 01.01.2021) .</t>
  </si>
  <si>
    <t xml:space="preserve">Veica noteikto iedzīvotāju pārvietošanās ierobežojumu ievērošanas uzraudzību, noteiktajos datumos un laikposmos.( 01.01.2021) .2.Veica noteikto iedzīvotāju pārvietošanās ierobežojumu ievērošanas uzraudzību, noteiktajos datumos un laikposmos. ( 08.01.2021.). 3.Veica noteikto iedzīvotāju pārvietošanās ierobežojumu ievērošanas uzraudzību, noteiktajos datumos un laikposmos. ( 09.01.2021.).  4.Veica noteikto iedzīvotāju pārvietošanās ierobežojumu ievērošanas uzraudzību, noteiktajos datumos un laikposmos. ( 15.01.2021.).      5.Veica noteikto iedzīvotāju pārvietošanās ierobežojumu ievērošanas uzraudzību, noteiktajos datumos un laikposmos. (16.01.2021.).             </t>
  </si>
  <si>
    <t xml:space="preserve">KP Nr.11520002321 aizturētā nopratināšana,  personas atzīšana par aizdomās turēto un  aizdomas turēta    nopratināšanā. (11.01.2021.-2 stundas):
KP Nr.11520002621 aizturētā nopratināšana,  personas atzīšana par aizdomās turēto un  aizdomas turēta    nopratināšanā. (11.01.2021.-2 stundas);
KP Nr.11520002621 personas aizturēšana, ievietošana ĪAB. (11.01.2021.-1 stunda);
KP Nr.11520003121 personas aizturēšana, ievietošana ĪAB(11.01.2021.-2 stundas);
KP Nr.11520068020 cietušā nopratināšana (15.01.2021.-2 stundas);
KP Nr.11520077720 personas atzīšana par aizdomās turēto, aizdomās turētā nopratināšana, drošības līdzekļa piemērošana  (19.01.2021.-2 stundas);
 KP Nr.11520003021 personas, pret kuru uzsākts kriminālprocess   nopratināšana.  (19.01.2021.-2 stundas); 
KP Nr.11520087320 personas, pret kuru uzsākts kriminālprocess   nopratināšana (22.01.2021.-2 stundas);
KP Nr.11520072020 liecinieka nopratināšana  (22.01.2021.-1 stunda);
 KP Nr.11520032020 liecinieka nopratināšana  (22.01.2021.-2 stundas);
KP Nr.11520071220  liecinieka nopratināšana    (26.01.2021.-2 stundas);  
KP Nr.11520077720  liecinieka nopratināšana (27.01.2021.-2 stundas);
 KP Nr.11520004221 personas, pret kuru uzsākts kriminālprocess nopratināšana   (27.01.2021.-2 stundas)                                                                                                                                                                                                                               1. Veica noteikto iedzīvotāju pārvietošanās ierobežojumu ievērošanas uzraudzību, noteiktajos datumos un laikposmos. ( 01.01.2021) . 2.Veica noteikto iedzīvotāju pārvietošanās ierobežojumu ievērošanas uzraudzību, noteiktajos datumos un laikposmos. (22.01.2021.).  3. Veica noteikto iedzīvotāju pārvietošanās ierobežojumu ievērošanas uzraudzību, noteiktajos datumos un laikposmos. (23.01.2021.).  KP Nr.11520004221  Personas atzīšana par cietušo, cietušā nopratināšana (29.01.2021-2 stundas). KP Nr.11520004321 personas atzīšana par aizdomās turēto, aizdomās turētā nopratināšana, drošības līdzekļa piemērošana, BDAS  (29.01.2021-2 stundas)
</t>
  </si>
  <si>
    <t xml:space="preserve">KP Nr.11520093720 (05.01.2021. 2 stundas), Nr.11520094320 (05.01.2021. 1 stunda), Nr.11520094820 (05.01.2021. 1 stunda) 3 personas pret kuru uzs;akts kriminālprocess nopratināšana, 2 cietušas personas nopratināšana. Nr.11520094320 (06.01.2021. 1 stunda), Nr.12520000920 (06.01.2021. 1.stunda) 2 cietušas personas nopratināšana. Nr.11520092720 (07.01.2021. 1 stunda), Nr.12520000920 (07.01.2021. 1 stunda)2personas pret kuru uzsākts kriminālprocess nopratināšana, Nr.11520072720 (07.01.2021. 2 stundas) 1 cietuša un 1 aizdomas turēta nopratināšana. Nr.11520001321 (08.01.2021. 1 stunda)1personas pret kuru uzsākts kriminālprocess nopratināšana, Nr.11520075420 (08.01.2021. 1 stunda) 1 aizdomas turēta nopratināšana. Nr.11520092720 (12.01.2021. 1.stunda) cietuša nopratināšana. Nr.11520092720 (13.01.2021. 1 stunda) cietuša nopratināšana, Nr.11520091720 (13.01.2021. 1 stunda) liecinieka nopratināšana. Nr.11520076420(15.01.2021. 1 stunda) aizdomas turēta nopratināšana. Nr.11520001321(19.01.2021. 1 stunda) cietuša nopratināšana. Nr.11520071120 (21.01.2021. 1 stunda) aizdomas turēta nopratināšana. KP Nr.11520094820 (26.01.2021. 1 stunda) cietuša nopratinašāna. KP Nr.11520089520 (28.01.2021. 2.stundas) aizdomas turēta nopratināšana, izlīguma parakstišana. KP Nr.11520088220 (28.01.2021. 1.stunda) liecinieka nopratināšana. 1. Veica noteikto iedzīvotāju pārvietošanās ierobežojumu ievērošanas uzraudzību, noteiktajos datumos un laikposmos. ( 01.01.2021) . 2.Veica noteikto iedzīvotāju pārvietošanās ierobežojumu ievērošanas uzraudzību, noteiktajos datumos un laikposmos. (22.01.2021.).  3. Veica noteikto iedzīvotāju pārvietošanās ierobežojumu ievērošanas uzraudzību, noteiktajos datumos un laikposmos. (23.01.2021.).     </t>
  </si>
  <si>
    <t>1.Veica noteikto iedzīvotāju pārvietošanās ierobežojumu ievērošanas uzraudzību, noteiktajos datumos un laikposmos.  ( 01.01.2021.).   2.Veica noteikto iedzīvotāju pārvietošanās ierobežojumu ievērošanas uzraudzību, noteiktajos datumos un laikposmos.( 02.01.2021.) .</t>
  </si>
  <si>
    <t>KP Nr.11520089420 (21.01.2021. 2 stundas) cietuša nopratināšana, KP Nr.11520070520 (25.01.2021. 1stunda) aizdomas turēta nopratināšana, (20.01.2021. 1 stunda) cietuša nopratināšana,KP Nr.11520084920 aizdomas turēta nopratināšana, KP Nr.11520067420 cietuša, aizdomas turēta nopratināšana (22.01.2021. 3 stundas), KP Nr.11520093620 (07.01.2021. 2 stundas) liecinieku nopratināšana, (26.01.2021. 2 stundas) cietuša nopratināšana, KP Nr.11520093020 (05.01.2021. 1 stunda) cietuša nopratināšana, (06.01.2021. 1 stunda) personas pret kuru uzsākts kriminālprocess nopratināšana, KP Nr.11520041820 (27.01.2021. 1 stunda) aizdomas turēta nopratināšana, KP Nr.11520055820 (28.01.2021. 1 stunda) aizdomas turēta nopratināšana, KP Nr.11520002721 (11.01.2021. 2 stundas) aizdomas turēta nopratināšana (13.01.2021. 1 stunda) liecinieka nopratināšana (14.01.2021. 3 stundas) liecinieku nopratināšana.</t>
  </si>
  <si>
    <t xml:space="preserve">1.Veica noteikto iedzīvotāju pārvietošanās ierobežojumu ievērošanas uzraudzību, noteiktajos datumos un laikposmos. ( 02.01.2021.). 2.Veica noteikto iedzīvotāju pārvietošanās ierobežojumu ievērošanas uzraudzību, noteiktajos datumos un laikposmos. ( 03.01.2021.).  3.Veica noteikto iedzīvotāju pārvietošanās ierobežojumu ievērošanas uzraudzību, noteiktajos datumos un laikposmos. ( 08.01.2021.).  4.Veica noteikto iedzīvotāju pārvietošanās ierobežojumu ievērošanas uzraudzību, noteiktajos datumos un laikposmos. ( 09.01.2021.).        </t>
  </si>
  <si>
    <t>1.KP Nr. 11520001721 atbrīvošana no ĪAB, aizdomas turēta atzīšna un nopratināšanā( 07.01.2021. 4h). KP Nr. 11520001821 KP uzsākšana, personas aizturēšana, mantu apraksts. KP Nr.11520001921 KP uzsākšana, personas aizturēšana, mantu apraksts( 08.01.2021.  1h).NK 047692 izbraukums uz CSNg vietu( 13.01.2021. 1h).KP Nr.11520002921 un Nr. 11520002821 atbrīvošana no ĪAB, aizdomas turēta atzīšana un nopratināšana ( 12.01.2021. 3h).KP Nr. 11520003221  un Nr. 11520003721 KP uzsākšana, personas aizturēšana, mantu apraksts 18.01.2021. 1 h).</t>
  </si>
  <si>
    <t>1) KP 11520005221: aizturētās personas pratināšana, atbrīvošana no ĪAV, lēmumu aizpildīšana, aizdomās turamā nopratināšana, bioloģiskā materiāla izņemšana, pārrunas (26.01.2021. 3h). 2) KP 1152005421: personas aizturēšana, pārrunas, aizturēšanas protokola noformēšana, aizturētā nogādāsana uz ĪAV(27.01.2021. 2h). 3) KP 11520006321: personas aizturēšana, pārrunas, personas, aizturēšanas protokola noformēšana, ievietošana ĪAB, liecinieku pratināšana  (31.01.2021.,  2h)</t>
  </si>
  <si>
    <t>Kriminālpolicijas pārvaldes Informācijas nodaļas Infotehniskā grupa</t>
  </si>
  <si>
    <t>Kriminālprocesā Nr.11517000121 ietvaros, tika veiktas kratīšanas un atsevišķās procesuālā darbības ar personām (kontakts ilgāk par 10 minūtēm)</t>
  </si>
  <si>
    <t>Kriminālpolicijas pārvaldes Informācijas nodaļa</t>
  </si>
  <si>
    <t>Kārtības policijas pārvaldes Atļauju sistēmas nodaļa</t>
  </si>
  <si>
    <t>Plāns "Epidemioloģiskās drošības pasākumi Covid-19 infekcijas izplatības ierobežošanai"Nr.20/10/5-625888, parakstīts 30.12.2020., Nr.20/10/5-10668, parakstīts 08.01.2021., Nr.20/10/5-22984, parakstīts 15.01.2021., Nr.20/10/5-34347, parakstīts 22.01.2021. Pakalpojumu sniegšana iedzīvotājiem</t>
  </si>
  <si>
    <t>Pakalpojumu sniegšana iedzīvotājiem</t>
  </si>
  <si>
    <t>Plāns "Epidemioloģiskās drošības pasākumi Covid-19 infekcijas izplatības ierobežošanai"Nr.20/10/5-625888, parakstīts 30.12.2020. Pakalpojumu sniegšana iedzīvotājiem</t>
  </si>
  <si>
    <t>Plāns "Epidemioloģiskās drošības pasākumi Covid-19 infekcijas izplatības ierobežošanai"Nr.20/10/5-625888, parakstīts 30.12.2020., Nr.20/10/5-47942, parakstīts 29.01.2021. Pakalpojumu sniegšana iedzīvotājiem</t>
  </si>
  <si>
    <t>Kārtības policijas pārvaldes Satiksmes administratīvo pārkāpumu izskatīšanas biroja Meklēšanas nodaļa</t>
  </si>
  <si>
    <t>Mājsēdes kontroles uzraudzībā Rīgas reģiona teritorijā. 01.01.2021 no plkst.00:00 līdz 06:00, 01.01.2021, 02.01.2021, 03.01.2021 no plkst.20:00 līdz 06:00 plāns Nr.20/10/5-625888. Mājsēdes kontroles uzraudzībā Rīgas reģiona teritorijā.  09.01.20201 no plkst.20:00 līdz 06:00 plāns Nr.20/10/5-10668. Mājsēdes kontroles uzraudzībā Rīgas reģiona teritorijā.  15.01.20201 un 16.01.2021 no plkst.20:00 līdz 06:00 plāns Nr.20/10/5-22984.</t>
  </si>
  <si>
    <t>Procesuālās darbības, pakalpojuma sniegšanu vai pārrunu vedēja pienākumus tiešā vai ilgstošā kontaktā ar pakalpojuma saņēmējiem vai procesa dalībniekiem (ilgāk par 10 minūtēm): 25.01.2021. APL 15550008721120 Ieva Vincovska (061273-10637) transportlīdzekļa apskate, paskaidrojuma pieņemšana; APL 155500085558320 Aleksandra Tcvetkova (260779-18035) paskaidrojuma pieņemšana; 27.01.2021. APL 15550008721120 Vladislavs Markovskis (291075-12735) transportlīdzekļa apskate, laku-krāsas parauga un laku –krāsas uzslāņojuma parauga izņemšana ; 30.01.2021. Virstundu darbs – NK049208; Saskaņotā sastādīšana; NK057855; NK057856; NK057857; 057858; Saskaņotais paziņojums.</t>
  </si>
  <si>
    <t>25.01.2021. APL 15550008721120 Ieva Vincovska (061273-10637) transportlīdzekļa apskate, paskaidrojuma pieņemšana; APL 155500085558320 Aleksandra Tcvetkova (260779-18035) paskaidrojuma pieņemšana.</t>
  </si>
  <si>
    <t>Mājsēdes kontroles uzraudzībā Rīgas reģiona teritorijā.  01.01.2021 no plkst.00:00 līdz 06:00, 01.01.2021, 02.01.2021, 03.01.2021 no plkst.20:00 līdz 06:00  plāns Nr.20/10/5-625888.Mājsēdes kontroles uzraudzībā Rīgas reģiona teritorijā.  08.01.2021., 09.01.20201 no plkst.20:00 līdz 06:00  plāns Nr.20/10/5-10668. 1.) 15550006610721 – R.SilkānsNK035225
2.) NK035226 – D.Mežaraupe (p.k.271109-11143)
3.) NK035227 – I.Jansone (p.k.280275-12239) un S.Barotov (p.k.321997-58640)
4.) Iesniegums Nr.20/284368 (Ingemārs Krumholcs, p.k.010780-10909) 1H;
5.) Iesniegums Nr.EKONS-978608 (Konstantīns Mihailovs, p.k.170688-10618) 30min;
6.) NK035226 (Toms Mazlovskis, p.k.130873-11808) 30min
7.) NK035237 – V.Korņevs (p.k.220276-10405)
8.) NK035236 – G.Skuja (p.k.070369-12872)
9.) NK041557:
1.Māris Pakers, p.k.030884-12361 30.min
2.Monika Barona p.k.061096-10011, 30.min;
Divi saskaņotie paziņojumi:
10.) Ganību dambis;
11.) Emmas iela</t>
  </si>
  <si>
    <t>Mājsēdes kontroles uzraudzībā Rīgas reģiona teritorijā. 22.01.2021. plāns Nr.20/10/5-34347; NK048628, Brygas Volodymir(031257-11599) paskaidrojuma pieņemšana,
NK047810, Igors Kadišs (300753-10116) paskaidrojuma pieņemšana, transportlīdzekļa apskate;
NK020965, Nadežda Mazepa (060463-12710) paskaidrojuma pieņemšana, transportlīdzekļa apskate;
NK020982, Tatjana Meļohina (190658-10611) paskaidrojuma pieņemšana, transportlīdzekļa apskate;
NK047451, Laura Bite (100774-12062) paskaidrojuma pieņemšana, transportlīdzekļa apskate;
NK035192, Roberts Kupols Oginskis (031292-10249) paskaidrojuma pieņemšana, transportlīdzekļa apskate;
NK035166, Arnis Striķis (160158-13108) paskaidrojuma pieņemšana;.
NK035192, Roberts Kuplovs Oginskis (031292-10249) paskaidrojuma pieņemšana,
NK020955, Vladimirs Siņegubovsp.k.(050772-13104) paskaidrojuma sniegšana, transportlīdzekļa apskate
20/311916 Jurijs Cvetkovs 140263-10523 paskaidrojuma sniegšana, transportlīdzekļa apskate
NK049524 Igors Prohorovs (p.k.200159-10305 paskaidrojuma sniegšana, transportlīdzekļa apskate
NK030797 Nikolajs Dedkovs (p.k.18044512073) paskaidrojuma sniegšana, transportlīdzekļa apskate
NK049540 Ivans Družiņins (p.k.100649-10142) paskaidrojuma sniegšana, transportlīdzekļa apskate
NK020935 Nodirbek Kayum Khujalv (p.k.090793-18012 paskaidrojuma sniegšana, transportlīdzekļa apskate
NK049297 Tatiana Ivanova (p.k.020556-13103) paskaidrojuma sniegšana, transportlīdzekļa apskate
NK049328 Roberts Tiļuks (p.k.020889-10905) paskaidrojuma sniegšana, transportlīdzekļa apskate
NK046747 Jekaterina Smirnova (p.k.180694-10127) paskaidrojuma sniegšana.
NK047920 Bruno Brokāns (p.k.190571-11802) paskaidrojuma pieņemšana, transportlīdzekļa apskate
NK046685 Nataļja Kosiveca (p.k. 291078-13028) paskaidrojuma pieņemšana, transportlīdzekļa apskate
NK047480 Otto Tomilins (p.k. 061172-11563) paskaidrojuma pieņemšana, transportlīdzekļa apskate
NK047457 Oxana Protasova (p.k.250480-14606)Paskaidrojuma pieņemšana transportlīdzekļa apskate
NK022918 Jana Šaškova (p.k.170988-   13115) Paskaidrojuma pieņemšana transportlīdzekļa apskate
NK049867 Alshwaily Yahya Abdulraheem Hamdan (p.k. 310397-18020) paskaidrojuma sniegšana, transportlīdzekļa apskate.
20/470 Imants fedoreks(p.k.170665-11809) paskaidrojuma pieņemšana
Artūrs Vējiņš (p.k.240385-11356) paskaidrojuma pieņemšana
         NK046747Ina Irgensone (p.k. 03046710504) paskaidrojuma sniegšana, transportlīdzekļa apskate.
         NK047901 Jurijs Rakovičs (p.k. 231162-10344 ) paskaidrojuma sniegšana, transportlīdzekļa apskate.
         20/10/5-304499 Sergejs pavļučenko (p.k.150572-12550) paskaidrojuma sniegšana, transportlīdzekļa apskate
         20/10-14240 Dmitrijs Salomaha (p.k.200784-13509) transportlīdzekļu apskate
         NK048686 Vasilijs Sesins (p.k.190158-10920) paskaidrojuma pieņemšana. Transportlīdzekļa apskate
         NK049350 Mārtiņš Zuntners (p.k. 260652-12772 paskaidrojuma pieņemšana, transportlīdzekļa apskate
01.01.Uzsākti 2 (divi) procesi:  15550006052921 un 1555000606154 – nav veikta OCTA.
Palīdzējām noformēt saskaņoto protokolu – Ludzas Nr.50, iesaistītie t/l:  LG-4023, MJ-8990;
02.01. Izsaukums Ulbrokas Nr.18, uzbraukums stāvēšanai novietotam t/l, Nr.15550006100021;; NK035206;
09.01.Izsaukums: Grenču iela Nr.3, bojāta automazgātuves šļauka, NK035141, 15550006327421;Izsaukums Vīlipu un Kūdras ielu krustojums, sadursme krustojumā, 15550006332021, NK035205;                                   16.01. Izsaukums Meža prospekts Nr.11, uzbraukums gājējam, NK035221, 15550006530921;Izsaukums Krasta iela Nr.76, intervāls, NK035222, 15550006538021;Izsaukums: Piedrujas iela Nr.7D, sadursme krustojumā, NK035223, 15550006540021;                                                 30.01.Izsaukums uz Ropažu ielu, saskaņotais; Izsaukums uz A.Deglava ielu 161, NK057845, 15550006918621; Izsaumums: Zemitānu tilts , NK057846, 15550006920821; Izsaukums: Deglavas un Ilūstes ielu krustojums, NK057847, 15550006928221;
 Izsaukums: Deglavas iela Nr.20, NK057848, 15550006324521.</t>
  </si>
  <si>
    <t>01.01.Uzsākti 2 (divi) procesi:  15550006052921 un 1555000606154 – nav veikta OCTA.
Palīdzējām noformēt saskaņoto protokolu – Ludzas Nr.50, iesaistītie t/l:  LG-4023, MJ-8990;
02.01. Izsaukums Ulbrokas Nr.18, uzbraukums stāvēšanai novietotam t/l, Nr.15550006100021;; NK035206;
06.01. paskaidrojuma pieņemšana, transportlīdzekļa apskate – Viktors Žorovs, 140602-20732, NK047347, 15550008711320;
07.01. paskaidrojuma pieņemšana, transportlīdzekļa apskate – Darja Žigalova, 130499-11490, Nikolajs Daškevičs, 120492-11836; NK047347, 15550006242121; Baiba Čukste, 210370-12025, NK020910, 15550008394420; Kirils Petrovs, 230477-11216, NK049837, 15550009058020; Ainārs Indrins, 150292-10004, NK049274, 1555000862982
09.01.Izsaukums: Grenču iela Nr.3, bojāta automazgātuves šļauka, NK035141, 15550006327421;Izsaukums Vīlipu un Kūdras ielu krustojums, sadursme krustojumā, 15550006332021, NK035205;
11.01. paskaidrojuma pieņemšana – Aleksejs Pajada, 120894-10418, NK049837, 15550009058020;
13.01. paskaidrojuma pieņemšana, t/l apskate – Sergejs Čeverko, 250863-10123, NK035207, 15550008997720;
15.01. paskaidrojuma pieņemšana, t/l apskate – Andrejs Cunabels, 221286-10316, NK049191, 15550007752420;
16.01. Izsaukums Meža prospekts Nr.11, uzbraukums gājējam, NK035221, 15550006530921;Izsaukums Krasta iela Nr.76, intervāls, NK035222, 15550006538021;Izsaukums: Piedrujas iela Nr.7D, sadursme krustojumā, NK035223, 15550006540021;
19.01. t/l apskate, paskaidrojuma sniegšana – Igors Serjogins, 080974-10117, piedaloties aizstāvim Ivars Kazāks- 150769-12551, NK049760, 15550009142420;Tatjana Ankudinova, p.k.300570-11243, NK047705, 15550008945520;
25.01. t/l apskate, paskaidrojuma sniegšana – Juris Rudzītis, 180368-11805, NK048589, 15550008929720;
27.01. t/l apskate, paskaidrojuma sniegšana – Helēna Stare, 120878-12982, un Jānis Auziņš- 170390-10662, iesniegums, 15550006285321;Rimma Motorkina, p.k.150349-10726, NK022952, 0118700201752;
29.01. t/l apskate, paskaidrojuma sniegšana – Irina Zaiceva, p.k. 260657-10325, NK035191, 15550006330821;Dmitrijs Golovizņins, p.k.110186-11234, NK046749, 15550006404021;
30.01.30.01.Izsaukums uz Ropažu ielu, saskaņotais; Izsaukusm uz A.Deglava ielu 161, NK057845, 15550006918621; Izsaumums: Zemitānu tilts , NK057846, 15550006920821; Izsaukums: Deglavas un Ilūstes ielu krustojums, NK057847, 15550006928221;
 Izsaukums: Deglavas iela Nr.20, NK057848, 15550006324521.</t>
  </si>
  <si>
    <t>Mājsēdes kontroles uzraudzībā Rīgas reģiona teritorijā.  01.01.2021; 02.01.2021 no plkst.20:00 līdz 06:00, plāns Nr.20/10/5-625888. Mājsēdes kontroles uzraudzībā Rīgas reģiona teritorijā.  08.01.20201 no plkst.20:00 līdz 06:00  plāns Nr.20/10/5-10668. Mājsēdes kontroles uzraudzībā Rīgas reģiona teritorijā.  15.01.20201 un 16.01.2021 no plkst.20:00 līdz 06:00  plāns Nr.20/10/5-22984. 23.01.2021 no plkst.20:00 līdz 06:00   plāns Nr. 20/10/5-34347,  29.01.2021. un 30.01.2021.no plkst.20:00 līdz 06:00  plāns Nr. 20/10/5-47942; NK035129 Asnate Žīgure  090779-10098; NK020963 Vjačeslavs Bondarenko 010749-11806;
NK049234 Aleksejs Koļencevs 180894-11493;
NK049629 Ismailovs Ņizami 201052-10652;
NK022844 Viktors Koļesnikovs 070274-10635
Dmitrijs Fjodorovs 190286-10944; NK020968  Andrejs Aleidzans 220672-10908;
NK046375 Vitālijs Voronovs 230447-12731;
NK046719 Uģis Pizāns 191189-10705; 15550009101120 Aleksejs Dubrovskis 051085-10508
NK035148 Vladimir Kolesnikov 28064014650;
NK046699 Anatolijs Holodovs  23015910835; NK047864 Teldijs Norenbergs 30097712503
NK047685 Nikolajs Martiņuks 05037610519
Roberts Svjatenko 12036710310; NK022945 Alexander Berlov 130433-10504
Jurijs Kurenkovs 031250-11218;
NK047662 Signe Buceniece 280582-12503; NK048119 Vladimirs Kuriševs 120949-10548
Āris Bočs 170776-12066
NK035178 Edgars Garāns 190982-11818;
NK049903 Jānis Šablinskis 230688-10942; NK050472 Raitis Lagušniks  020969-11027
Aleksejs Časruhins 150280-11636
NK047782 Andris Viktors Purkalns 180335-10900;
NK049596 Aleksejs Ganuss 010369-10749; NK050666 Ilgvars Tērauds 050760-11287; NK035981 Diāna Meļņičuka 290502-21493;1555009112620 Māris Pazars 11176-10827</t>
  </si>
  <si>
    <t>Mājsēdes kontroles uzraudzībā Rīgas reģiona teritorijā.  01.01.2021  no plkst.00:00 līdz 06:00,  03.01.2021 no plkst.20:00 līdz 06:00 plāns Nr.20/10/5-625888., 09.01.20201 no plkst.20:00 līdz 06:00 plāns Nr.20/10/5-10668.  16.01.2021no plkst.20:00 līdz 06:00 plāns Nr.20/10/5-22984. 22.01.2021. un 23.01.2021. no plkst.20:00 līdz 06:00 plāns Nr. 20/10/5-34347, 29.01.2021 no plkst.20:00 līdz 06:00 plāns Nr. 20/10/5-47942 .; Procesuālās darbības, pakalpojuma sniegšanu vai pārrunu vedēja pienākumus tiešā vai ilgstošā kontaktā ar pakalpojuma saņēmējiem vai procesa dalībniekiem (ilgāk par 10 minūtēm). NK020938 I.Shydulin pk. 326741-16912
NK048520 A.Kumkovs p.k300792-10518
V.Rubļevskis p.k.190501-22736
NK035820 A.Puks p.k.090274-11960 NK047802 E.Stikuta pk. 230399-10709
NK046658 D.Blaževica p.k270595-12167
NK0047369 A.Golosčapovs p.k.200449-10742
Ē.Martinčiks p.k.110890-10102 NK046620 A.Jeļisejevs pk120590-12355
NK035219 R.Podskočnijs p.k.120648-11806 NK047566 P.Ņikoforovs pk041089-14655
NK049526 D.Lapko p.k.050470-11806
NK022914 A.Arens 010158-11602 NK047689.K.Šaicānes pk.260180-12217
NK050476 R.Lasmanis p.k.240269-11125
NK020942 R.Kristenbergs 280564-10119</t>
  </si>
  <si>
    <t>Procesuālās darbības, pakalpojuma sniegšanu vai pārrunu vedēja pienākumus tiešā vai ilgstošā kontaktā ar pakalpojuma saņēmējiem vai procesa dalībniekiem (ilgāk par 10 minūtēm). NK047427 V.Svirids 310389-10256 (liecības pieņemšana. T/l apskate, prtokola sastādīšana)
Nr.15550008679120 A.Khan 32567766418 (liecības pieņemšana. T/l apskate, prtokola sastādīšana)
Nr.15550008679120 G.R Polam 210292-18023 (liecības pieņemšana. T/l apskate, prtokola sastādīšana)
NK049634 K.Satyanarjana 322434-27778  (liecības pieņemšana. T/l apskate, prtokola sastādīšana)
NK046167 G.Abdulvahap 32722024941  (liecības pieņemšana. T/l apskate, prtokola sastādīšana)
 Nr.15550008930420 L.Kaparadze 47001039681 ; T.Kismoshuli 08001014006; S.Dula 05117910511   (liecības pieņemšana. T/l apskate, prtokola sastādīšana)
NK027311 V.Ivani’čev 13057212710  (liecības pieņemšana. T/l apskate, prtokola sastādīšana)
Nr.15550008863320 L.Poika 19098012325  (liecības pieņemšana. T/l apskate, prtokola sastādīšana)
Nr.15550006234621 L.Tola 23067012084 (liecības pieņemšana. T/l apskate, prtokola sastādīšana)
Nr.15550006635021 O.Grigorjeva 26129212107 02068812785 (liecības pieņemšana. T/l apskate, prtokola sastādīšana)
Nr.15550006234621 I.Šuste 02068812785 (liecības pieņemšana. T/l apskate, prtokola sastādīšana)
Nr.15550006286021 A.Medvedevs 31104410226 (liecības pieņemšana. T/l apskate, prtokola sastādīšana)
M.Grauds 020881-10107 (liecības pieņemšana. T/l apskate, prtokola sastādīšana)
I.Veseta 10027312223 (liecības pieņemšana. T/l apskate, prtokola sastādīšana)
Mājsēdes kontroles uzraudzībā Rīgas reģiona teritorijā. 22.01.2021. no plkst.20:00 līdz 06:00  plāns Nr. 20/10/5-34347, 30.01.2021 no plkst.20:00 līdz 06:00 plāns Nr. 20/10/5-47942 .</t>
  </si>
  <si>
    <t>Procesuālās darbības, pakalpojuma sniegšanu vai pārrunu vedēja pienākumus tiešā vai ilgstošā kontaktā ar pakalpojuma saņēmējiem vai procesa dalībniekiem (ilgāk par 10 minūtēm). 01.01.Virstundu darbs - Vladimirs Krasnovs (010851-10107); K.Ulmaņa gatve, izsaukums 17:00 (avārija); 05.01.  NK041185, Sergejs Uļjanovs (081069-10704); NK049158, Karina Krivorota (070988-10927); NK047870, Andrejs Makļecovs (141279-12726); NK047451, Nikolay Pirogov (181055-10118); NK049203, Ernests Čakšs (250594-11586); NK035166, Aleksandrs Aņičkins (101047-11237);  07.01.NK047280 Nadežda Istomina (210385-1121); NK047280 Līga Poškus (040756-10849); EKONS-1000343 Māris Heine (290885-11031); NK035171 Ičotkins Nikolajs (080170-11440); 08.01. NK048660 Aleksandrs Rozenfelds (050181-10412); NK047451 Inga Vasiļkovska (280796-10308); 09.01. Jānis Petkēvičs (230689-10505) Rīga, Mūkusalas aplis CSN pārkāpums; Plkst.11:46 (izsaukuma laiks) Slāvu aplis, pie t/c Ozols sadursme; Plkst.12:25 (izsaukuma laiks) CSNg, Rīga, Maskavas iela 281; Plkst.14:38 (izsaukuma laiks) Rīga, Bērzaunes iela 13-3 divu auto sadursme; CSN pārkāpums, Rīga, Audēju iela 15 plkst.18:19 (izsaukuma laiks); 11.01. Atsevišķais uzdevums Nr.20/19/3-623444 Gints Feders (010581-12051); NK035176 Marats Sembijevs (190488-10417); NK046712 Artjoms Ugorenko (071090-10619); NK046168 Džeirana Kasumova (010563-12762); 13.01. NK035190 Ivo Luste (170680-12069); NK046724 Marija Jurša (081266-12368); 14.01. NK046712 Ilze Ivane (120290-11634); NK046712 Artjoms Ugorenko (071090-10619); 15.01. NK035193 Artūrs Vītols (271288-11866). 19.01. NK049343 Jūlija Glazkova (111091-10638); 21.01. NK047906 Guntars Siliņš (250256-10552); NK048660 Anatolijs Baļuks (170349-13125); NK048704 Anna Senčenko (301274-11817); 25.01. NK047901 Jurijs Roikovičs (231162-10344); NK035193 Pāvels Ježovs (030279-13103); NK022993 Jānis Kleinbergs (251083-13123); 27.01. NK042638 Vitālijs Tamilovs (150174-10666); NK035190 Vilnis Raimonds Ozoliņš (050943-12745); Pieņemts iesniegums Jeļena Grigorjeva (240959-10695);  NK057759 Ligita Zvīgule (250760-10119); 30.01. Virstundu darbs NK049208; saskaņotais paziņojums; NK057855; NK057856; NK157857; NK057858; Saskaņotais paziņojums.</t>
  </si>
  <si>
    <t>Mājsēdes kontroles uzraudzībā Rīgas reģiona teritorijā. 30.01.2021. plāns Nr. 20/10/5-47942; 01.01.2021 Vladmirs Krasnovs (pk.010851-10107), (35 minūtes);
03.01.2021 Virsstundas Rīga, Slāvu aplis (avārija) (40 minūtes);
07.01.2021 Aigars Bārenis (pk.280654-11236) (1 stunda);
09.01.2021 Virrstundas Farrukh Kurbonov (23.08.1996) (35 minūtes);
09.01.2021 Virrstundas Damirs Muhanedijevs (pk.241281-10409) NK035191 (1 stunda);
11.01.2021 Sabīne Bogdanova (pk.01019-12355) 15550008218220; (35 minūtes);
11.01.2021 Maida Ibragimova (pk.010563-12762) 15550008480120; (1 stunda);
12.01.2021 Aigars Bārenis (pk. 280654-11236) un Dmitrijs Mihejevs (pk.290379-10622) (40 minūtes);
18.01.2021 Olita Putre (pk.190896-12869) un Ģirts Meiers (pk.221091-11773) (50 minūtes);
20.01.2021 Dāvis Srtazdiņš (pk.051294-10426) un Francis Ločmelis (pk.260335-10900) 15550008230820; (1 stunda 30 minūtes)
29.01.2021 Aleksandrs Šuverovs (pk.180581-11367) 15550008375120; (35 minūtes)
29.01.2021 Artis Raksa (pk.270195-11768) 15550008487120 (40 minūtes).</t>
  </si>
  <si>
    <t>Mājsēdes kontroles uzraudzībā Rīgas reģiona teritorijā 29.01.2021.no plkst.20:00 līdz 06:00 plāns Nr. 20/10/5-47942; Procesuālās darbības, pakalpojuma sniegšanu vai pārrunu vedēja pienākumus tiešā vai ilgstošā kontaktā ar pakalpojuma saņēmējiem vai procesa dalībniekiem (ilgāk par 10 minūtēm).
16.02.2021. NK035117, NK035118, NK035119, NK035120 CSNg formēšana
18.01.2021. Lieta Nr.15550006610721 un NK035225 CSNg formēšana
22.01.2021. NK035226 – D.Mežaraupe (p.k.271109-11143) NK035227 – I.Jansone (p.k.280275-12239) un S.Barotov (p.k.321997-58640)
23.02.2021. NK035228 – K.Otļagovs (p.k.290595-10910), NK035231 – M.Oša (p.k.310892-12001) un S.Karpenkovs (p.k.090269-11808), NK035230 – A.Samonchenko (p.k.21095711246) un V.Korjuhins (14.08.1966)
26.02.2021. NK035232 – M.Sāns (p.k.100887-12036), NK035237 – V.Korņevs (p.k.220276-10405), NK035236 – G.Skuja (p.k.070369-12872)
Mājsēdes kontroles uzraudzībā Rīgas reģiona teritorijā. 29.01.2021. plāns Nr.20/10/5-22984. 28.01.2021. - Divi saskaņotie paziņojumi (Ganību dambis un Emmas iela)</t>
  </si>
  <si>
    <t>Mājsēdes kontroles uzraudzībā Rīgas reģiona teritorijā.  01.01.2021, 02.01.2021 no plkst.20:00 līdz 06:00 plāns Nr.20/10/5-625888. Mājsēdes kontroles uzraudzībā Rīgas reģiona teritorijā.  08.01.20201 no plkst.20:00 līdz 06:00 plāns Nr.20/10/5-10668. Mājsēdes kontroles uzraudzībā Rīgas reģiona teritorijā 23.01.2021 no plkst.20:00 līdz 06:00   plāns Nr. 20/10/5-34347,  30.01.2021.no plkst.20:00 līdz 06:00  plāns Nr. 20/10/5-47942; Procesuālās darbības, pakalpojuma sniegšanu vai pārrunu vedēja pienākumus tiešā vai ilgstošā kontaktā ar pakalpojuma saņēmējiem vai procesa dalībniekiem (ilgāk par 10 minūtēm).                     07.01.2021. NK047892- V.Trushechkin (140663-12777 )                   11.01.2021.NK035195 E.Kašs (100891-12657)                                   13.01.2021. NK035194 D.Levikins (04069-11424)                                                 NK048724 J.Strautmane ( 01054-10434)                          19.01.2021. NK047778 A.Siliņš( 230372-11701)                                                     NK049882 I.Kravcova (220867-10318)                                               NK035200 M.Suharevska ( 211148-10312)                      21.01.2021.NK049864 A.Gavrilovs (181057-10419)                                              NK049470 G.Isaks (021135-11579)                                                     NK046089 R.Šabolovskis (210177-10918)                        27.012021. Iesn 20/13242 D.Bērziņš (071081-12752)                                            Iesn 20/13242 N.Ķervane ( 290479-10511)                       29.01.2021. NK035238 A.Balodis (190886-12669)</t>
  </si>
  <si>
    <t>Mājsēdes kontroles uzraudzībā Rīgas reģiona teritorijā.  09.01.20201 no plkst.20:00 līdz 06:00 plāns Nr.20/10/5-10668. Mājsēdes kontroles uzraudzībā Rīgas reģiona teritorijā.  16.01.2021 no plkst.20:00 līdz 06:00 plāns Nr.20/10/5-22984.  Mājsēdes kontroles uzraudzībā Rīgas reģiona teritorijā. 22.01.2021.  no plkst.20:00 līdz 06:00 plāns Nr. 20/10/5-34347, Mājsēdes kontroles uzraudzībā Rīgas reģiona teritorijā. 29.01.2021.no plkst.20:00 līdz 06:00 plāns Nr. 20/10/5-47942; Procesuālās darbības, pakalpojuma sniegšanu vai pārrunu vedēja pienākumus tiešā vai ilgstošā kontaktā ar pakalpojuma saņēmējiem vai procesa dalībniekiem (ilgāk par 10 minūtēm). NK047580 Sanija Ērmane (p.k.190299-11562)
NK048616 Gita Maskalova (p.k.200156-10900)
NK020946 Natālija Tepļekova (p.k. 151251-12869 NK046217 Elvijs Volkovs (p.k.020689-12030)
NK047627 Māris Kaminskis (p.k.150474-12857) NK046742 Edvīns Tauriņš (p.k.280478-11826)
NK035220 Anastasija Gellera (p.k.220995-10606) NK048722 Dmitrijs Gaveika (p.k.070483-12444)
NK022972 Arkādijs Solomko (p.k.130368-12776)
NK048723 Nikolajs Solodovs (p.k.060194-10606)
NK048348 Svetlana Belglazova (p.k.211159-10438) NK050461 Evita Brūna (p.k.040275-12507)  NK047627 Imants Stradiņš (p.k.010745-10156)
NK046791 Aigars Kreņevskis (p.k.040270-12107) NK046767 Vladimirs Antonovs (p.k.050462-11229) NK050661 Svetlana Grasīte (p.k.290670-12954)
NK048130 Ināra Aile (pk.051059-13061)</t>
  </si>
  <si>
    <t xml:space="preserve">Procesuālās darbības, pakalpojuma sniegšanu vai pārrunu vedēja pienākumus tiešā vai ilgstošā kontaktā ar pakalpojuma saņēmējiem vai procesa dalībniekiem (ilgāk par 10 minūtēm) 04.01.2021.g. NK043404 A.Levāns (290393-12060) paskaidrojuma sniegšana; 05.01.2021.g. NK032756 Henrijs Liepa (171001-20618) transportlīdzekļa apskate; 05.01.2021.g. Process Nr.15550008651620 Dāvis Priede (160489-11361) paskaidrojuma sniegšana. 11.01.2021.g.  Process Nr.15550009100020 Ainārs Plikšs (021165-11021) paskaidrojuma sniegšana. 13.01.2021.g.  Process Nr.15550009053220 Mārtiņš Jakaitis (140174-10717) paskaidrojuma sniegšana, a/m apskate
Process Nr.15550006692520 Andis Smiļģis (140487-12077) paskaidrojuma sniegšana. 21.01.2021.g. Process Nr.15550006333821 Daniels Filipenko (300501-21036) paskaidrojuma sniegšana.
Process Nr.15550006488221 Egons Peipiņš (260161-11000) paskaidrojuma sniegšana, transportlīdzekļa apskate. 25.01.2021.g. Process Nr.15550006778321 Jānis Guļko (240889-10419) paskaidrojuma sniegšana.  27.01.2021.g. Process Nr.15550006223121 Aivars Cīrulis (250540-11049) paskaidrojuma sniegšana, transportlīdzekļa apskate, procesa uzsākšana, lēmumu izsniegšana
Process Nr.15550006496621 Jānis Strods (280398-11009)  paskaidrojuma sniegšana.                           </t>
  </si>
  <si>
    <t>Mājsēdes kontroles uzraudzībā Rīgas reģiona teritorijā.   No 15.01.2021 no plkst.20:00 līdz 06:00 plāns Nr.20/10/5-22984..;Procesuālās darbības, pakalpojuma sniegšanu vai pārrunu vedēja pienākumus tiešā vai ilgstošā kontaktā ar pakalpojuma saņēmējiem vai procesa dalībniekiem (ilgāk par 10 minūtēm). APAS-15550009121920; Nr.15550009120720;Nr.15550006608321;Nr.15550006630921;Nr.15550006331521;Nr.15550006817221;Nr.15550006445821;Nr.15550006229521, un CSNg formēšana NK035214Nk035209;NK035215NK378973;NK035233;NK035218;NK378972;NK035217, Gaujas un Tēraudlietuves ielu krustojumā, Ulbrokas ielā 4,Vienības-Graudu ielu krustojumā, Balasta dambis, Tēraudlietuves iela 3, Dzirnavu iela 36, Krasta iela, Vienības gatve.</t>
  </si>
  <si>
    <t>Mājsēdes kontroles uzraudzībā Rīgas reģiona teritorijā.  03.01.2021 no plkst.20:00 līdz 06:00 plāns Nr.20/10/5-625888  08.01.2021 un 09.01.2021 no .plkst.20:00 līdz 06:00  plāns Nr.20/10/5-10668. 29.02.21., 30.01.21 no. Plkst. 20:00 līdz 06:00 plāns Nr. 20/10/5-47942; Procesuālās darbības, pakalpojuma sniegšanu vai pārrunu vedēja pienākumus tiešā vai ilgstošā kontaktā ar pakalpojuma saņēmējiem vai procesa dalībniekiem (ilgāk par 10 minūtēm). 16.01.2021. NK035117, NK035118, NK035119, NK035120 CSNg formēšana.  23.01.2021. NK035228 – K.Otļagovs (p.k.290595-10910), NK035231 – M.Oša (p.k.310892-12001) un S.Karpenkovs (p.k.090269-11808), NK035230 – A.Samonchenko (p.k.21095711246) un V.Korjuhins (14.08.1966)</t>
  </si>
  <si>
    <t>Mājsēdes kontroles uzraudzībā Rīgas reģiona teritorijā.  15.01.2021 no plkst.20:00 līdz 06:00 plāns Nr.20/10/5-22984; Procesuālās darbības, pakalpojuma sniegšanu vai pārrunu vedēja pienākumus tiešā vai ilgstošā kontaktā ar pakalpojuma saņēmējiem vai procesa dalībniekiem (ilgāk par 10 minūtēm). APAS-15550009121920; Nr.15550009120720;Nr.15550006608321;Nr.15550006630921;Nr.15550006331521;Nr.15550006817221;Nr.15550006445821;Nr.15550006229521, un CSNg formēšana NK035214Nk035209;NK035215NK378973;NK035233;NK035218;NK378972;NK035217, Gaujas un Tēraudlietuves ielu krustojumā, Ulbrokas ielā 4,Vienības-Graudu ielu krustojumā, Balasta dambis, Tēraudlietuves iela 3, Dzirnavu iela 36, Krasta iela, Vienības gatve. nk048716, NK022927, NK049136, NK047464, NK047867</t>
  </si>
  <si>
    <t>Kārtības policijas pārvaldes Satiksmes administratīvo pārkāpumu izskatīšanas biroja Administratīvā nodaļa</t>
  </si>
  <si>
    <t>procesuālās darbības, pakalpojuma sniegšanu vai pārrunu vedēja pienākumus tiešā vai ilgstošā kontaktā ar pakalpojuma saņēmējiem vai procesa dalībniekiem (ilgāk par 10 minūtēm) administratīvās pārkāpuma lietu (APL) izskatīšana: 04.01.2021.-Nr.15550008763320,  Nr.15550008797420, Nr.15550008186320, Nr.15550007786520, Nr.15550008675820; 06.01.2021.-Nr.15550009054020; 12.01.2021.-Nr.15550000173020, Nr.15550009077320; 13.01.2021.Nr.15550008813420, Nr.15550008382120; 18.01.2021.-Nr.15550006382121; 19.01.2021.-Nr.15550008724520, Nr.15550006285120; 20.01.2021.-Nr.15550008675420, Nr.15550008131120, Nr.15550006013121; 21.01.2021.-Nr.15550008808620, Nr.15550008957920; 22.01.2021.-Nr.15550008368420, Nr.15550008158720, Nr.15550006752720; 25.01.2021.-Nr.15550008619020, Nr.15550007888120; 27.01.2021.-Nr.01187002473820; 28.01.2021.-Nr.1555000995020, Nr.15550008813320, Nr.15550008813220, Nr.15550006265821</t>
  </si>
  <si>
    <t>Kārtības policijas pārvaldes Operatīvās vadības birojs</t>
  </si>
  <si>
    <t>Rīgas reģiona pārvaldes teritorijas sabiedriskās kārtības un ceļu satiksmes drošības nodrošināšana, "COVID-19 infekcijas izplatības pārvaldības likums", "Epidemioloģiskās drošības pasākumi COVID-19 infekcijas izplatības ierobežošanai" un 2020.gada 6.novembra Ministru kabineta rīkojuma Nr.655 "Par ārkārtējās situācijas izsludināšanu" ierobežojumu ievērošanas kontroles plāns Nr.20/10/5-625888 no 30.12.2020.; Nr.20/10/5-10668 no 08.01.2021.; Nr.20/10/5-22984 no 15.01.2021.; Nr.20/10/5-34347 no 22.01.2021.; Nr.20/10/5-47942 no 29.01.2021.</t>
  </si>
  <si>
    <t>Kārtības policijas pārvaldes Operatīvās vadības biroja 1.nodaļa</t>
  </si>
  <si>
    <t>Kārtības policijas pārvaldes Operatīvās vadības biroja 2.nodaļa</t>
  </si>
  <si>
    <t>Rīgas reģiona pārvaldes teritorijas sabiedriskās kārtības un ceļu satiksmes drošības nodrošināšana, "COVID-19 infekcijas izplatības pārvaldības likums", "Epidemioloģiskās drošības pasākumi COVID-19 infekcijas izplatības ierobežošanai" un 2020.gada 6.novembra Ministru kabineta rīkojuma Nr.655 "Par ārkārtējās situācijas izsludināšanu" ierobežojumu ievērošanas kontroles plāns Nr.20/10/5-625888 no 30.12.2020.; Nr.20/10/5-22984 no 15.01.2021.; Nr.20/10/5-47942 no 29.01.2021.</t>
  </si>
  <si>
    <t>Kārtības policijas pārvaldes Kontroles un pasākumu koordinācijas nodaļa</t>
  </si>
  <si>
    <t>Amatpersona piedalās sabiedriskās kārtības nodrošināšanas pasākumos, kas saistīti ar Covid-19 ierobežojumiem.  Kontroles pasākumus (tiešā saskarē), kur notiek sapulces, gājieni un piketi (atbilstoši likumā “Par sapulcēm, gājieniem un piketiem” minētajām definīcijām),, kas veicamas pulcējoties.                                                                              Noteikto iedzīvotāju pārvietošanās ierobežojumu ievērošanas uzraudzību, noteiktajos datumos un laikposmos. Mājsēdes kontroles pasākumi.</t>
  </si>
  <si>
    <t>Kārtības policijas pārvalde</t>
  </si>
  <si>
    <t>pārvaldes priekšnieka vietnieks</t>
  </si>
  <si>
    <t xml:space="preserve">Amatpersona piedalās sabiedriskās kārtības nodrošināšanas pasākumos, kas saistīti ar Covid-19 ierobežojumiem. Kontroles pasākumus (tiešā saskarē) vietās, kur notiek sapulces, gājieni un piketi (atbilstoši likumā “Par sapulcēm, gājieniem un piketiem” minētajām definīcijām), kas veicamas pulcējoties. Kontroles pasākumi brīvības brauciens uz Daugavpili             </t>
  </si>
  <si>
    <t>vadība</t>
  </si>
  <si>
    <t>reģiona pārvaldes priekšnieka vietnieks, Kārtības policijas pārvaldes priekšnieks</t>
  </si>
  <si>
    <t xml:space="preserve">Amatpersona piedalās sabiedriskās kārtības nodrošināšanas pasākumos, kas saistīti ar Covid-19 ierobežojumiem.  Kontroles pasākumus (tiešā saskarē), kur notiek sapulces, gājieni un piketi (atbilstoši likumā “Par sapulcēm, gājieniem un piketiem” minētajām definīcijām),, kas veicamas pulcējoties.                                                                              Noteikto iedzīvotāju pārvietošanās ierobežojumu ievērošanas uzraudzību, noteiktajos datumos un laikposmos. Mājsēdes kontroles pasākumi.            </t>
  </si>
  <si>
    <t>Kārtības policijas pārvaldes Īslaicīgās aizturēšanas birojs</t>
  </si>
  <si>
    <t>Personu konvojēšanu, apsargāšana īslaicīgās aizturēšanas vietā</t>
  </si>
  <si>
    <t>Kārtības policijas pārvaldes Sūdzību izskatīšanas nodaļa</t>
  </si>
  <si>
    <t xml:space="preserve">Mājsēdes kontroles uzraudzība Rīgas reģiona teritorijā saskaņā ar plānu Nr.20/10/5-625888, Nr.20/10/5-22984, 20/10/5-34347; Plānotās virsstunads ceļu satiksmes uzraudzības jomā. 01.01., 15.01., 23.01. plkst.22:00-05:00 </t>
  </si>
  <si>
    <t>Mājsēdes kontroles uzraudzība Rīgas reģiona teritorijā saskaņā ar plānu Nr.20/10/5-625888; 01.01. plkst.22:00-05:00</t>
  </si>
  <si>
    <t xml:space="preserve">Mājsēdes kontroles uzraudzība Rīgas reģiona teritorijā saskaņā ar plānu Nr.20/10/5-625888, Nr.20/10/5-10668, 20/10/5-34347, 20/10/5-47942;  01.01.2021. plkst.24.00-05.00; 01.01., 08.01., 09.01., 23.01., 29.01. plkst.22.00.-05.00 </t>
  </si>
  <si>
    <t xml:space="preserve">Mājsēdes kontroles uzraudzība Rīgas reģiona teritorijā saskaņā ar plānu Nr.20/10/5-625888 un Nr.20/10/5-10668; 01.01., 09.01. plkst.22.00.-05.00 </t>
  </si>
  <si>
    <t>Mājsēdes kontroles uzraudzība Rīgas reģiona teritorijā saskaņā ar plānu Nr.20/10/5-625888, 20/10/5-22984, 20/10/5-34347, 20/10/5-47942; Plānotās virsstunads ceļu satiksmes uzraudzības jomā; 02.01., 16.01., 22.01., 29.01. plkst.22.00.-05.00</t>
  </si>
  <si>
    <t>Mājsēdes kontroles uzraudzība Rīgas reģiona teritorijā saskaņā ar plānu Nr.20/10/5-625888, Nr.20/10/5-10668, 20/10/5-22984, 20/10/5-34347, 20/10/5-47942; Plānotās virsstunads ceļu satiksmes uzraudzības jomā; 02.01., 03.01., 09.01., 15.01., 23.01., 30.01. plkst.22.00.-05.00</t>
  </si>
  <si>
    <t>Mājsēdes kontroles uzraudzība Rīgas reģiona teritorijā saskaņā ar plānu Nr.20/10/5-625888; 03.01. plkst.22.00.-05.00</t>
  </si>
  <si>
    <t>Mājsēdes kontroles uzraudzība Rīgas reģiona teritorijā saskaņā ar plānu Nr.20/10/5-625888, Nr.20/10/5-10668, 20/10/5-22984, 20/10/5-34347, 20/10/5-47942; Plānotās virsstunads ceļu satiksmes uzraudzības jomā; 01.01.2021. plkst.24.00-05.00; 08.01., 16.01., 22.01., 29.01. plkst.22.00.-05.00</t>
  </si>
  <si>
    <t xml:space="preserve">Mājsēdes kontroles uzraudzība Rīgas reģiona teritorijā saskaņā ar plānu Nr.20/10/5-625888; 01.01.2021. plkst.24.00-05.00 </t>
  </si>
  <si>
    <t>Kārtības policijas pārvaldes Patruļpolicijas pārvaldes Konvoja bataljons</t>
  </si>
  <si>
    <t>bataljona komandieris</t>
  </si>
  <si>
    <t xml:space="preserve">01.01.21., 02.01.21., 03.01.21., 04.01.21.08.01.21., 09.01.21., 15.01.21., 16.01.21., 23.01.21., 24.01.21. veica sabiedriskās kārtības nodrošināšanu, sakarā ar COVID 19 ierobežojošo noteikumu realizāciju (plāns nr. 20/10/5-625888, 20/10/5-10668, 20/10-101-IP, 20/10/5-22984, 20/10/5-34347), </t>
  </si>
  <si>
    <t>bataljona komandiera vietnieks</t>
  </si>
  <si>
    <t>01.01.21., 09.01.21., 10.01.21., 16.01.21., 17.01.21., 22.01.21., 23.01.21. veica sabiedriskās kārtības nodrošināšanu, sakarā ar COVID 19 ierobežojošo noteikumu realizāciju plāns nr. 20/10/5-625888, 20/10/5-10668, 20/10/5-22984, 20/10/5-34347), 01.01.21., 02.01.21., 04.01.21., 05.01.21. veica personu apsardzi ārstniecības iestādēs(kr.pr. 11089000321, 11096193720)</t>
  </si>
  <si>
    <t>Kārtības policijas pārvaldes Patruļpolicijas pārvaldes Konvoja bataljona 1. rota</t>
  </si>
  <si>
    <t xml:space="preserve">01.01.21. veica personu apsardzi ārstniecības iestādēs, 03.01.21., 04.01.21., 08.01.21., 15.01.21., 22.01.21., 23.01.21., 30.01.21., 31.01.21. veica sabiedriskās kārtības nodrošināšanu, sakarā ar COVID 19 ierobežojošo noteikumu realizāciju (plāns nr. 20/10/5-625888, 20/10/5-10668, 20/10/5-22984, 20/10/5-34347, 20/10/5-47942), </t>
  </si>
  <si>
    <t>rotas komandiera vietnieks</t>
  </si>
  <si>
    <t xml:space="preserve">01.01.21., 02.01.21.,03.01.21., 04.01.21., 09.01.21., 10.01.21., 16.01.21., 17.01.21., 23.01.21., 24.01.21., 29.01.21., 30.01.21. veica sabiedriskās kārtības nodrošināšanu, sakarā ar COVID 19 ierobežojošo noteikumu realizāciju plāns nr. 20/10/5-625888, 20/10/5-10668, 20/10/5-22984, 20/10/5-34347, 20/10/5-47942), </t>
  </si>
  <si>
    <t>01.01.21., 14.01.21. veica personu konvojēšanu, 14.01.21. tiešs, ilgstošs kontakts ar procesa dalībniekiem, 14.01.21., 16.01.21., 17.01.21., 22.01.21. veica sabiedriskās kārtības nodrošināšanu, sakarā ar COVID 19 ierobežojošo noteikumu realizāciju (plāns nr. 20/10/5-22984), 22.01.21. pašizolācijas kontroles pasākumu ievērošanu klātienē(tiešā saskarē); 29.01.21., 30.01.21. veica sabiedriskās kārtības nodrošināšanu, sakarā ar COVID 19 ierobežojošo noteikumu realizāciju (plāns nr. 20/10/5-47942), 29.01.21. tiešs, ilgstošs kontakts ar procesa dalībniekiem</t>
  </si>
  <si>
    <t xml:space="preserve">05.01.21., 07.01.21. tiešā, ilgstošā kontaktā ar procesa dalībniekiem,  09.01.21., 10.01.21. reaģēja uz izsaukumiem par karantīnas vai pašizolācijas pārkāpumiem(tiešās saskarsmes laikā)(plāns nr. 20/10/5-10668), 09.01.21., 12.01.21., 17.01.21., 21.01.21., 27.01.21., 28.01.21., 29.01.21., 30.01.21. veica personu konvojēšanu( konvojēšanas saraksti nr.36,37,65), 15.01.21., 16.01.21., 22.01.21., 23.01.21. veica sabiedriskās kārtības nodrošināšanu, sakarā ar COVID 19 ierobežojošo noteikumu realizāciju (plāns nr.20/10/5-22984, 20/10/5-34347), </t>
  </si>
  <si>
    <t>06.01.21. veica personu apsardzi ārstniecības iestādēš, 07.01.21. veica personu kanvojēšanu, 08.01.21. tiešs, ilgstošs kontakts ar procesa dalībniekiem, 09.01.21., 10.01.21. reaģēja uz izsaukumiem par karantīnas vai pašizolācijas pārkāpumiem(tiešā saskarsmes laikā)(plāns nr.20/10/5-10668)</t>
  </si>
  <si>
    <t>01.01.21., 02.01.21. 03.01.21., 04.01.21., 15.01.21., 16.01.21. veica sabiedriskās kārtības nodrošināšanu, sakarā ar COVID 19 ierobežojošo noteikumu realizāciju (plāns nr. 20/10/5-625888, 20/10/5-22984), 02.01.21., 04.01.21., 06.01.21., 16.01.21., 29.01.21. veica personu konvojēšanu, 06. 01.21. veica sabiedrībai pieejamo telpu kontroli sakarā ar ārkārtas stāvokli valstī , 06.01.21., 08.01.21., 12.01.21., 14.01.21. veica pašizolācijas kontroles pasākumu ievērošanu klātienē(tiešā saskarē), 29.01.21. reāģēja uz izsaukumiem par karantīnas vai pašizolācijas pārkāpumiem(tiešā saskarē), 29.01.21. tiešs, ilgstošs kontakts ar procesa dalībniekiem</t>
  </si>
  <si>
    <t>13.01.21., 15.01.21., 16.01.21., 17.01.21., 22.01.21., 23.01.21., 24.01.21., 27.01.21., 28.01.21., 30.01.21., 31.01.21. veica sabiedriskās kārtības nodrošināšanu, sakarā ar COVID 19 ierobežojošo noteikumu realizāciju (plāns nr. 20/10/5-22984, 20/10/5-34347, 20/10/5-47942 cirkulārs nr.20/10-58570, 20/10-1518-118ip), 27.01.21.pašizolācijas kontroles pasākumu ievērošanu klātienē(tiešā saskarē)</t>
  </si>
  <si>
    <t>02.01.21., 03.01.21., 09.01.21., 10.01.21., 14.01.21., 15.01.21.,  16.01.21., 17.01.21., 24.01.21., 26.01.21. veica sabiedriskās kārtības nodrošināšanu, sakarā ar COVID 19 ierobežojošo noteikumu realizāciju plāns nr. 20/10/5-625888, 20/10/5-10668, 20/10/5-22984), 05.01.21., 06.01.21. veica personu apsardzi ārstniecības iestādēs, 08.01.21. veica pašizolācijas kontroles pasākumu ievērošanu klātienē(tiešā saskarē), 22. 01.21., 23.01.21., 28.01.21. veica sabiedrībai pieejamo telpu kontroli sakarā ar ārkārtas stāvokli valstī, 27.01.21., 29.01.21. veica personu konvojēšanu (konvojēšanas saraksts nr.57)</t>
  </si>
  <si>
    <t>01.01.21. veica sabiedriskās kārtības nodrošināšanu, sakarā ar COVID 19 ierobežojošo noteikumu realizāciju plāns nr. 20/10/5-625888), 04.01.21., 23.01.21. veica pašizolācijas kontroles pasākumu ievērošanu klātienē(tiešā saskarē), 05.01.21. veica personu apsardzi ārstniecības iestādēs, 20.01.21. tiešs, ilgstošs kontakts ar procesa dalībniekiem (ENŽ 859, 869)</t>
  </si>
  <si>
    <t>02.01.21., 03.01.21., 04.01.21., 15.01.21., 16.01.21. veica sabiedriskās kārtības nodrošināšanu, sakarā ar COVID 19 ierobežojošo noteikumu realizāciju (plāns nr. 20/10/5-625888, 20/10/5-22984), 08.01.21., 09.01.21. reaģēja uz izsaukumiem par karantīnas vai pašizolācijas pārkāpumiem(tiešās saskarsmes laikā)(plāns nr. 20/10/5-10668), 12.01.21. veica pašizolācijas kontroles pasākumu ievērošanu klātienē (tiešā saskarē), 23.01.21. veica personu konvojēšanu</t>
  </si>
  <si>
    <t>01.01.21., 02.01.21., 03.01.21., 04.01.21., 08.01.21., 09.01.21., 10.01.21., 15.01.21., 16.01.21., 17.01.21., 22.01.21., 23.01.21., 24.01.21. veica sabiedriskās kārtības nodrošināšanu, sakarā ar COVID 19 ierobežojošo noteikumu realizāciju (plāns nr. 20/10/5-625888, 20/10/5-10668, 20/10/5-22984, 20/10/5-34347), 28.01.21. tiešs, ilgstošs kontakts ar procesa dalībniekiem, 28.01.21. veica personu konvojēšanu</t>
  </si>
  <si>
    <t xml:space="preserve">01.01.21., veica sabiedriskās kārtības nodrošināšanu, sakarā ar COVID 19 ierobežojošo noteikumu realizāciju plāns nr. 20/10/5-625888), </t>
  </si>
  <si>
    <t>03.01.21., 04.01.21., 15.01.21., 16.01.21. veica sabiedriskās kārtības nodrošināšanu, sakarā ar COVID 19 ierobežojošo noteikumu realizāciju plāns nr. 20/10/5-625888, 20/10/5-22984), 05.01.21., 14.01.21., 21.01.21., 23.01.21., 26.01.21. veica personu konvojēšanu (konvojēšanas saraksts nr.12,13,7,1/12,20,50,55,1/25), 07.01.21., 11.01.21., 12.01.21. tiešā, ilgstošā kontaktā ar procsa dalībniekiem, 08.01.21., 09.01.21. reaģēja uz izsaukumiem par karantīnas vai pašizolācijas pārkāpumiem(tiešās saskarsmes laikā)(plāns nr. 20/10/5-10668)</t>
  </si>
  <si>
    <t>01.01.21. veica sabiedriskās kārtības un drošības pasākumu nodrošināšanu objektos kuros noteikta karantīna, 06.01.21., 09.01.21. veica personu konvojēšanu</t>
  </si>
  <si>
    <t>28.01.21. veica sabiedriskās kārtības un drošības pasākumu nodrošināšanu objektos kuros noteikta karantīna, 28.01.21. veica personu konvojēšanu</t>
  </si>
  <si>
    <t xml:space="preserve">05.01.21. veica personu apsardzi ārstniecības iestādēs, 08.01.21., 09.01.21., 22.01.21, 23.01.21. reaģēja uz izsaukumiem par karantīnas vai pašizolācijas pārkāpumiem(tiešās saskarsmes laikā)(plāns nr. 20/10/5-10668, 20/10/5-34347), 15.01.21., 17.01.21., 19.01.21., 24.01.21. veica pašizolācijas kontroles pasākumu ievērošanu klātienē( tiešā saskare), 16.01.21., 27.01.21. veica personu konvojēšanu( konvojēšanas saraksti nr. 35,56), 17.01.21., 19.01.21., 21.01.21., 22.01.21., 24.01.21. veica sabiedriskās kārtības un drošības pasākumu nodrošināšanu objektos kuros noteikta karantīna, 20.01.21., 22.01.21. tiešs ilstošs kontakts ar procesa dalībniekiem (CSNg prot nr. 050458), </t>
  </si>
  <si>
    <t>01.01.21. veica sabiedriskās kārtības un drošības pasākumu nodrošināšanu objektos kuros noteikta karantīna 03.01.21., 04.01.21., 30.01.21., 31.01.21. veica sabiedriskās kārtības nodrošināšanu, sakarā ar COVID 19 ierobežojošo noteikumu realizāciju plāns nr. 20/10/5-625888, 20,10,5-47942), 08.01.21., 11.01.21. veica pašizolācijas kontroles pasākumu ievērošanu klātienē(tiešā saskarē), 30.01.21. tiešs, ilgstošs kontakts ar procesa dalībniekiem(NK 050499,6937921, 6926921,693222)</t>
  </si>
  <si>
    <t>02.01.21., 03.01.21., 16.01.21., 17.01.21., 20.01.21., 21.01.21., 23.01.21., 24.01.21., 25.01.21. veica sabiedriskās kārtības nodrošināšanu, sakarā ar COVID 19 ierobežojošo noteikumu realizāciju plāns nr. 20/10/5-625888, 20/10/5-22984, 20/10/5-34347, ), 09.01.21., 10.01.21. reaģēja uz izsaukumiem par karantīnas vai pašizolācijas pārkāpumiem(tiešā saskarsmes laikā)(plāns nr.20/10/5-10668)</t>
  </si>
  <si>
    <t xml:space="preserve">01.01.21., 02.01.21. veica sabiedriskās kārtības nodrošināšanu, sakarā ar COVID 19 ierobežojošo noteikumu realizāciju (plāns nr. 20/10/5-625888), </t>
  </si>
  <si>
    <t xml:space="preserve">15.01.21., 19.01.21., 20.01.21. tiešs, ilgstošs kontakts ar procesa dalībniekiem (NK 049354, ENŽ 000420, ENŽ 040824), 17.01.21. veica personu konvojēšanu ( konvojēšanas saraksts nr.36,37),  19. 01.21. veica sabiedrībai pieejamo telpu kontroli sakarā ar ārkārtas stāvokli valstī, 22.01.21., 23.01.21., 24.01.21., 27.01.21., 28.01.21. veica sabiedriskās kārtības nodrošināšanu, sakarā ar COVID 19 ierobežojošo noteikumu realizāciju (plāns nr. 20/10/5-34347, cirkulārs nr. 20/10-585712, 20/10/5/8-118 ip.), 27.01.21. pašizolācijas kontroles pasākumu ievērošanu klātienē(tiešā saskarē) </t>
  </si>
  <si>
    <t xml:space="preserve">06. 01.21. veica sabiedrībai pieejamo telpu kontroli sakarā ar ārkārtas stāvokli valstī , 06.01.21. veica pašizolācijas kontroles pasākumu ievērošanu klātienē(tiešā saskarē), 06.01.21., 29.01.21. veica personu konvojēšanu, 08.01.21., 09.01.21., 16.01.21., 17.01.21., 20.01.21., 30.01.21., 31.01.21. veica sabiedriskās kārtības nodrošināšanu, sakarā ar COVID 19 ierobežojošo noteikumu realizāciju (plāns nr. 20/10/5-10668, 20/10/5-22984, 20/10/5-47942), </t>
  </si>
  <si>
    <t xml:space="preserve">19.01.21. veica personu, kurām ir noteiktā Covid-19 infekcijas slimība, kontroli klātienē (tiešā saskarē), 19.01.21., 26.01.21. reaģēja uz izsaukumiem par karantīnas vai pašizolācijas pārkāpumiem (tiešā saskarē), 19. 01.21., 26.01.21. veica sabiedrībai pieejamo telpu kontroli sakarā ar ārkārtas stāvokli valstī, 21.01.21. tiešā, ilgstošā kontaktā ar procesa dalībniekiem(ENŽ 952,964,957, 962), 23.01.21. veica personu konvojēšanu </t>
  </si>
  <si>
    <t xml:space="preserve">02.01.21. veica personu apsardzzi ārstniecības iestādēs, 13.01.21. veica sabiedrībai pieejamo telpu kontroli sakarā ar ārkārtas stāvokli valstī (pasākumu plāns nr.20/10-585712), 13.01.21., 26.01.21. tiešs, ilgstošs kontakts ar procesa dalībniekiem(ENŽ 590, Nk048706, NK 048705), 23.01.21. veica pašizolācijas kontroles pasākumu ievērošanu klātienē(tiešā saskarē), 29.01.21., 30.01.21. veica sabiedriskās kārtības nodrošināšanu, sakarā ar COVID 19 ierobežojošo noteikumu realizāciju plāns nr.20/10/5-47942),  </t>
  </si>
  <si>
    <t xml:space="preserve">16.01.21. veica sabiedrībai pieejamo telpu kontroli sakarā ar ārkārtas stāvokli valstī, 23.01.21., 24.01.21., 25.01.21., 29.01.21. veica sabiedriskās kārtības nodrošināšanu, sakarā ar COVID 19 ierobežojošo noteikumu realizāciju plāns nr.20/10/5-34347), 27.01.21. veica personu kanvojēšanu </t>
  </si>
  <si>
    <t>22.01.21. pašizolācijas kontroles pasākumu ievērošana klātienē(tiršā saskarē, 22.01.21. veica sabiedriskās kārtības nodrošināšanu, sakarā ar COVID 19 ierobežojošo noteikumu realizāciju, 23.01.21., 28.01.21., 29.01.21. veica personu konvojēšanu( konvojēšanas saraksts nr.50,61,63)</t>
  </si>
  <si>
    <t>04.01.21. veica pašizolācijas kontroles pasākumu ievērošanu klātienē(tiešā saskarē), 05.01.21.,07.01.21. tiešā, ilgstošā kontaktā ar procesa dalībniekiem(6214421,6218621,6213021, 6222421)</t>
  </si>
  <si>
    <t>01.01.21. veica sabiedriskās kārtības un drošības pasākumu nodrošināšanu objektos kuros noteikta karantīna(plāns nr.20/3-3364-ip),</t>
  </si>
  <si>
    <t>Kārtības policijas pārvaldes Patruļpolicijas pārvaldes Konvoja bataljona 2. rota</t>
  </si>
  <si>
    <t>08.01.21., 09.01.21., 15.01.21., 16.01.21. reaģēja uz izsaukumiem par karantīnas vai pašizolācijas pārkāpumiem(tiešās saskarsmes laikā)(plāns nr. 20/10/5-10668, 20/10/5-22984), 22.01.21., 23.01.21., 29.01.21., 30.01.21. veica sabiedriskās kārtības nodrošināšanu, sakarā ar COVID 19 ierobežojošo noteikumu realizāciju (plāns nr.20/10/5-34347, 20/10/5-47942)</t>
  </si>
  <si>
    <t>16.01.21., 17.01.21., 23.01.21., 24.01.21., 29.01.21., 30.01.21. veica sabiedriskās kārtības nodrošināšanu, sakarā ar COVID 19 ierobežojošo noteikumu realizāciju (plāns nr.20/10/5-22984, 20/10/5-34347, 20/10/5-47942)</t>
  </si>
  <si>
    <t xml:space="preserve">12.01.21., 14.01.21., 19.01.21., 26.01.21.  reaģēja uz izsaukumiem par karantīnas vai pašizolācijas pārkāpumiem(tiešās saskarsmes laikā), 12.01.21. veica personu, kurām ir noteiktā C0vid-19 infekcijas slimība, kontroli klātienē(tiešā saskarē), 16.01.21., 19.01.21., 22.01.21., 26.01.21. veica sabiedrībai pieejamo telpu kontroli sakarā ar ārkārtas stāvokli valstī, 29.01.21., 30.01.21. veica sabiedriskās kārtības nodrošināšanu, sakarā ar COVID 19 ierobežojošo noteikumu realizāciju plāns nr. 20/10/5-47942), </t>
  </si>
  <si>
    <t>13.01.21., 18.01.21., 20.01.21. veica sabiedrībai pieejamo telpu kontroli sakarā ar ārkārtas stāvokli valstī, 13.01.21., 28.01.21., 30.01.21 tiešs, ilgstošs kontakts ar procesa dalībniekiem (NK 050506), 15.01.21., 16.01.21., 28.01.21., 30.01.21., 31.01.21. veica sabiedriskās kārtības nodrošināšanu, sakarā ar COVID 19 ierobežojošo noteikumu realizāciju (plāns nr.20/10/5-22984, 20/10/5-47942 cirkulārs nr. 20/10-585712), 28.01.21. veica pašizolācijas kontroles pasākumu ievērošanu klātienē(tiešā saskarē), 29.01.21. veica personu konvojēšanu</t>
  </si>
  <si>
    <t xml:space="preserve">01.01.21., 05.01.21., 07.01.21., 08.01.21., 11.01.21., 12.01.21., 16.01.21., 26.01.21. veica personu konvojēšanu ( konvojēšanas saraksts nr. 2,3,14,19 20,24,25,25), 02.01.21.,03.01.21., 04.01.21. veica sabiedriskās kārtības nodrošināšanu, sakarā ar COVID 19 ierobežojošo noteikumu realizāciju plāns nr. 20/10/5-625888), </t>
  </si>
  <si>
    <t>01.01.21., 02.01.21., 24.01.21., 28.01.21. veica sabiedriskās kārtības un drošības pasākumu nodrošināšanu objektos kuros noteikta karantīna, 08.01.21., 09.01.21., 16.01.21., 17.01.21. reaģēja uz izsaukumiem par karantīnas vai pašizolācijas pārkāpumiem(tiešās saskarsmes laikā)(plāns nr. 20/10/5-10668, 20/10/5-22984), 21.01.21. tiešs, ilgstošs kontakts ar procesa dalībniekiem, 24.01.21. pašizolācijas kontroles pasākumu ievērošanu klātienē(tiešā saskarē), 25.01.21., 28.01.21. veica personu konvojēšanu, 29.01.21., 30.01.21. veica sabiedriskās kārtības nodrošināšanu, sakarā ar COVID 19 ierobežojošo noteikumu realizāciju (plāns nr. 20/10/5-47942)</t>
  </si>
  <si>
    <t xml:space="preserve">04.01.21., 16.01.21., 17.01.21., 22.01.21., 23.01.21., 25.01.21. veica sab.kārtības nodrošināšanu Rīgas pilsētā sakarā ar COVID-19 ierobežojošo noteikumu realizāciju (plāns nr.20/10/5-22984, 20/10/5-34347), 01.02.21., 02.01.21. veica personu apsardzi ;arstniecības iestādēs, 06.01.21., 12.01.21. tiešs, ilgstošs kontakts ar procesa dalībniekiem, 09.01.21., 10.01.21. reaģēja uz izsaukumiem par karantīnas vai pašizolācijas pārkāpumiem(tiešās saskarsmes laikā)(plāns nr. 20/10/5-10668), 11.01.21., 13.01.21., 27.01.21.veica personu konvojēšanu( konvojēšanas saraksts nr.29,58,59) </t>
  </si>
  <si>
    <t>01.01.21., 02.01.21., 16.01.21., 17.01.21., 29.01.21., 30.01.21. veica sabiedriskās kārtības nodrošināšanu, sakarā ar COVID 19 ierobežojošo noteikumu realizāciju plāns nr. 20/10/5-625888, 20/10/5-47942), 05.01.21., 07.01.21., 11.01.21., 12.01.21., 15.01.21., 16.01.21., 19.01.21., 20.01.21., 21.01.21., 23.01.21., 25.01.21., 27.01.21., 28.01.21., 31.01.21. veica personu konvojēšanu, 08.01.21., 09.01.21., 10.01.21. reaģēja uz izsaukumiem par karantīnas vai pašizolācijas pārkāpumiem(tiešās saskarsmes laikā)(plāns nr. 20/10/5-10668), 21.01.21. tiešs, ilgstošs kontakts ar procesa dalībniekiem</t>
  </si>
  <si>
    <t>19.01.21.,20.01.21., 22.01.21., 23.01.21., 25.01.21., 27.01.21., 28.01.21., 29.01.21., 30.01.21. veica sabiedriskās kārtības nodrošināšanu, sakarā ar COVID 19 ierobežojošo noteikumu realizāciju (VP RRP Cirkulārs nr. 20/10-585712, 20/10/5-34347, 20/10-1518, cirkulārs nr. 20/10-585712, 20/10-585712, 20/10/5-47942), 19.01.21., 20.01.21., 21.01.21., 28.01.21. tiešs, ilgstošs kontakts ar procesa dalībniekiem (ENŽ 871;861;856;855;804;813;817;829, 427,441), 27.01.21., 28.01.21. veica pašizolācijas kontroles pasākumu ievērošanu klātienē(tiešā saskarē),</t>
  </si>
  <si>
    <t>14.01.21. reaģēja uz izsaukumiem par karantīnas vai pašizolācijas pārkāpumiem(tiešās saskarsmes laikā), 15.01.21. veica pašizolācijas kontroles pasākumu ievērošanu klātienē(tiešā saskarē), 21.01.21., 22.01.21., 23.01.21., 27.01.21., 30.01.21., 31.01.21. veica sabiedriskās kārtības nodrošināšanu, sakarā ar COVID 19 ierobežojošo noteikumu realizāciju (plāns nr. 20/10/5-34347, 20/10/5-47942), 28.01.21., 29.01.21. veica personu konvojēšanu( konvojēšanas saraksts nr. 61,63)</t>
  </si>
  <si>
    <t>23.01.21., 24.01.21., 30.01.21., 31.01.21. veica sabiedriskās kārtības nodrošināšanu, sakarā ar COVID 19 ierobežojošo noteikumu realizāciju (plāns nr. 20/10/5-34347, 20/10/5-47942), 29.01.21., 30.01.21. veica personu konvojēšanu ( konvojēšanas saraksts nr. 64,65)</t>
  </si>
  <si>
    <t>08.01.21., 09.01.21., 10.01.21. reaģēja uz izsaukumiem par karantīnas vai pašizolācijas pārkāpumiem(tiešās saskarsmes laikā)(plāns nr. 20/10/5-10668) 15.01.21., 16.01.21., 17.01.21., 22.01.21., 23.01.21., 24.01.21. veica sabiedriskās kārtības nodrošināšanu, sakarā ar COVID 19 ierobežojošo noteikumu realizāciju (plāns nr. 20/10/5-22984, 20/10/5-34347), 20.01.21., 21.01.21., 26.01.21., 27.01.21., 28.01.21. veica personu konvojēšanu ( konvojēšanas saraksts nr.1/25)</t>
  </si>
  <si>
    <t>04.01.21., 05.01.21., 11.01.21. veica personu konvojēšanu</t>
  </si>
  <si>
    <t>01.01.21., 02.01.21., 03.01.21., 20.01.21, 22.01.21., 23.01.21., 25.01.21., 28.01.21. veica sabiedriskās kārtības nodrošināšanu, sakarā ar COVID 19 ierobežojošo noteikumu realizāciju (plāns nr. 20/10/5-625888, 20/10/5-34347, 20/10-585712, 20/10/5/8-118ip20/10-585712), 19.01.21., 20.01.21., 25.01.21. tiešs, ilgstošs kontakts ar procesa dalībniekiem(ENŽ 803, 819, 817, 817, 861, 856, 855, 427,441)</t>
  </si>
  <si>
    <t xml:space="preserve"> 25.01.21., 26.01.21. veica sabiedriskās kārtības nodrošināšanu, sakarā ar COVID 19 ierobežojošo noteikumu realizāciju </t>
  </si>
  <si>
    <t xml:space="preserve">01.01.21., 02.01.21. veica personu apsardzi ārstniecības iestādēs, 22.01.21. tiešs, ilgstošs kontakts ar procesa dalībniekiem(ENŽ 519,984,993,1000), 23.01.21., 24.01.21., 30.01.21., 31.01.21. veica sabiedriskās kārtības nodrošināšanu, sakarā ar COVID 19 ierobežojošo noteikumu realizāciju (plāns nr.20/10/5-34347, 20/10/5-47942), </t>
  </si>
  <si>
    <t>04.01.21., 23.01.21., 28.01.21. veica personu konvojēšanu ( konvojēšnas saraksts nr.9, 2/2, 3/3, 50),  09.01.21., 10.01.21. veica sabiedriskās kārtības nodrošināšanu, sakarā ar COVID 19 ierobežojošo noteikumu realizāciju (plāns nr. 20/10/5-10668 )</t>
  </si>
  <si>
    <t>Kārtības policijas pārvaldes Patruļpolicijas pārvaldes Konvoja bataljons 3. rota</t>
  </si>
  <si>
    <t>02.01.21., 03.01.21., 22.01.21., 23.01.21. veica sabiedriskās kārtības nodrošināšanu, sakarā ar COVID 19 ierobežojošo noteikumu realizāciju plāns nr. 20/10/5-625888, 20/10/5-34347), 08.01.21., 09.01.21. reaģēja uz izsaukumiem par karantīnas vai pašizolācijas pārkāpumiem(tiešās saskarsmes laikā)(plāns nr. 20/10/5-10668)</t>
  </si>
  <si>
    <t>01.01.21., 15.01.21., 16.01.21., 22.01.21., 23.01.21., 30.01.21., 31.01.21.veica sabiedriskās kārtības nodrošināšanu, sakarā ar COVID 19 ierobežojošo noteikumu realizāciju plāns nr. 20/10/5-625888, 20/10/5-22984, 20/10/5-34347, 20/10/5-47942), 09.01.21., 10.01.21. reaģēja uz izsaukumiem par karantīnas vai pašizolācijas pārkāpumiem(tiešās saskarsmes laikā)(plāns nr. 20/10/5-10668), 30.01.21. tiešs, ilgstošs kontakts ar procesa dalībniekiem(NK 048678,1550006932321)</t>
  </si>
  <si>
    <t>Kārtības policijas pārvaldes Patruļpolicijas pārvaldes Konvoja bataljona 3. rota</t>
  </si>
  <si>
    <t>15.01.21., 16.01.21., 23.01.21., 24.01.21., 30.01.21., 31.01.21. veica sabiedriskās kārtības nodrošināšanu, sakarā ar COVID 19 ierobežojošo noteikumu realizāciju plāns nr. 20/10/5-22984, 20/10/5-34347, 20/10/5-47942), 18.01.21., 20.01.21., 22.01.21., 23.01.21., 24.01.21., 27.01.21., 28.01.21., 31.01.21. veica personu konvojēšanu (konvojēšanas saraksts nr.47,48,49,52,66)</t>
  </si>
  <si>
    <t>01.01.21., 02.01.21., 03.01.21., 16.01.21., 17.01.21., 29.01.21., 30.01.21.veica sabiedriskās kārtības nodrošināšanu, sakarā ar COVID 19 ierobežojošo noteikumu realizāciju plāns nr. 20/10/5-625888, 20/10/5-47942), 05.01.21., 06.01.21., 11.01.21., 12.01.21., 13.01.21., 15.01.21., 19.01.21., 20.01.21., 21.01.21., 26.01.21., 27.01.21. veica personu konvojēšanu( konvojēšanas saraksts nr.12, 13, 3/1, 25, 27, 28, 1/13, 39, 1/17, 55, 1/25, 58, 59) , 08.01.21., 09.01.21. reaģēja uz izsaukumiem par karantīnas vai pašizolācijas pārkāpumiem(tiešās saskarsmes laikā)(plāns nr. 20/10/5-10668)</t>
  </si>
  <si>
    <t>01.01.21., 02.01.21., 03.01.21., 04.01.21., 23.01.21., 24.01.21., 28.01.21. veica sabiedriskās kārtības nodrošināšanu, sakarā ar COVID 19 ierobežojošo noteikumu realizāciju plāns nr. 20/10/5-625888, 20/10/5-34347), 11.01.21., 25.01.21. tiešs, ilgstošs kontakts ar procesa dalībniekiem, 18.01.21., 20.01.21., 21.01.21., 27.01.21. veica personu konvojēšanu ( konvojēšanas saraksts nr.1/14, 2/15, 3/16, 57)</t>
  </si>
  <si>
    <t>01.01.21., 02.01.21., 25.01.21., 26.01.21. veica sabiedriskās kārtības un drošības pasākumu nodrošināšanu objektos kuros noteikta karantīna, 02.01.21., 03.01.21., 04.01.21., 15.01.21., 16.01.21., 17.01.21., 22.01.21., 23.01.21., 24.01.21. veica sabiedriskās kārtības nodrošināšanu, sakarā ar COVID 19 ierobežojošo noteikumu realizāciju plāns nr. 20/10/5-625888, 20/10/5-22984, 20/10/5-34347), 04.01.21. veica personu apsardzi ārstniecības iestādēs, 05.01.21., 07.01.21., 11.01.21., 12.01.21., 21.01.21. tiešs, ilgstošs kontakts ar procesa dalībniekiem, 08.01.21., 09.01.21., 10.01.21. reaģēja uz izsaukumiem par karantīnas vai pašizolācijas pārkāpumiem(tiešās saskarsmes laikā)(plāns nr. 20/10/5-10668), 18.01.21., 19.01.21., 27.01.21., 28.01.21. veica personu konvojēšanu ( konvojēšanas saraksts nr. 39, 1/17)</t>
  </si>
  <si>
    <t>01.01.21. veica sabiedriskās kārtības un drošības pasākumu nodrošināšanu objektos kuros noteikta karantīna, 01.01.21., 05.01.21., 07.01.21., 08.01.21., 11.01.21., 12.01.21., 16.01.21.veica personu konvojēšanu ( konvojēšanas saraksts nr.2, 3, 14, 19, 20, 24, 25, 35), 02.01.21., 03.01.21., 04.01.21. veica sabiedriskās kārtības nodrošināšanu, sakarā ar COVID 19 ierobežojošo noteikumu realizāciju plāns nr. 20/10/5-625888), 04.01.21. veica personu apsardzi ārstniecības iestādēs, 08.01.21., 09.01.21. reaģēja uz izsaukumiem par karantīnas vai pašizolācijas pārkāpumiem(tiešās saskarsmes laikā)(plāns nr. 20/10/5-10668, 20/101-IP)</t>
  </si>
  <si>
    <t>02.01.21., 03.01.21., 16.01.21., 17.01.21., 29.01.21., 30.01.21. veica sabiedriskās kārtības nodrošināšanu, sakarā ar COVID 19 ierobežojošo noteikumu realizāciju plāns nr. 20/10/5-625888, 20/10/5-22984, 20/10/5-47942), 02.01.21., 04.01.21., 06.01.21., 08.01.21., 15.01.21., 18.01.21., 20.01.21., 24.01.21. veica personu konvojēšanu( konvojēšanas saraksts nr. 4, 9, 2/2, 3/3, 16, 1/18, 1/13, 38, 52)</t>
  </si>
  <si>
    <t xml:space="preserve">01.01.21., 16.01.21., 17.01.21., 30.01.21., 31.01.21. veica sabiedriskās kārtības nodrošināšanu, sakarā ar COVID 19 ierobežojošo noteikumu realizāciju plāns nr. 20/10/5-625888, 20/10/5-47942), 02.01.21. veica sabiedriskās kārtības un drošības pasākumu nodrošināšanu objektos kuros noteikta karantīna, 05.01.21., 06.01.21., 20.01.21., 21.01.21., 22.01.21., 26.01.21., 27.01.21., 29.01.21. veica personu konvojēšanu ( konvojēšanas saraksts nr.2/21, 2/22), 09.01.21., 10.01.21. reaģēja uz izsaukumiem par karantīnas vai pašizolācijas pārkāpumiem(tiešās saskarsmes laikā)(plāns nr. 20/10/5-10668) </t>
  </si>
  <si>
    <t>01.01.21., 16.01.21., 17.01.21. veica sabiedriskās kārtības nodrošināšanu, sakarā ar COVID 19 ierobežojošo noteikumu realizāciju plāns nr. 20/10/5-625888, 20/10/5-22984), 04.01.21., 07.01.21., 08.01.21., 13.01.21., 15.01.21., 16.01.21., 31.01.21. veica personu konvojēšanu ( konvojēšanas saraksts nr.19, 20, 66), 05.01.21. veica personu apsardzi ārstniecības iestādēs( Kr.pr. 11096193720), 08.01.21., 09.01.21. reaģēja uz izsaukumiem par karantīnas vai pašizolācijas pārkāpumiem(tiešās saskarsmes laikā)(plāns nr. 20/10/5-10668, 20/101-IP)</t>
  </si>
  <si>
    <t>01.01.21., 02.01.21., 29.01.21., 30.01.21. veica sabiedriskās kārtības nodrošināšanu, sakarā ar COVID 19 ierobežojošo noteikumu realizāciju plāns nr. 20/10/5-625888, 20/10/5-47942), 03.01.21., 04.01.21., 12.01.21., 19.01.21., 20.01.21., 21.01.21. veica personu konvojēšanu ( konvojēšanas saraksts nr. 5, 9, 2/2, 3/3, 40, 41, 42), 21.01.21. tiešs, ilgstošs kontakts ar procesa dalībniekiem</t>
  </si>
  <si>
    <t>02.01.21. veica sabiedriskās kārtības un drošības pasākumu nodrošināšanu objektos kuros noteikta karantīna, 05.01.21., 08.01.21., 12.01.21., 13.01.21., 15.01.21., 17.01.21., 18.01.21., 22.01.21., 23.01.21., 28.01.21., 29.01.21. veica personu konvojēšanu ( konvojēšanas saraksts nr.13, 1/18, 27, 28, 29, 1/13, 1/14, 2/15, 3/16, 47, 48, 49, 61, 63), 07.01.21. tiešā, ilgstošā kontaktā ar procesa dalībniekiem,  09.01.21., 10.01.21 reaģēja uz izsaukumiem par karantīnas vai pašizolācijas pārkāpumiem(tiešās saskarsmes laikā)(plāns nr. 20/10/5-10668), 23.01.21., 24.01.21., 30.01.21., 31.01.21. veica sabiedriskās kārtības nodrošināšanu, sakarā ar COVID 19 ierobežojošo noteikumu realizāciju plāns nr. 20/10/5-34347, 20/10/5-47942),</t>
  </si>
  <si>
    <t>15.01.21., 16.01.21., 23.01.21., 24.01.21. veica sabiedriskās kārtības nodrošināšanu, sakarā ar COVID 19 ierobežojošo noteikumu realizāciju (plāns nr. 20/10/5-22984, 20/10/5-34347), 18.01.21., 20.01.21., 21.01.21., 22.01.21., 25.01.21., 27.01.21., 28.01.21., 31.01.21. veica personu konvojēšanu ( konvojēšanas saraksts nr. 1/14, 2/15, 3/16, 2/21, 2/22, 66)</t>
  </si>
  <si>
    <t>01.01.21., 02.01.21., 16.01.21., 17.01.21. veica sabiedriskās kārtības nodrošināšanu, sakarā ar COVID 19 ierobežojošo noteikumu realizāciju plāns nr. 20/10/5-625888, 20/10/5-222984), 06.01.21., 08.01.21., 14.01.21., 15.01.21., 16.01.21., 19.01.21., 20.01.21., 22.01.21., 26.01.21., 27.01.21., 28.01.21.  veica personu konvojēšanu( konvojēšanas saraksts nr.7, 1/12, 16, 20,40, 41,42, 2/21, 2/22, 55, 1/25)</t>
  </si>
  <si>
    <t>15.01.21., 16.01.21., 23.01.21., 24.01.21. veica sabiedriskās kārtības nodrošināšanu, sakarā ar COVID 19 ierobežojošo noteikumu realizāciju (plāns nr. 20/10/5-22984, 20/10/5-34347)</t>
  </si>
  <si>
    <t>Kārtības policijas pārvaldes Patruļpolicijas pārvaldes Kinologu nodaļa</t>
  </si>
  <si>
    <t xml:space="preserve"> sabiedriskās kārtības nodrošināšanas pasākumos, kas saistīti ar Covid-19 ierobežojumiem mājsēdes laikā (15-16.01.)</t>
  </si>
  <si>
    <t xml:space="preserve"> sabiedriskās kārtības nodrošināšanas pasākumos, kas saistīti ar Covid-19 ierobežojumiem mājsēdes laikā (02-03.01.; 09-10.01.; 16-17.01.)</t>
  </si>
  <si>
    <t xml:space="preserve"> sabiedriskās kārtības nodrošināšanas pasākumos, kas saistīti ar Covid-19 ierobežojumiem mājsēdes laikā (01.01.; 02-03.01.; 08-09.01.; 15-16.01.; 22-23.01.)</t>
  </si>
  <si>
    <t xml:space="preserve"> sabiedriskās kārtības nodrošināšanas pasākumos, kas saistīti ar Covid-19 ierobežojumiem mājsēdes laikā (01-02.01.; 03-04.01.)</t>
  </si>
  <si>
    <t xml:space="preserve"> sabiedriskās kārtības nodrošināšanas pasākumos, kas saistīti ar Covid-19 ierobežojumiem mājsēdes laikā (08-09.01.)</t>
  </si>
  <si>
    <t xml:space="preserve"> sabiedriskās kārtības nodrošināšanas pasākumos, kas saistīti ar Covid-19 ierobežojumiem mājsēdes laikā (09-10.01.; 23-24.01.)</t>
  </si>
  <si>
    <t>personu konvojēšana starppilsētu etapā (27-28.01.); sabiedriskās kārtības nodrošināšanas pasākumos, kas saistīti ar Covid-19 ierobežojumiem mājsēdes laikā (29-30.01.)</t>
  </si>
  <si>
    <t xml:space="preserve"> sabiedriskās kārtības nodrošināšanas pasākumos, kas saistīti ar Covid-19 ierobežojumiem mājsēdes laikā (01.01.; 23-24.01.)</t>
  </si>
  <si>
    <t xml:space="preserve"> sabiedriskās kārtības nodrošināšanas pasākumos, kas saistīti ar Covid-19 ierobežojumiem mājsēdes laikā (01-02.01.; 22-23.01.)</t>
  </si>
  <si>
    <t xml:space="preserve"> sabiedriskās kārtības nodrošināšanas pasākumos, kas saistīti ar Covid-19 ierobežojumiem mājsēdes laikā (03-04.01.; 16-17.01.; 29-30.01.)</t>
  </si>
  <si>
    <t xml:space="preserve"> sabiedriskās kārtības nodrošināšanas pasākumos, kas saistīti ar Covid-19 ierobežojumiem mājsēdes laikā (30-31.01.)</t>
  </si>
  <si>
    <t>Kārtības policijas pārvaldes Patruļpolicijas pārvaldes Kinologu nodaļas Zemgales grupa</t>
  </si>
  <si>
    <t xml:space="preserve"> sabiedriskās kārtības nodrošināšanas pasākumos, kas saistīti ar Covid-19 ierobežojumiem mājsēdes laikā (01.01.; 02-03.01.; 16-17.01.); kontroles pasākumi sabiedrībai publiski pieejamās telpās (veikalu pārbaude) (20.01.; 24.01.; 26.01.; 27.01.); Covidpass sarakstā esošu personu pārbaude klātienē (20.01.; 26.01.; 27.01.); procesuālās darbības ENŽ 3553; 3569; 3859; 3868, Admin. lieta nr.15550006835321</t>
  </si>
  <si>
    <t xml:space="preserve"> sabiedriskās kārtības nodrošināšanas pasākumos, kas saistīti ar Covid-19 ierobežojumiem mājsēdes laikā (01-02.01.; 03-04.01.; 09-10.01.; 16-17.01.); kontroles pasākumi vietās, kur notiek sapulces, gājieni, piketi (09.01.; 16.01.)</t>
  </si>
  <si>
    <t xml:space="preserve"> sabiedriskās kārtības nodrošināšanas pasākumos, kas saistīti ar Covid-19 ierobežojumiem mājsēdes laikā (01-02.01.; 02-03.01.)</t>
  </si>
  <si>
    <t>Kārtības policijas pārvaldes Patruļpolicijas pārvaldes Kinologu nodaļas Latgales grupa</t>
  </si>
  <si>
    <t xml:space="preserve"> sabiedriskās kārtības nodrošināšanas pasākumos, kas saistīti ar Covid-19 ierobežojumiem mājsēdes laikā (01.01.; 02-03.01.; 08-09.01.; 15-16.01.; 22-23.01.; 29-30.01.)</t>
  </si>
  <si>
    <t xml:space="preserve"> sabiedriskās kārtības nodrošināšanas pasākumos, kas saistīti ar Covid-19 ierobežojumiem mājsēdes laikā (01.01.; 02-03.01.; 09-10.01.; 16-17.01.; 23-24.01.; 30-31.01.)</t>
  </si>
  <si>
    <t>Kārtības policijas pārvaldes Patruļpolicijas pārvaldes Kinologu nodaļas Kurzemes grupa</t>
  </si>
  <si>
    <t xml:space="preserve"> sabiedriskās kārtības nodrošināšanas pasākumos, kas saistīti ar Covid-19 ierobežojumiem mājsēdes laikā 01.01.; 03-04.01.)</t>
  </si>
  <si>
    <t>Kārtības policijas pārvaldes Patruļpolicijas pārvaldes Speciālo uzdevumu bataljons</t>
  </si>
  <si>
    <t xml:space="preserve">Noteikto iedzīvotāju pārvietošanās ierobežojumu ievērošanas uzraudzību, noteiktajos datumos un laikposmos     VP RRP amatpersonu dalība epidemioloģiskās infekcijas (COVID 19) izplatības ierobežošanai un sabiedriskās kārtības  uzraudzībai Valsts policijas Rīgas reģiona pārvaldes apkalpojamajā teritorijā, pasākuma reģ.Nr.20/10/5-625888;   20/10/5-10668;       20/10/5-22984;      20/10/5-34347 </t>
  </si>
  <si>
    <t>VP RRP amatpersonu dalība epidemioloģiskās infekcijas (COVID 19) izplatības ierobežošanai un sabiedriskās kārtības  uzraudzībai Valsts policijas Rīgas reģiona pārvaldes apkalpojamajā teritorijā, pasākuma reģ.Nr.20/10/5-625888;   Nelikumīgais pasākums "Brīvības brauciens Rīga-Daugavpils" Plāna reģ.Nr.20/101-IP; nelikumīgais pasākums    "Brīvības brauciens uz Bausku", plāna reģ.Nr.20/10/5-23495; VP RRP amatpersonu dalība epidemioloģiskās infekcijas (COVID 19) izplatības ierobežošanai un sabiedriskās kārtības  uzraudzībai Valsts policijas Rīgas reģiona pārvaldes apkalpojamajā teritorijā, pasākuma reģ  20/10/5-34347</t>
  </si>
  <si>
    <t>Noteikto iedzīvotāju pārvietošanās ierobežojumu ievērošanas uzraudzību, noteiktajos datumos un laikposmos     VP RRP amatpersonu dalība epidemioloģiskās infekcijas (COVID 19) izplatības ierobežošanai un sabiedriskās kārtības  uzraudzībai Valsts policijas Rīgas reģiona pārvaldes apkalpojamajā teritorijā, pasākuma reģ.Nr.20/10/5-625888;   20/10/5-10668;       20/10/5-22984;      20/10/5-34347</t>
  </si>
  <si>
    <t>Kārtības policijas pārvaldes Patruļpolicijas pārvaldes Speciālo uzdevumu bataljona Dienesta organizācijas, koordinācijas un kontroles grupa</t>
  </si>
  <si>
    <t>Noteikto iedzīvotāju pārvietošanās ierobežojumu ievērošanas uzraudzību, noteiktajos datumos un laikposmos                                            Amatpersona piedalās sabiedriskās kārtības nodrošināšanas pasākumos, kas saistīti ar Covid-19 ierobežojumiem.                             Kontroles pasākumus (tiešā saskarē)  vietās, kur notiek sapulces, gājieni un piketi (atbilstoši likumā “Par sapulcēm, gājieniem un piketiem” minētajām definīcijām),  kas veicamas pulcējoties</t>
  </si>
  <si>
    <t>Noteikto iedzīvotāju pārvietošanās ierobežojumu ievērošanas uzraudzību, noteiktajos datumos un laikposmos                                            Amatpersona piedalās sabiedriskās kārtības nodrošināšanas pasākumos, kas saistīti ar Covid-19 ierobežojumiem.</t>
  </si>
  <si>
    <t>Kārtības policijas pārvaldes Patruļpolicijas pārvaldes Speciālo uzdevumu bataljona 1.rota</t>
  </si>
  <si>
    <t>vada komandiera vietnieks</t>
  </si>
  <si>
    <t>Kontrolēju noteikto iedzīvotāju pārvietošanās ierobežojumu ievērošanas uzraudzību, noteiktajos datumos un laikposmos                                            Amatpersona piedalās sabiedriskās kārtības nodrošināšanas pasākumos, kas saistīti ar Covid-19 ierobežojumiem.</t>
  </si>
  <si>
    <t>Kārtības policijas pārvaldes Patruļpolicijas pārvaldes Speciālo uzdevumu bataljona 3.rota</t>
  </si>
  <si>
    <t>1. pasākuma plāns Reģ.Nr.20/10/5-625888 (01.01.2021, 02.01.2021, 03.01.21.) 2. Reģ. Nr.20/10/5-10668 (08.01.21.,09.01.21.) 3. Reģ.Nr. 20/10/5-22984 (15.01.21., 16.01.21.) 4. Reģ.Nr. 20/10/5-34347 (22.01.21., 23.01.21.) 5. Reģ.Nr. 20/10/5-47842 (29.01.21., 30.01.21.) amatpersona piedalās sabiedeiskās kārtības nodrošināšanas pasākumos, kas saistīti ar Covid-19 ierobežojumiem</t>
  </si>
  <si>
    <t>Kārtības policijas pārvaldes Patruļpolicijas pārvaldes Speciālo uzdevumu bataljona 2.rota</t>
  </si>
  <si>
    <t>1. pasākuma plāns Reģ.Nr.20/10/5-625888 (01.01.2021, 02.01.2021, 03.01.21.) 2. Reģ. Nr.20/10/5-10668 (08.01.21.,09.01.21.) 3. Reģ.Nr. 20/10/5-22984 (15.01.21., 16.01.21.) 4. Reģ.Nr. 20/10/5-34347 (22.01.21., 23.01.21.) amatpersona piedalās sabiedeiskās kārtības nodrošināšanas pasākumos, kas saistīti ar Covid-19 ierobežojumiem</t>
  </si>
  <si>
    <t>1. pasākuma plāns Reģ.Nr.20/10/5-625888 (01.01.2021, 02.01.2021, 03.01.21.) 2. Reģ. Nr.20/10/5-10668 (08.01.21.,09.01.21.) 3. Reģ.Nr. 20/10/5-22984 (15.01.21., 16.01.21.) 4. Reģ.Nr. 20/10/5-34347 (22.01.21., 23.01.21.) 5. Reģ.Nr. 20/10/5-47842 (29.01.21., 30.01.21.)amatpersona piedalās sabiedeiskās kārtības nodrošināšanas pasākumos, kas saistīti ar Covid-19 ierobežojumiem</t>
  </si>
  <si>
    <t xml:space="preserve"> 1. Reģ. Nr.20/10/5-10668 (08.01.21.,09.01.21.) 2. Reģ.Nr. 20/10/5-22984 (15.01.21., 16.01.21.) 3. Reģ.Nr. 20/10/5-34347 (22.01.21., 23.01.21.) amatpersona piedalās sabiedeiskās kārtības nodrošināšanas pasākumos, kas saistīti ar Covid-19 ierobežojumiem</t>
  </si>
  <si>
    <t>1. pasākuma plāns Reģ.Nr.20/10/5-625888 (01.01.2021, 02.01.2021, 03.01.21.) 2. Reģ. Nr.20/10/5-10668 (08.01.21.,09.01.21.) 3. Reģ.Nr. 20/10/5-22984 (15.01.21., 16.01.21.) 4. Reģ.Nr. 20/10/5-34347 (22.01.21., 23.01.21.) 5. Reģ.Nr.20/10/5-47842 (29.01.21., 30.01.21.) 6. 20/10/5-23495 (16.01.21.) amatpersona piedalās sabiedeiskās kārtības nodrošināšanas pasākumos, kas saistīti ar Covid-19 ierobežojumiem</t>
  </si>
  <si>
    <t>1. pasākuma plāns Reģ.Nr.20/10/5-625888 (01.01.2021, 02.01.2021, 03.01.21.) 2. Reģ. Nr.20/10/5-10668 (08.01.21.,09.01.21.) amatpersona piedalās sabiedeiskās kārtības nodrošināšanas pasākumos, kas saistīti ar Covid-19 ierobežojumiem</t>
  </si>
  <si>
    <t>1. pasākuma plāns Reģ.Nr.20/10/5-625888 (01.01.2021, 02.01.2021, 03.01.21.) 2. Reģ. Nr.20/101-IP (09.01.21.) 3. Reģ.Nr. 20/10/5-22984 (15.01.21., 16.01.21.) 4. Reģ.Nr. 20/10/5-34347 (22.01.21., 23.01.21.) amatpersona piedalās sabiedeiskās kārtības nodrošināšanas pasākumos, kas saistīti ar Covid-19 ierobežojumiem</t>
  </si>
  <si>
    <t>1. pasākuma plāns Reģ.Nr.20/10/5-625888 (01.01.2021, 02.01.2021, 03.01.21.)  amatpersona piedalās sabiedeiskās kārtības nodrošināšanas pasākumos, kas saistīti ar Covid-19 ierobežojumiem</t>
  </si>
  <si>
    <t>1. pasākuma plāns Reģ.Nr.20/10/5-625888 (01.01.2021, 02.01.2021, 03.01.21.) 2. Reģ.Nr. 20/10/5-22984 (15.01.21., 16.01.21.) 3. Reģ.Nr. 20/10/5-34347 (22.01.21., 23.01.21.) amatpersona piedalās sabiedeiskās kārtības nodrošināšanas pasākumos, kas saistīti ar Covid-19 ierobežojumiem</t>
  </si>
  <si>
    <t>1. pasākuma plāns Reģ.Nr.20/10/5-625888 (01.01.2021, 02.01.2021, 03.01.21.) 2.Reģ.Nr. 20/10/5-34347 (22.01.21., 23.01.21.) 3. Reģ.Nr. 20/10/5-47842 (29.01.21., 30.01.21) amatpersona piedalās sabiedeiskās kārtības nodrošināšanas pasākumos, kas saistīti ar Covid-19 ierobežojumiem</t>
  </si>
  <si>
    <t>1. pasākuma plāns Reģ.Nr.20/10/5-625888 (01.01.2021, 02.01.2021, 03.01.21.) 2. Reģ.Nr. 20/10/5-22984 (15.01.21., 16.01.21.) 3. Reģ.Nr. 20/10/5-34347 (22.01.21., 23.01.21.) 4. Reģ.Nr. 20/10/5-47842 (29.01.21., 30.01.21) amatpersona piedalās sabiedeiskās kārtības nodrošināšanas pasākumos, kas saistīti ar Covid-19 ierobežojumiem</t>
  </si>
  <si>
    <t>1. pasākuma plāns Reģ.Nr.20/10/5-625888 (01.01.2021, 02.01.2021, 03.01.21.) 2. Reģ. Nr.20/10/5-10668 (08.01.21.,09.01.21.) 3. Reģ.Nr. 20/10/5-22984 (15.01.21., 16.01.21.) 4. Reģ.Nr. 20/10/5-34347 (22.01.21., 23.01.21.) 5. Reģ.Nr.20/10/5-23495 (16.01.21.) amatpersona piedalās sabiedeiskās kārtības nodrošināšanas pasākumos, kas saistīti ar Covid-19 ierobežojumiem</t>
  </si>
  <si>
    <t>1. pasākuma plāns Reģ.Nr.20/10/5-625888 (01.01.2021, 02.01.2021, 03.01.21.) 2. Reģ. Nr.20/10/5-10668 (08.01.21.,09.01.21.) 3. Reģ.Nr. 20/10/5-22984 (15.01.21., 16.01.21.) 4. Reģ.Nr. 20/10/5-34347 (22.01.21., 23.01.21.) 5.  Reģ.Nr.20/10/5-23495 (16.01.21.) amatpersona piedalās sabiedeiskās kārtības nodrošināšanas pasākumos, kas saistīti ar Covid-19 ierobežojumiem</t>
  </si>
  <si>
    <t>1. pasākuma plāns Reģ.Nr.20/10/5-625888 (01.01.2021, 02.01.2021, 03.01.21.) amatpersona piedalās sabiedeiskās kārtības nodrošināšanas pasākumos, kas saistīti ar Covid-19 ierobežojumiem</t>
  </si>
  <si>
    <t>1. pasākuma plāns Reģ.Nr.20/10/5-625888 (01.01.2021, 02.01.2021, 03.01.21.) 2.Reģ.Nr. 20/10/5-22984 (15.01.21., 16.01.21.) 3. Reģ.Nr. 20/10/5-34347 (22.01.21., 23.01.21.) 4. Reģ.Nr. 20/10/5-47842 (29.01.21., 30.01.21) amatpersona piedalās sabiedeiskās kārtības nodrošināšanas pasākumos, kas saistīti ar Covid-19 ierobežojumiem</t>
  </si>
  <si>
    <t>1. pasākuma plāns Reģ.Nr.20/10/5-625888 (01.01.2021, 02.01.2021, 03.01.21.) 2. Reģ.Nr. 20/10/5-47842 (29.01.21., 30.01.21) amatpersona piedalās sabiedeiskās kārtības nodrošināšanas pasākumos, kas saistīti ar Covid-19 ierobežojumiem</t>
  </si>
  <si>
    <t>1. pasākuma plāns Reģ.Nr. 20/10/5-22984 (15.01.21., 16.01.21.) 2. Reģ.Nr. 20/10/5-34347 (22.01.21., 23.01.21.) 3. Reģ.Nr. 20/10/5-47842 (29.01.21., 30.01.21) amatpersona piedalās sabiedeiskās kārtības nodrošināšanas pasākumos, kas saistīti ar Covid-19 ierobežojumiem</t>
  </si>
  <si>
    <t>1. pasākuma plāns Reģ.Nr. 20/10/5-22984 (15.01.21., 16.01.21.) 2. Reģ.Nr. 20/10/5-34347 (22.01.21., 23.01.21.) amatpersona piedalās sabiedeiskās kārtības nodrošināšanas pasākumos, kas saistīti ar Covid-19 ierobežojumiem</t>
  </si>
  <si>
    <t>1. pasākuma plāns Reģ. Nr.20/10/5-10668 (08.01.21.,09.01.21.) 2. Reģ.Nr. 20/10/5-22984 (15.01.21., 16.01.21.) 3. Reģ.Nr. 20/10/5-34347 (22.01.21., 23.01.21.) 4.  Reģ.Nr.20/10/5-23495 (16.01.21.) amatpersona piedalās sabiedeiskās kārtības nodrošināšanas pasākumos, kas saistīti ar Covid-19 ierobežojumiem</t>
  </si>
  <si>
    <t>1. pasākuma plāns  Reģ. Nr.20/10/5-10668 (08.01.21.,09.01.21.) 2. Reģ.Nr. 20/10/5-22984 (15.01.21., 16.01.21.) 3. Reģ.Nr. 20/10/5-34347 (22.01.21., 23.01.21.) 4. Reģ.Nr. 20/10/5-47842 (29.01.21., 30.01.21.) amatpersona piedalās sabiedeiskās kārtības nodrošināšanas pasākumos, kas saistīti ar Covid-19 ierobežojumiem</t>
  </si>
  <si>
    <t>1. pasākuma plāns Reģ.Nr. 20/10/5-22984 (15.01.21., 16.01.21.) 2. Reģ.Nr. 20/10/5-34347 (22.01.21., 23.01.21.) 3.  Reģ.Nr.20/10/5-23495 (16.01.21.) amatpersona piedalās sabiedeiskās kārtības nodrošināšanas pasākumos, kas saistīti ar Covid-19 ierobežojumiem</t>
  </si>
  <si>
    <t>1. pasākuma plāns Reģ.Nr. 20/10/5-47842 (29.01.21., 30.01.21.)  amatpersona piedalās sabiedeiskās kārtības nodrošināšanas pasākumos, kas saistīti ar Covid-19 ierobežojumiem</t>
  </si>
  <si>
    <t>1. pasākuma plāns Reģ.Nr. 20/10/5-22984 (15.01.21., 16.01.21.) 2. Reģ.Nr. 20/10/5-34347 (22.01.21., 23.01.21.) 3. Reģ.Nr. 20/10/5-47842 (29.01.21., 30.01.21.) amatpersona piedalās sabiedeiskās kārtības nodrošināšanas pasākumos, kas saistīti ar Covid-19 ierobežojumiem</t>
  </si>
  <si>
    <t>1. pasākuma plāns Reģ.Nr. 20/10/5-22984 (15.01.21., 16.01.21.) amatpersona piedalās sabiedeiskās kārtības nodrošināšanas pasākumos, kas saistīti ar Covid-19 ierobežojumiem</t>
  </si>
  <si>
    <t>1. pasākuma plāns Reģ.Nr. 20/10/5-22984 (15.01.21., 16.01.21.) 2.  Reģ.Nr.20/10/5-23495 (16.01.21.)  amatpersona piedalās sabiedeiskās kārtības nodrošināšanas pasākumos, kas saistīti ar Covid-19 ierobežojumiem</t>
  </si>
  <si>
    <t>Kārtības policijas pārvaldes Patruļpolicijas pārvaldes Speciālo uzdevumu bataljona 5.rota</t>
  </si>
  <si>
    <t xml:space="preserve">Kontrolēja noteikto iedzīvotāju pārvietošanās ierobežojumu ievērošanas uzraudzību, noteiktajos datumos un laikposmos                                            Amatpersona piedalās sabiedriskās kārtības nodrošināšanas pasākumos, kas saistīti ar Covid-19 ierobežojumiem. procesuālās darbības, pakalpojuma sniegšanu vai pārrunu vedēja pienākumus tiešā vai ilgstošā kontaktā ar pakalpojuma saņēmējiem vai procesa dalībniekiem (ilgāk par 10 minūtēm)  </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</si>
  <si>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t>
  </si>
  <si>
    <t>Kārtības policijas pārvaldes Patruļpolicijas pārvaldes Speciālo uzdevumu bataljona 6.rota</t>
  </si>
  <si>
    <t xml:space="preserve">Noteikto iedzīvotāju pārvietošanās ierobežojumu ievērošanas uzraudzību, noteiktajos datumos un laikposmos                                            Amatpersona piedalās sabiedriskās kārtības nodrošināšanas pasākumos, kas saistīti ar Covid-19 ierobežojumiem.                             Kontroles pasākumus (tiešā saskarē)  vietās, kur notiek sapulces, gājieni un piketi (atbilstoši likumā “Par sapulcēm, gājieniem un piketiem” minētajām definīcijām),  kas veicamas pulcējoties; "Epidemioloģiskās infekcijas (COVID-19) izplatības ierobešošanai un sab.kārt.uzraudzībai VP ZRP apk.teritorijā; "Brīvības brauciens"; </t>
  </si>
  <si>
    <t>Noteikto iedzīvotāju pārvietošanās ierobežojumu ievērošanas uzraudzību, noteiktajos datumos un laikposmos                                            Amatpersona piedalās sabiedriskās kārtības nodrošināšanas pasākumos, kas saistīti ar Covid-19 ierobežojumiem.                             Kontroles pasākumus (tiešā saskarē)  vietās, kur notiek sapulces, gājieni un piketi (atbilstoši likumā “Par sapulcēm, gājieniem un piketiem” minētajām definīcijām),  kas veicamas pulcējoties. "Epidemioloģiskās infekcijas (COVID-19) izplatības ierobešošanai un sab.kārt.uzraudzībai VP ZRP apk.teritorijā; "Brīvības brauciens"</t>
  </si>
  <si>
    <t xml:space="preserve">Noteikto iedzīvotāju pārvietošanās ierobežojumu ievērošanas uzraudzību, noteiktajos datumos un laikposmos                                            Amatpersona piedalās sabiedriskās kārtības nodrošināšanas pasākumos, kas saistīti ar Covid-19 ierobežojumiem.                             Kontroles pasākumus (tiešā saskarē)  vietās, kur notiek sapulces, gājieni un piketi (atbilstoši likumā “Par sapulcēm, gājieniem un piketiem” minētajām definīcijām),  kas veicamas pulcējoties. </t>
  </si>
  <si>
    <t xml:space="preserve">Noteikto iedzīvotāju pārvietošanās ierobežojumu ievērošanas uzraudzību, noteiktajos datumos un laikposmos                                            Amatpersona piedalās sabiedriskās kārtības nodrošināšanas pasākumos, kas saistīti ar Covid-19 ierobežojumiem.                             Kontroles pasākumus (tiešā saskarē)  vietās, kur notiek sapulces, gājieni un piketi (atbilstoši likumā “Par sapulcēm, gājieniem un piketiem” minētajām definīcijām),  kas veicamas pulcējoties. "Epidemioloģiskās infekcijas (COVID-19) izplatības ierobešošanai un sab.kārt.uzraudzībai VP ZRP apk.teritorijā; "Brīvības brauciens" </t>
  </si>
  <si>
    <t xml:space="preserve">Noteikto iedzīvotāju pārvietošanās ierobežojumu ievērošanas uzraudzību, noteiktajos datumos un laikposmos                                            Amatpersona piedalās sabiedriskās kārtības nodrošināšanas pasākumos, kas saistīti ar Covid-19 ierobežojumiem.                             Kontroles pasākumus (tiešā saskarē)  vietās, kur notiek sapulces, gājieni un piketi (atbilstoši likumā “Par sapulcēm, gājieniem un piketiem” minētajām definīcijām),  kas veicamas pulcējoties'. "Epidemioloģiskās infekcijas (COVID-19) izplatības ierobešošanai un sab.kārt.uzraudzībai VP ZRP apk.teritorijā; "Brīvības brauciens" </t>
  </si>
  <si>
    <t>Noteikto iedzīvotāju pārvietošanās ierobežojumu ievērošanas uzraudzību, noteiktajos datumos un laikposmos                                            Amatpersona piedalās sabiedriskās kārtības nodrošināšanas pasākumos, kas saistīti ar Covid-19 ierobežojumiem.                             Kontroles pasākumus (tiešā saskarē)  vietās, kur notiek sapulces, gājieni un piketi (atbilstoši likumā “Par sapulcēm, gājieniem un piketiem” minētajām definīcijām),  kas veicamas pulcējoties. "Brīvības brauciens" ; "Epidemioloģiskās infekcijas (COVID-19) izplatības ierobešošanai un sab.kārt.uzraudzībai VP ZRP apk.teritorijā;</t>
  </si>
  <si>
    <t>noteikto iedzīvotāju pārvietošanās ierobežojumu ievērošanas uzraudzību, noteiktajos datumos un laikposmos "Epidemioloģiskās infekcijas (COVID-19) izplatības ierobešošanai un sab.k;art.uzraudzībai VP ZRP apk.teritorijā</t>
  </si>
  <si>
    <t xml:space="preserve">Noteikto iedzīvotāju pārvietošanās ierobežojumu ievērošanas uzraudzību, noteiktajos datumos un laikposmos                                            Amatpersona piedalās sabiedriskās kārtības nodrošināšanas pasākumos, kas saistīti ar Covid-19 ierobežojumiem.                             Kontroles pasākumus (tiešā saskarē)  vietās, kur notiek sapulces, gājieni un piketi (atbilstoši likumā “Par sapulcēm, gājieniem un piketiem” minētajām definīcijām),  kas veicamas pulcējoties. "Epidemioloģiskās infekcijas (COVID-19) izplatības ierobešošanai un sab.k;art.uzraudzībai VP ZRP apk.teritorijā; </t>
  </si>
  <si>
    <t xml:space="preserve">Noteikto iedzīvotāju pārvietošanās ierobežojumu ievērošanas uzraudzību, noteiktajos datumos un laikposmos                                            Amatpersona piedalās sabiedriskās kārtības nodrošināšanas pasākumos, kas saistīti ar Covid-19 ierobežojumiem.                             Kontroles pasākumus (tiešā saskarē)  vietās, kur notiek sapulces, gājieni un piketi (atbilstoši likumā “Par sapulcēm, gājieniem un piketiem” minētajām definīcijām),  kas veicamas pulcējoties. "Brīvības brauciens"; "Epidemioloģiskās infekcijas (COVID-19) izplatības ierobešošanai un sab.k;art.uzraudzībai VP ZRP apk.teritorijā " </t>
  </si>
  <si>
    <t>Noteikto iedzīvotāju pārvietošanās ierobežojumu ievērošanas uzraudzību, noteiktajos datumos un laikposmos                                            Amatpersona piedalās sabiedriskās kārtības nodrošināšanas pasākumos, kas saistīti ar Covid-19 ierobežojumiem.                             Kontroles pasākumus (tiešā saskarē)  vietās, kur notiek sapulces, gājieni un piketi (atbilstoši likumā “Par sapulcēm, gājieniem un piketiem” minētajām definīcijām),  kas veicamas pulcējoties. "Epidemioloģiskās infekcijas (COVID-19) izplatības ierobešošanai un sab.k;art.uzraudzībai VP ZRP apk.teritorijā " "Brīvības brauciens".</t>
  </si>
  <si>
    <t xml:space="preserve">Epidemioloģiskās infekcijas (COVID-19) izplatības ierobešošanai un sab.kārt.uzraudzībai VP ZRP apk.teritorijā; "Brīvības brauciens"; aizturēšana ar Krim.Pol. KP11905008820; izsaukums COVID 19 slimnieks; </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</si>
  <si>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Atbalsta pasākumus veselības aizsardzības iestādēm – karantīnas pasākumu veikšanā, ka arī NMPD, ārstniecības iestādēm, ārstniecības personām, SPKC epidemiologiem un valsts sanitārajiem inspektoriem - to personu atvešanā, apsardzē, nogādāšanā ārstniecības iestādē vai kontrolē (tiešā saskarē), kuras inficētas vai iespējami inficētas ar Covid-19, vai riska grupas pacientiem, kuriem nav apstiprināta slimība, bet ir jāievēro karantīna vai pašizolācija; personu aizturēšanu, nogādāšanu vai konvojēšanu (tiešās saskares laikā); noteikto iedzīvotāju pārvietošanās ierobežojumu ievērošanas uzraudzību, noteiktajos datumos un laikposmos. "Epidemioloģiskās infekcijas (COVID-19) izplatības ierobešošanai un sab.k;art.uzraudzībai VP ZRP apk.teritorijā "; aizturēšana ar Krim.Pol. KP11905008820; ;  izsaukums COVID 19 slimnieks;</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</si>
  <si>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Atbalsta pasākumus veselības aizsardzības iestādēm – karantīnas pasākumu veikšanā, ka arī NMPD, ārstniecības iestādēm, ārstniecības personām, SPKC epidemiologiem un valsts sanitārajiem inspektoriem - to personu atvešanā, apsardzē, nogādāšanā ārstniecības iestādē vai kontrolē (tiešā saskarē), kuras inficētas vai iespējami inficētas ar Covid-19, vai riska grupas pacientiem, kuriem nav apstiprināta slimība, bet ir jāievēro karantīna vai pašizolācija; personu aizturēšanu, nogādāšanu vai konvojēšanu (tiešās saskares laikā); noteikto iedzīvotāju pārvietošanās ierobežojumu ievērošanas uzraudzību, noteiktajos datumos un laikposmos."Epidemioloģiskās infekcijas (COVID-19) izplatības ierobešošanai un sab.k;art.uzraudzībai VP ZRP apk.teritorijā ";  aizturēšana ar Krim.Pol. KP11905008820; izsaukums COVID 19 slimnieks;</t>
  </si>
  <si>
    <t>Noteikto iedzīvotāju pārvietošanās ierobežojumu ievērošanas uzraudzību, noteiktajos datumos un laikposmos                                            Amatpersona piedalās sabiedriskās kārtības nodrošināšanas pasākumos, kas saistīti ar Covid-19 ierobežojumiem. "Epidemioloģiskās infekcijas (COVID-19) izplatības ierobešošanai un sab.kārt.uzraudzībai VP ZRP apk.teritorijā "</t>
  </si>
  <si>
    <t xml:space="preserve">Epidemioloģiskās infekcijas (COVID-19) izplatības ierobešošanai un sab.kārt.uzraudzībai VP ZRP apk.teritorijā, "Brīvības brauciens", aizturēšana ar Krim.Pol. KP11905008820; izsaukums COVID 19 slimnieks; </t>
  </si>
  <si>
    <t>Kārtības policijas pārvaldes Patruļpolicijas pārvaldes Speciālo uzdevumu bataljona 7.rota</t>
  </si>
  <si>
    <t xml:space="preserve">rotas komandieris </t>
  </si>
  <si>
    <t>Kārtības policijas pārvaldes Patruļpolicijas pārvaldes Speciālo uzdevumu bataljona 4.rota</t>
  </si>
  <si>
    <t>Kārtības policijas pārvaldes  Patruļpolicijas pārvalde</t>
  </si>
  <si>
    <t>pārvaldes priekšnieks</t>
  </si>
  <si>
    <t>Noteikto iedzīvotāju pārvietošanās ierobežojumu ievērošanas uzraudzība "Mājsēde" laikā, Administratīvo lietu uzsākšana, CSNg formēšana, paskaidrojumu pieņemšana, amatpersonu piedalīšanās sabiedriskās kārtības nodrošināšanas pasākumos, kas saistīti ar COVID-19 ierobežojumiem</t>
  </si>
  <si>
    <t>Kārtības policijas pārvaldes  Patruļpolicijas pārvaldes Ceļu policijas bataljons</t>
  </si>
  <si>
    <t>Kārtības policijas pārvaldes  Patruļpolicijas pārvaldes Ceļu policijas bataljona 1.rota</t>
  </si>
  <si>
    <t>Kārtības policijas pārvaldes  Patruļpolicijas pārvaldes Ceļu policijas bataljona 2.rota</t>
  </si>
  <si>
    <t xml:space="preserve"> rotas komandieris </t>
  </si>
  <si>
    <t>Kārtības policijas pārvaldes  Patruļpolicijas pārvaldes Ceļu policijas bataljona 3.rota</t>
  </si>
  <si>
    <t>Kārtības policijas pārvaldes  Patruļpolicijas pārvaldes Ceļu policijas bataljona 4.rota</t>
  </si>
  <si>
    <t>Kārtības policijas pārvaldes  Patruļpolicijas pārvaldes Ceļu policijas bataljona 5.rota</t>
  </si>
  <si>
    <t>Kārtības policijas pārvaldes  Patruļpolicijas pārvaldes Ceļu policijas bataljon a 5.rota</t>
  </si>
  <si>
    <t>Kārtības policijas pārvaldes  Patruļpolicijas pārvaldes Ceļu policijas bataljona 6.rota</t>
  </si>
  <si>
    <t>Kārtības policijas pārvaldes  Patruļpolicijas pārvaldes Ceļu policijas bataljona 7.rota</t>
  </si>
  <si>
    <t xml:space="preserve"> Administratīvo lietu uzsākšana, CSNg formēšana, paskaidrojumu pieņemšana, amatpersonu piedalīšanās sabiedriskās kārtības nodrošināšanas pasākumos, kas saistīti ar COVID-19 ierobežojumiem</t>
  </si>
  <si>
    <t>Kārtības policijas pārvaldes  Patruļpolicijas pārvaldes Ceļu policijas bataljona 8.rota</t>
  </si>
  <si>
    <t xml:space="preserve"> rotas komandiera vietnieks </t>
  </si>
  <si>
    <t>Kārtības policijas pārvaldes  Patruļpolicijas pārvaldes Ceļu policijas bataljona 9.rota</t>
  </si>
  <si>
    <t>Kārtības policijas pārvaldes  Patruļpolicijas pārvaldes Ceļu policijas bataljona 10.rota</t>
  </si>
  <si>
    <t>Kārtības policijas pārvaldes  Patruļpolicijas pārvaldes Ceļu policijas bataljona 11.rota</t>
  </si>
  <si>
    <t>Kārtības policijas pārvaldes  Patruļpolicijas pārvaldes Ceļu policijas bataljona 12.rota</t>
  </si>
  <si>
    <t>pārvaldes priekšnieka vietnieks,Patruļpolicijas bataljona komandieris</t>
  </si>
  <si>
    <t>4.13. Epidemiologiskas drošības pasākumi Covid-19 infekcijas izplatības ierobežošanai, un 2020. gada 6. novembra Ministru kabineta rīkojuma Nr. 655 Par ārkārtējās situācijas izsludināšanu ierobežojumu ieverošanas kontroles plāni Nr.625888, 10668, 22984, 34347;
4.1  -kontroles pasākumi (tiešā saskarē) par komersantu pienākumu izpildīšanu objektos kontroles pasākumus (tiešā saskarē), vietās, kur notiek sapulces, gājieni un piketi (atbilstoši likumā “Par sapulcēm, gājieniem un piketiem” minētajām definīcijām), reliģiskas darbības, kas veicamas pulcējoties. Plāni Nr. 20/10/5-16628, 20/10/5-23495, 20/3/1/3-458IP</t>
  </si>
  <si>
    <t>Kārtības policijas pārvaldes  Patruļpolicijas pārvaldes Patruļpolicijas bataljons</t>
  </si>
  <si>
    <t>4.13. Epidemiologiskas drošības pasākumi Covid-19 infekcijas izplatības ierobežošanai, un 2020. gada 6. novembra Ministru kabineta rīkojuma Nr. 655 Par ārkārtējās situācijas izsludināšanu ierobežojumu ieverošanas kontroles plāni Nr.625888, 10668, 22984, 34347; 
 4.1  - kontroles pasākumi (tiešā saskarē) par komersantu pienākumu izpildīšanu objektos - plāns Nr. 20/10/5-16628</t>
  </si>
  <si>
    <t>Kārtības policijas pārvaldes  Patruļpolicijas pārvaldes Patruļpolicijas bataljona 1.rota</t>
  </si>
  <si>
    <t xml:space="preserve">4.1.    kontroles pasākumui (tiešā saskarē) vietās, kur notiek sapulces, gājieni un piketi (atbilstoši likumā “Par sapulcēm, gājieniem un piketiem” minētajām definīcijām) - 
16.01.2021 : Sabiedriskā pasākuma kontrole ,, Brīvības piemineklis’’
</t>
  </si>
  <si>
    <t xml:space="preserve">4.1. -06.01.2021 : Pasākums pie Brīvības pieminekļa, Brīvības un Dzirnavu ielas krustojums. Uzsāktas administratīvās lietvedības (konflikts starp LTV šoferi un Klaundeguni).
09.01.2021 : Īpašā plāna realizācija ,,Brīvības brauciens Rīga-Daugavpils’’.
21.01.2021 : Tirdzniecību centru pārbaude. -Rīga, Matīsa iela 25 (Rimi); -Rīga, Audēju iela 16 (Galerija Centrs); -Rīga, Dzirnavu iela 67 (Galerija Rīga); -Rīga, Merķeļa iela 2 (Rimi); -Rīga, Matīsa iela 23 (Maxima); -Ģertrūdes iela 33/35 (Maxima)
26.01.2021 : Reids pa tirdzniecības vietām.
4.7 Apkalpoti izsaukumi, veiktas saruna ar izsaucējiem:10.01.21 -   Aspāzijas iela 27, Bruņinieku iela 73b;
11.01.2021  -  Raņķa dambis 7/2-35; 15 tramvaja pietura; Slimnīcas iela 7; Dreiliņu iela 18-104; Elvīras iela 4-7; Riekstu iela 10-26; Elvīras iela 4-7, K.Prospekts 30-24.
4.8. personu aizturēšana, nogādāšana vai konvojēšana (tiešās saskares laikā):
29.01.2021 : No Prūšu ielas 90 persona nogādāta uz Gaiziņa ielu 7.
30.01.2021 : Divas personas nogādātas uz dzīvesvietu.
4.13 noteikto iedzīvotāju pārvietošanās ierobežojumu ievērošanas uzraudzība: 01.01.2021; 02.01.2021; 03.01.2021; 16.01.2021; 23.01.2021, 30.01.2021. ; plāni 625888, 22984, 34347, 47942.
</t>
  </si>
  <si>
    <t xml:space="preserve">4.1.  kontroles pasākumus (tiešā saskarē) par komersantu pienākumu izpildīšanu objektos - 19.01.2021 : Ēdināšanas vietu, tirdzniecības centru un sabiedriskā centra pārbaude.
4.7 procesuālās darbības, pakalpojuma sniegšana: 03.01.2021 : Dzirnavu iela 67 ; Gogoļa iela 2; 14.01.2021: Apkalpoti izsaukumi Martas iela 41-7, Vecmilgrāvja iela 8, Ozola iela 5, Ulmes iela 6-31, Vecmilgrāvja iela 1 ; 19.01.2021 : Procesuālās darbības ar personām izsaukumos ilgāk par 10 min - Dzirnavu iela 67, Matīsa iela 8;
4.8. personas nogādāšana (tiešās saskares laikā) - 19.01.2021: Persona nogādāta dzīvesvietā.
4.13 pasākumi Covid-19 infekcijas izplatības ierobežošanai, un 2020. gada 6. novembra Ministru kabineta rīkojuma Nr. 655 Par ārkārtējās situācijas izsludināšanu ierobežojumu ievērošanas kontroles plāns 10668 - 08.01.2021; 09.01.2021.
</t>
  </si>
  <si>
    <t xml:space="preserve">4.1.      kontroles pasākumi (tiešā saskarē) par komersantu pienākumu izpildīšanu :
14.01.2021, 18.01.2021., 25.01.2021. - tirdzniecības centru apsekošana un pārbaude saistībā ar Covid-19 ierobežojumu ievērošanu.
4.7 05.01.2021 : Procesuālās darbības ar personām izsaukumos : EnŽ : 133; 134; 135; 136; 139, 285.  06.01.2021  -  Dzirnavu iela 67, Vērmaņdārzs, ANPREN; 07.01.2021 - izsaukumi Vērmaņdārzs, Barona iela 46, Maskavas iela 208. 10.01.2021 -  Aspāzijas iela 27 un Bruņinieku iela 73b. 13.01.2021 -   Abrenes iela 2, Alauksta iela 16, Tvaika iela 2. 17.01.2021  -   Brīvības iela 114-13
18.01.2021  - Merķeļa iela. 21.01.2021  -  EnŽ :952; 957; 962; 964.; 22.01.2021 -  EnŽ : 519; 984; 993; 1000. 25.01.2021 -  Brīvības iela 176a un Ģertrūdes iela 36.  26.01.2021 -   Matīsa iela 13-47, Skolas iela 10-1 un Sapieru iela 13-4. 30.01.2021 -  Brīvības iela 50-52, Vērmaņdārzs.  4.8. 18.01.2021: Personu nogādāšana ANPREN.
4.13  - 31.12.2020 - 01.01.2021 ;  01.01.2021;  02.01.2021  : pasākumi Covid-19 infekcijas izplatības ierobežošanai, un 2020. gada 6. novembra Ministru kabineta rīkojuma Nr. 655 Par ārkārtējās situācijas izsludināšanu ierobežojumu ievērošanas kontroles plāns 625888.
</t>
  </si>
  <si>
    <t xml:space="preserve">4.1.          kontroles pasākumi (tiešā saskarē) vietās, kur notiek sapulces, gājieni un piketi (atbilstoši likumā “Par sapulcēm, gājieniem un piketiem” minētajām definīcijām): 09.01.2021 : Īpašā plāna realizācija ,,Brīvības brauciens Rīga-Daugavpils’’. 13.01.2021, 26.01.21. -  reidi pa tirdzniecības vietām.  4.7 procesuālās darbības, pakalpojuma sniegšana (ilgāk par 10 minūtēm): 01.01.2021: Izsaukums Audēju iela 5; A.Čaka iela 70; Brīvības gatve 195  02.01.2021: Daugavpils iela 72; Daugavpils iela 74; Maskavas ielas un Dzērvju ielas 
05.01.2021 : - EnŽ : 143 un pēc adresēm Brīvības iela 176-55, A.Čaka iela 143.
06.01.2021 : – EnŽ 171; 172; Stabu iela 18c-19.10.01.2021 : izsaukumi Merķeļa iela 8, Enž 287.13.01.2021 :  EnŽ 357; 352; 356; 357; 347; 350. 14.01.2021 :  EnŽ 364; 232; Grēcinieku iela 25. 17.01.2021 : P – EnŽ 427; 429; Merķeļa iela 10, Stacijas laukums 2. 18.01.2021: – K.Barona iela 122a, Matīsa iela 25, Ģertrūdes iela 33/35 EnŽ 448, 440, 445, 447, 452. 20.01.2021:  Andrejostas iela 22, EnŽ 775 . 22.01.2021:EnŽ 542 (uzsākti 2 administratīvā pārkāpuma procesi CSL jomā un Mājsēdes neievērošana) 
25.01.2021 : Uzsākti 3 administratīvā pārkāpuma procesi. EnŽ 632, 636, 640.
4.8. 25.01.2021: Nogādāta nepilngadīga persona uz Bērnu centru.
4.13 pasākumi Covid-19 infekcijas izplatības ierobežošanai, un 2020. gada 6. novembra Ministru kabineta rīkojuma Nr. 655 Par ārkārtējās situācijas izsludināšanu ierobežojumu ievērošanas kontroles plāni 625888, 10668, 34347, 47942. 
</t>
  </si>
  <si>
    <t xml:space="preserve">4.1. - 14.01.2021, 18.01.2021, 25.01.2021: Tirdzniecības centru apsekošana un pārbaude saistībā ar Covid-19 ierobežojumu ievērošanu.
4.7 procesuālās darbības, pakalpojuma sniegšanu vai pārrunu vedēja pienākumus tiešā vai ilgstošā kontaktā ar pakalpojuma saņēmējiem vai procesa dalībniekiem (ilgāk par 10 minūtēm):05.01.2021 - EnŽ : 133; 134; 135; 136; 139, 285. 06.01.2021 :   Dzirnavu iela 67, Vērmaņdārzs, ANPREN
07.01.2021:   Vērmaņdārzs, Barona iela 46, Maskavas iela 208.
11.01.2021 :  Raņķa dambis 7/2-35; 15 tramvaja pietura; Slimnīcas iela 7; Dreiliņu iela 18-104; Elvīras iela 4-7; Riekstu iela 10-26; Elvīras iela 4-7, K.Prospekts 30-24.
13.01.2021: izsaukumi, Abrenes iela 2, Alauksta iela 16, Tvaika iela 2
14.01.2021 :  Hanzas iela 2a; Brīvības iela 100. 17.01.2021 : Brīvības iela 114-13
18.01.2021 : Merķeļu iela 
21.01.2021 :  EnŽ :952; 957; 962; 964.
22.01.2021 : – EnŽ : 519; 984; 993; 1000.
25.01.2021: Brīvības iela 176a un Ģertrūdes iela 36. 26.01.2021 – Matīsa iela 13-47, skolas iela 10-1 un Sapieru iela 13-4 29.01.2021:  Vaļņu iela 11, Brīvības iela 100, Prāgas iela 2 , Lielgabala iela 4, Barona iela 46. 30.01.2021:  Brīvības iela 50-52, Vērmaņdārzs. 4.8. 18.01.2021: Personu nogādāšana ANPREN.
4.13. -  31.12.2020 - 01.01.2021 ; 01.01.2021; 02.01.2021; 16.01.2021; : pasākumi Covid-19 infekcijas izplatības ierobežošanai, un 2020. gada 6. novembra Ministru kabineta rīkojuma Nr. 655 Par ārkārtējās situācijas izsludināšanu ierobežojumu ievērošanas kontroles plāni 625888, 22984.
</t>
  </si>
  <si>
    <t xml:space="preserve">4.1.        09.01.2021 : Īpašā plāna realizācija ,,Brīvības brauciens Rīga-Daugavpils’’.
TC reids 13.01.2021,26.01.2021.
4.7 05.01.2021 : EnŽ : 143 un pēc adresēm Brīvības iela 176-55, A.Čaka iela 143. 06.01.2021: EnŽ 171; 172; Stabu iela 18c-19, Sastādīti CSL. Apsekotas baznīcas. 10.01.2021: Merķeļa iela 8, Enž 287, sastādīti CSL. 13.01.2021 : 6 administratīvie procesi.14.01.2021:  EnŽ 364; 232; Grēcinieku iela 25 ; 3 administratīvie procesi. 17.01.2021: EnŽ 427; 429; Merķeļa iela 10, Stacijas laukums 2. 18.01.2021: K.Barona iela 122a, Matīsa iela 25, Ģertrūdes iela 33/35 EnŽ 448, 440, 445, 447, 452. 20.01.2021: Andrejostas iela 22, EnŽ 775 sastādīts CSL lēmums.
21.01.2021 : 8 administratīvie procesi.
22.01.2021:  EnŽ 542  25.01.2021 : Uzsākti 3 administratīvā procesi.
26.01.2021: EnŽ 632, 636, 640 .
4.8. 25.01.2021: Nogādāta nepilngadīga persona uz Bērnu centru.
4.13  08.01.2021; 09.01.2021; 15.01.2021; 22.01.2021; 23.01.2021;29.01.2021; 30.01.2021: pasākumi Covid-19 infekcijas izplatības ierobežošanai, un 2020. gada 6. novembra Ministru kabineta rīkojuma Nr. 655 Par ārkārtējās situācijas izsludināšanu ierobežojumu ievērošanas kontroles plāns. 10668, 34347, 47942
</t>
  </si>
  <si>
    <t xml:space="preserve">4.1. 13.01.2021 : Reids pa tirdzniecības vietām. 4.7 01.01.2021: Audēju iela 5; A.Čaka iela 70; Brīvības gatve 195. 02.01.2021: Daugavpils iela 72; Daugavpils iela 74; Maskavas ielas un Dzērvju ielas krustojums (sastādīts CSL). 05.01.2021 :EnŽ : 143 un Brīvības iela 176-55, A.Čaka iela 143. 06.01.2021: EnŽ 171; 172; Stabu iela 18c-19, Apsekotas baznīcas. 10.01.2021: Merķeļa iela 8, Enž 287, sastādīti CSL. 13.01.2021: EnŽ 357; 352; 356; 357; 347; 350. 14.01.2021: EnŽ 364; 232; Grēcinieku iela 25 ; Sastādīti 3 administratīvā pārkāpuma lēmumi. 17.01.2021: EnŽ 427; 429; Merķeļa iela 10, Stacijas laukums 2.
4.13 09.01.2021 ; 15.01.2021 ( ); 30.01.2021 pasākumi Covid-19 infekcijas izplatības ierobežošanai, un 2020. gada 6. novembra Ministru kabineta rīkojuma Nr. 655 Par ārkārtējās situācijas izsludināšanu ierobežojumu ievērošanas kontroles plāns. 10668, 22984, 47942.
</t>
  </si>
  <si>
    <t xml:space="preserve"> 4.4 pašizolācijas pārbaudes 03.01.2021, 11.01.2021,12.01.2021, 27.01.2021, 28.01.2021 TC pārbaudes 19.01.2021, 24.01.2021. 21.01.2021.  
4.7 07.01.2021:Martas iela 9 un Barona iela 82a 12.01.2021: Pērnavas iela 10. 19.01.2021: Covid-19 personu pārbaude.
20.01.2021: Tērbatas iela 20, Audēju iela 16 un Tērbatas iela 2d. 24.01.2021:  EnŽ 601. 31.01.2021: Audēju iela 16,Alksnāju iela 16, tērbatas iela 50, k. Barona iela 120
4.13  01.01.2021 ; 08.01.2021; 15.01.2021 ; 16.01.2021 ; 22.01.2021; 23.01.2021  30.01.2021: pasākumi Covid-19 infekcijas izplatības ierobežošanai, un 2020. gada 6. novembra Ministru kabineta rīkojuma Nr. 655 Par ārkārtējās situācijas izsludināšanu ierobežojumu ievērošanas kontroles plāns. 625888, 10668, 22984, 34347, 47942.
</t>
  </si>
  <si>
    <t xml:space="preserve">4.1. TC un sabierdiskā transporta kontrole 08.01.2021.
4.7 04.01.2021 :3 administratīvie pārkāpuma procesi. 07.01.2021: Bruņinieku iela 149, matisa 25, Vaļņu iela 12 un Pērnavas iela 7. 08.01.2021: Barona iela 78a, Merķeļa iela 8, Čaka iela 151, Dzirnavu iela 67, Krāmu iela 2 un vērmaņdārzs.
16.01.2021: EnŽ 403 un 405 satādīti 3 administratīvie pārkāpuma procesi.
4.8. 04.01.2021: Aizturēta persona Latgales iecirkņa apkalpojamā teritorijā, aizturētā persona nogādāta uz Rīgas Latgales iecirkni.
07.01.2021 : Aizturēto nogādāšana uz RCI.
4.13 01.01.2021; 02.01.2021; 03.01.2021; 29.01.2021 : pasākumi Covid-19 infekcijas izplatības ierobežošanai, un 2020. gada 6. novembra Ministru kabineta rīkojuma Nr. 655 Par ārkārtējās situācijas izsludināšanu ierobežojumu ievērošanas kontroles plāns 625888, 47942.
</t>
  </si>
  <si>
    <t>Rīgas Kurzemes iecirkņa Kārtības policijas nodaļa</t>
  </si>
  <si>
    <t xml:space="preserve">4.1.       08.01.2021 : Kontroles pasākumi TC un sabiedriskajā transportā.
4.7 04.01.2021 : Sastādīti trīs administratīvie pārkāpuma procesi. 07.01.2021: Bruņinieku iela 149, matisa 25, Vaļņu iela 12 un Pērnavas iela 7. 08.01.2021:  Barona iela 78a, Merķeļa iela 8, Čaka iela 151, Dzirnavu iela 67, Krāmu iela 2 un vērmaņdārzs. 16.01.2021: EnŽ 403 un 405 satādīti 3 lēmumi. 19.01.2021: Dzirnavu iela 67, Matīsa iela 8 (uzsāktas 4 lietvedības);
4.8. 04.01.2021: Aizturēta persona Latgales iecirkņa apkalpojamā teritorijā, aizturētā persona nogādāta uz Rīgas Latgales iecirkni.
07.01.2021 : Aizturēto nogādāšana uz RCI.
19.01.2021: Persona nogādāta dzīvesvietā.
4.13 03.01.2021 ; 29.01.2021;   pasākumi Covid-19 infekcijas izplatības ierobežošanai, un 2020. gada 6. novembra Ministru kabineta rīkojuma Nr. 655 Par ārkārtējās situācijas izsludināšanu ierobežojumu ievērošanas kontroles plāns. 625888, 47942.
</t>
  </si>
  <si>
    <t xml:space="preserve">4.4 Personu pažizolācijas kontrole: 11.01.2021, 12.01.2021, 19.01.2021, 28.01.2021. 4.1 TC pārbaude: 21.01.2021, 27.01.2021, 
4.7 03.01.2021: Dzirnavu iela 67 ; Gogoļu iela 2, 07.01.2021: Martas iela 9 un Barona iela 82a, 14.01.2021:  Martas iela 41-7, Vecmilgrāvja iela 8, Ozola iela 5, Ulmeo iela 6-31, Vecmilgrāvja iela 1 ( uzsāktas 3 lietvedības.19.01.2021 : Covid-19 personu pārbaude. 20.01.2021: Tērbatas iela 20, Audēju iela 16 un Tērbatas iela 2d
24.01.2021:  EnŽ 601.
4.13 08.01.2021; 09.01.2021; 15.01.2021; 16.01.2021; 22.01.2021; 23.01.2021; 30.01.2021:  pasākumi Covid-19 infekcijas izplatības ierobežošanai, un 2020. gada 6. novembra Ministru kabineta rīkojuma Nr. 655 Par ārkārtējās situācijas izsludināšanu ierobežojumu ievērošanas kontroles plāns 10668, 22984, 34347, 47942.
</t>
  </si>
  <si>
    <t>4.1.       08.01.2021 : Kontroles pasākumi tirdzniecības centros un sabiedriskajā transportā.
4.7. 03.01.2021: Dzirnavu iela 67 ; Gogoļu iela 2,  07.01.2021: Bruņinieku iela 149, matisa 25, Vaļņu iela 12 un Pērnavas iela 7,
08.01.2021: Barona iela 78a, Merķeļa iela 8, Čaka iela 151, Dzirnavu iela 67, Krāmu iela 2 un vērmaņdārzs. 16.01.2021: EnŽ 403 un 405 satādīti 3 lēmumi. 19.01.2021 : Procesuālās darbības ar personām izsaukumos ilgāk par 10 min - Dzirnavu iela 67, Matīsa iela 8 (uzsāktas 4 lietvedības)
23.01.2021:  Apkalpoti 4 izsaukumi (4 lietvedības) 
4.8.  07.01.2021 : Aizturēto nogādāšana uz RCI.
19.01.2021: Persona nogādāta dzīvesvietā.
24.01.2021 : Aizturēto nogādāšana uz RCI.
4.1329.01.2021;   pasākumi Covid-19 infekcijas izplatības ierobežošanai, un 2020. gada 6. novembra Ministru kabineta rīkojuma Nr. 655 Par ārkārtējās situācijas izsludināšanu ierobežojumu ievērošanas kontroles plāns, 47942</t>
  </si>
  <si>
    <t>Kārtības policijas pārvaldes  Patruļpolicijas pārvaldes Patruļpolicijas bataljona 2.rota</t>
  </si>
  <si>
    <t xml:space="preserve">4.13  09.01.2021. VP plans 10668  08.01.2021. </t>
  </si>
  <si>
    <t xml:space="preserve"> 4.13  23.01.2021.VP plans 34347 22.01.2021.;   4.7  - 17.01.2021. ENŽ425,  KP11087004021 ; 4.8   - 17.01.2021. personas aizturēšana, nogādāšana -  Ritvars Ozols 261176-11282</t>
  </si>
  <si>
    <t xml:space="preserve">4.7  - 31.01.2021 ENŽ-472 , ENŽ 1481,1480 ,30.01.2021. ENŽ1435, ENŽ-1423,  28.01.2021.  ENŽ-1059, 27.01.21. ENŽ-1252, 03.01.21. ENŽ-2187,ENŽ-2186 , 04.01.21. ENŽ-226 , 4.3  04.01.21. ENŽ-229 </t>
  </si>
  <si>
    <t xml:space="preserve"> 4.7.  04.01.21. ENŽ-226,236,241  , 03.01.21.ENŽ-187,186,184,181 , 03.01.21. ENŽ-201 , 07.01.21. ENŽ-400,397,405 , 09.01.21. ENŽ-137,437,434 </t>
  </si>
  <si>
    <t xml:space="preserve">4.7. - 28.01.21. p.k.060162-14554 , 23.01.21. p.k 120664-11805. p.k 150867-12772, p.k 281186-12729, p.k 301185-12210, , 24.01.21 p.k 081005-20721 ,  07.01.21 ENŽ-400,ENŽ-405, ENŽ-397,  04.01.21 p.k 170578-10903 ,  03.01.21 p.k 300482-12756 ,  31.01.21 ENŽ-1472 , ENŽ- 1481, ENŽ-1480 ,ENŽ-1487, ENŽ-1480. .4.13 VP plāns 10668 datums 08.01.21. 08.01.21    </t>
  </si>
  <si>
    <t xml:space="preserve">4.7 27.01.21 ENŽ-1253, ENŽ-1249  24.01.21 ENŽ-1135, ENŽ-1137, ENŽ-1138, ENŽ-1139 . 28.01.21, ENŽ-129, ENŽ-1300, ENŽ-1191 . 31.01.21 ENŽ-1485.  </t>
  </si>
  <si>
    <t xml:space="preserve">4.7- 22.01.21 ENŽ-1054 st-2, 28.01.21 ENŽ-1343 , 16.01.21 ENŽ-710 , 20.01.21 CSL.51.4 , 27.01.21 ENŽ-1271,ENŽ1298, ENŽ-1285,ENŽ-1281, ENŽ-1231 , 08.12.21 ENŽ-423,ENŽ-423,ENŽ-426 , 12.01.21 ENŽ-563,566,325,306,311,579 ,31.01.21 ENŽ-1485 , 07.01.21 ENŽ-380 , 19.01.21 ENŽ-880,862,894 4.9 ENŽ-541 , 31.01.21 </t>
  </si>
  <si>
    <t xml:space="preserve">4.7  - 31.01.21 ENŽ-1480,1487,1481,1480 , 03.01.21 ENŽ-187,186,184,181 . 04.01.21 ENŽ-226,236,241. 27.01.21 Enž-1251, 28.01.21 Enž-1303,1306,1313,1312, 07.01.21 Enž-341,373,376,382,395 , 08.01.21 ENŽ-415,430, 421,1245,411. 30.01.21 Enž-1435, 1423    4.3 -  04.01.21 ENŽ-229  </t>
  </si>
  <si>
    <t xml:space="preserve">4.7  - 28.01.21 ENŽ-1297,1300,1191, 24.01.21 ENŽ-1135,1137,1138,1139. 07.01.21 ENŽ-371,373,376,382,375. 03.01.21 Enž-201,204,207 . 08.01.21 Enž-415,430,421,1245,411. 11.01.21 ENŽ-550,229,557,561.  04.01.21 Enž-252,252,262,263,265.  12.01.21 Enž-588,592. 27.01.21 Enž-1253,1249 st-3. 31.01.21 Enž-1485. </t>
  </si>
  <si>
    <t>4.3 01.01.21 Enž-28  4.7 - 01.01.21 Enž-53,54,57,51,56,61; 02.01.21 Enž-129,133,144,136,140,143; 10.01.21 Enž-530,526,525,527. 13.01.21 Enž-623,628,631 . 14.01.21 Enž-309,651. 05.01.21 Enž-268,282  06.01.21 Enž-339,338. 08.01.21 Enž-34,419,428; 17.01.21 Enž-794,797,801,804 p.k 220568-12700 st-4. 21.01.21 Enž-968,976,971,974,973,975 . 22.01.21. Enž-1011,1056 , 25.01.21 Enž-1143,1152,1170   26.01.21 Enž-1217,1213, 1210, 1198, 1197, 1190,1135. 28.01.21 Enž-1293,1175 , 29.01.21 Enž-1349,1352,1363, 1364,1366,1370,1233,1222,1221; 30.01.21 Enž-1425,1429,1350   4.9 - 02.01.21. Enž-128,135   4.13 - VP plāns 10668 no 08.01.21.;  VP plāns 22984 no15.01.21;  4.8 10.01.21 Enž-531 , 14.01.21 Enž-654,655.  26.01.21 Enž-1195 , 29.01.21 Enž-1350 4.1 30.01.21 VP plāns 29.01.21.</t>
  </si>
  <si>
    <t xml:space="preserve">4.9, - 02.01.21 Enž-128,135,    4.7  - 02.01.21 Enž-129,133,143,144, 136,140 , 09.01.21 Enž-464,465, 472,480,481,482,470 ,13,01,21 Enž-623,628, p.k 020657-13108 , 14.01.21 Enž-655,309, 669,668,670 , 17.01.21 Enž-824,825, 826,816,818,751, 18.01.21 Enž-856, 859, p.k 290161-10612 st-2, 21.01.21 Enž-971,973, 977,979 , 25.01.21 Enž-1142,1149, 1150,1151 1159,1166 , 26.01.21 Enž-1194,1196,1201,1212 , 27.01.21 Enž-1242,1252 , 4.13 VP plāni  Nr.10668, 22984, 34347, 47942 darbs -   30.01.21,   22.01.21 , 16.01.21 , 09.01.21 </t>
  </si>
  <si>
    <t xml:space="preserve">4.7, 31.01.21 Enž-1493,1496 st-2, 06,01.21 Enž-325,322,333 st-2, 11.01.21 Enž-536,213,539,540,154, p.k 011295-10333 st-7, 07.01.21 Enž-400,405,397 st-3, 02.01.21 p.k 190903-20905.  08.01.2021. Enž-137,437,434 st-5. 28.01.21. ENŽ-1343 st.-1, 12.01.21. ENŽ-563,366,325, 306,311,579.. 27.01.21. ENŽ-1271,1298,1285,1281,1291 . 01.01.21. 01.01.21. ENŽ-1,9,6.  4.2 02.01.21 Enž-147. 4.13. VP plans 625888 no 30.12.2020. 01.01.21. </t>
  </si>
  <si>
    <t>4.7.  15.01.2021. ENŽ-697,676,674.  05.01.21. ENŽ 268,282 .06.01.21. ENŽ-339 . 10.01.21. ENŽ-530,526,525,527 4.8 10.01.21. ENŽ-531 .4.1 13.01.21. st.-4</t>
  </si>
  <si>
    <t xml:space="preserve">4.7.  - 24.01.21. enž-1135,1137,1139 . 12.01.21. ENŽ-588,592 st.-1. 11.01.21. ENŽ-550,229,557,561 . 08.01.21. ENŽ -423,425 . 07.01.21. ENŽ-380 . 06.01.21. ENŽ-329,333 . 04.01.21. ENŽ-252,261 . 03.01.21. ENŽ-201,204,207 .01.01.21. ENŽ-1,9,6..4.1. 07.12.21. ENŽ-398,409,410 .4.13.-  23.01.21. VP plans 34347 NO 22.01.21. </t>
  </si>
  <si>
    <t xml:space="preserve">4.7 -  29.01.2021. ENŽ-1359; 1352; 1363; 1364; 1366; 1370; 1233; 1222;1221. ;  27.01.2021. ENŽ- 1228 st.3 26.01.2021. ENŽ-1178;1181; 30.01.2021 ENŽ-1425;1429;1350 ; 30.01.2021    4.1 Pasākums Bastejkalnā   29.01.2021   4.8 ENŽ-1358 </t>
  </si>
  <si>
    <t>4.7  29.01.2021 ENŽ-1349;1352;1363;1364;1366;1370;1233;1222;1221 30.01.2021 ENŽ-1425;1429;1350..4.8 29.01.2021 ENŽ-1358 4.1 30.01.2021 Pasākums Bastejkalnā st.1</t>
  </si>
  <si>
    <t xml:space="preserve">4.7 -  17.01.2021 ENŽ-824;825;826;816;818;751  18.01.2021 ENŽ-869;856 20.01.2021. ENŽ-865;912 21.01.2021 ENŽ-346;347;352 22.01.2021 ENŽ-990;920;535; 994;1001; 25.01.2021 ENŽ-1142 ;1149;1150;1151;1159;1166 ; 26.01.2021 ENŽ-1194;1196;1201;1212  27.01.2021 ENŽ-1252;1242; 30.01.2021 ENŽ- 1443;1437;1453  4.13 29.01.2021 VP Plāns 47942 no 29.01.2021 </t>
  </si>
  <si>
    <t>4.7 30.01.21 Enž-1443,1437,1453 . 28.01.21 Enž-129,1175 . 26,01,21 Enž-1228. 25.01.21 Enž-1178,1181 . 22.01.21 Enž-1011,1036 st-4. 21.01.21 Enž-968,97-,971,974,973,977,979 . 20.01.21. Enž-865,912. 17.01.21 Enž-794,797,801,804, P.k 220468-12700 .13.01.21 Enž-623,628,631 . 14.01.21 Enž-309,651. P.4.8 14.01.21 Enž-654,655 .4.13  VP plans 29.01.21  47942</t>
  </si>
  <si>
    <t>Kārtības policijas pārvaldes  Patruļpolicijas pārvaldes Patruļpolicijas bataljona 3.rota</t>
  </si>
  <si>
    <t>4.7.  - 06.01.2021.-ENŽ309;313;314;320;Lēmums 15550006239921; 07.01.2021. ENŽ-345;Lēmums 50006267421; 15550006270421;12.01.2021. ENŽ-533;535;14.01.2021. ENŽ-577; Lēmums-15550006457121;15550006457521; 5.01.2021.ENŽ-604; Lēmums15550001201621. 18.01.2021.Lēmums-15550006592621; 1555000614721;ENŽ-765;776;783; 19.01.2021.ENŽ-819;825;LĒMUMS-1555000625121;20.01.2021. ENZ–872; 27.01.2021. ENŽ-1130;1133; 15550006832021;15550006833721;26.01.2021.ENŽ-1079;1094;1098; 28.01.2021.ENŽ-1192;1195 ;1200;1201;1202;     4.13. -  26.01.2021.PLĀNS 20/10/5/8-118IP-2021 NO 20.01.2021.;27.01.2021. PLĀNS 20/10/5/8-118IP-2021 NO 20.01.2021.</t>
  </si>
  <si>
    <t>4.7.  - 01.01.2021.ENŽ-47;60; 71;159;06.01.2021.- ENŽ309; 313;314;320; Lēmums 15550006239921; 07.01.2021. ENŽ-345 ;Lēmums 15550006267421; 15550006270421; 14.01.2021. ENŽ-577; Lēmums-15550006457121; 15550006457521; 15.01.2021. ENŽ-604; Lēmums 15550001201621. 18.01.2021.Lēmums-15550006592621;1555000614721;ENŽ-765;776;783;19.01.2021.ENŽ-819;825; LĒMUMS- 1555000625121; 25.01.2021. ENŽ1041 ;27.01.2021. ENŽ-1130;1133 ;15550006832021;15550006833721;26.01.2021.ENŽ-1079;1094;1098;      4.13.  - 26.01.2021.PLĀNS 20/10/5/8-118IP-2021 NO 20.01.2021.;27.01.2021. PLĀNS 20/10/5/8-118IP-2021 NO 20.01.2021.</t>
  </si>
  <si>
    <t>27</t>
  </si>
  <si>
    <t>4.7.  03.01.2021.ENŽ-182;04.01.2021.ENŽ-226;255 ; 232; 233;07.01.2021. ENŽ-348;353; 08.01.2021.ENŽ-374;110;377;10.01.2021.ENŽ-467;469;475;477;478; 11.01.2021.ENŽ-508; 511;512;513;188;12.01.2021.ENŽ-262;333; 533;535;536;15.01.2021.ENŽ-597;601; 605;610;619;622;623; Lieta 15550006488821; 16.01.2021. ENŽ608;682;683;688;693;696;697;17.01.202 .ENŽ-748;752;757; 19.01.2021.ENŽ-828;835;839;842; 20.01.2021. ENŽ872;22.01.2021.ENŽ-296;913; 919;923;23.01.2021.ENŽ-970; 971;972;974;979;978;983;984; ziņojums no23.01.2021.;24.01.2021.ENŽ-1006; 1019;1023;25.01.2021.ENŽ-1041;1046;1051;1060;27.01.2021.ENŽ-1271;1151;1152;1156;1159;1162;1164;28.01.2021. ENŽ-1192; 1195;1200 ;1201;1202 ;1203;1205;1207; 31.01.2021. ENŽ-1318; 1329;1330; Lieta 15550006962021; ziņojums no 31.01.2021.;       4.13. Pāns 02.01.2021. 30.12.2020 Nr.20/10/5-625888; 29.01.2021. Plāns 29.01.2021. Nr.20/10/5-47942</t>
  </si>
  <si>
    <t>4.7. 01.01.2021. ENŽ-16;ENŽ-33;ENŽ-41; 03.01.2021. ENŽ-175;ENŽ-176;ENŽ-178;Lēm.NR-1555000615651;04.01.2021.ENŽ-207;ENŽ-209;ENŽ-213.31.01.2021. ENŽ-1337;1338;1340;1345;    4.13. 01.01.2021. Pāns 30.12.2020 Nr.20/10/5-625888</t>
  </si>
  <si>
    <t>4.7.  03.01.2021.ENŽ-182;04.01.2021.ENŽ-226;255;232;233;07.01.2021.ENŽ-348;353;08.01.2021.ENŽ-374;110;377;10.01.2021.ENŽ-467;469;475;477;478;11.01.2021.ENŽ-508;511;512;513;188;12.01.2021.ENŽ-262;333;533;535;536;15.01.2021.ENŽ-597;601;605;610;619;622;623;Lieta 15550006488821;16.01.2021.ENŽ608; 682;683;688;693;696;697;17.01.2021.ENŽ-748;752;757;19.01.2021.ENŽ-828;835; 839;842;20.01.2021.ENŽ872;22.01.2021.ENŽ-296;913;919;923; 23.01.2021.ENŽ-970;971; 972;974;979;978;983;984;ziņojums no 23.01.2021.; 24.01.2021.ENŽ-1006;1019;1023;25.01.2021.ENŽ-1041; 1046;1051;1060;27.01.2021.ENŽ-1271; 1151;1152;1156;1159;1162;1164;28.01.2021. ENŽ-1192;1195;1200;1201; 1202;1203;1205;1207; 31.01.2021. ENŽ-1318;1329;1330; Lieta 15550006962021; ziņojums no 31.01.2021.;  4.13.  - Plāns 02.01.2021. 30.12.2020 Nr.20/10/5-625888; 29.01.2021. Plāns 29.01.2021. Nr.20/10/5-47942</t>
  </si>
  <si>
    <t xml:space="preserve">4.7. - 01.01.2021.ENŽ-79;77;105;017; 05.01.2021. ENŽ-277;284;296; 10.01.2021. LIETA15550006385021;13.01.2021.ENŽ-561;568; 14.01.2021.ENŽ-231 06.01.2021.ENŽ-363;324; 329; 09.01.2021.;17.01.2021.ENŽ-743;735; 736; 740;746;18.01.2021.ENŽ792;793;794;803;21.01.2021.ENŽ–900;903;908;911; 25.01.2021. ENŽ-1062;1063;1075;1070;1078; 26.01.2021.ENŽ-1106;1107;1114;1115; 29.01.2021. ENŽ-1218;1220;1124;1226;1230; 4.13. - 08.01.2021. Pavēle 08.01.2021. Nr.20/10/5-10668;09.01.2021  -  Plāns “Brīvības brauciens  Rīga - Daugavpils”  Nr.20/101 -IP; 15.01.2021. Plāns 15.01.2021.Nr.20/10/5-22984;  </t>
  </si>
  <si>
    <t xml:space="preserve">4.7. - 01.01.2021.ENŽ-47;60;71;159 ;02.01.2021.ENŽ-118;131;132;144;LIETA-15550006104221;15550006104621;15550006108021;06.01.2021.ENŽ-363;324;329; 09.01.2021.ENŽ-426;429;432; 433;438;10.01.2021.ENZ–466;468;471; 30.01.2021. ENŽ-1275;1277; 1283; 1284 ;1290;1295;   4.13.  23.01.2021. Plāns 22.01.2021.  Nr.20/10/5-34347; 03.01.2021.Plāns 30.12.2020 Nr.20/10/5-625888. </t>
  </si>
  <si>
    <t>34</t>
  </si>
  <si>
    <t xml:space="preserve">4.7.  - 01.01.2021. ENŽ-79; 77; 105; 017; 05.01.2021.   ENŽ-277;284; 296;  10.01.2021. LIETA15550006385021;13.01.2021.ENŽ-561;568; 14.01.2021.ENŽ-231;09.01.2021. 17.01.2021. ENŽ-743;735; 736;740; 746; 18.01.2021.ENŽ792;793;794;803;21.01.2021.ENŽ–900;903;908;911;  22.01.2021.ENŽ-925; 928;930;936;957;25.01.2021.ENŽ-1062; 1063;1075;1070;1078;26.01.2021.ENŽ-1106;1107;1114;1115;;29.01.2021. ENŽ-1218;1220;1124;1226;1230;     4.13. - 08.01.2021. Pavēle 08.01.2021. Nr.20/10/5-10668;09.01.2021  -  Plāns “Brīvības brauciens  Rīga - Daugavpils”  Nr.20/101 -IP; 03.01.2021.Pāns 30.12.2020 Nr.20/10/5-625888.; 15.01.2021. Plāns 15.01.2021.Nr.20/10/5-22984;  23.01.2021. Plāns 22.01.2021. Nr.20/10/5-34347; </t>
  </si>
  <si>
    <t>74</t>
  </si>
  <si>
    <t>4.7. 01.01.2021.ENŽ-4113;02.01.2021.ENŽ-118;ENŽ-131;ENŽ-127;ENŽ-132;ENŽ-144;Lēm.NR-15550006104221; 15550006104621; 15550006108021; 03.01.2021.ENŽ-176;ENŽ-176;ENŽ-178;Lēm.NR-1555000615651;04.01.2021.ENŽ-207;ENŽ-209;ENŽ-213;07.01.2021.ENŽ-306;ENŽ-362;ENŽ-366;ENŽ-362;08.01.2021.ENŽ-393;ENŽ-395;ENŽ-071;ENŽ-419;ENŽ-423;11.01.2021.ENŽ-131;ENŽ-499;ENŽ-495;ENŽ-497;ENŽ-155;ENŽ-501;ENŽ-163;12.01.2021.ENŽ-518;ENŽ-519;ENŽ-521;ENŽ-310;ENŽ-314;ENŽ-327;15.01.2021.ENŽ-671;ENŽ-647;ENŽ-662;16.01.2021.ENŽ-700; 705; 709; 19.01.2021.ENŽ-814;817;822;827;824; 829;20.01.2021.ENŽ-844;864;868;836; 18.01.2021.ENŽ-766;771;781;791; 15550006594021;1555000659521;15550006596021;15550006596721;ZIŅOJUMS18.01.2021.;21.01.2021.ENŽ-878;881;888;889; 891;892; ZIŅOJUMS 21.01.2021.; 23.01.2021.ENŽ-991;993;996;1003;1014;992;24.01.2021.ENŽ-1029;1028;1033;1032;1033;1034;27.01.2021. ENŽ-1124;1138;1141;1145;Ziņojums no27.01.2021.; 28.01.201. ENŽ-1165;1173; 1166;1189;31.01.2021. ENŽ-1337;1338; 1340;1345;  4.13. Pavēle 08.01.2021. Nr.20/10/5-10668; 22.01.2021. Plāns 22.01.2021. Nr.20/10/5-34347;30.01.2021. Plāns 29.01.2021. Nr.20/10/5-47942; 27.01.2021. PLĀNS 20/10/5/8-118IP-2021 NO 20.01.2021.</t>
  </si>
  <si>
    <t>4.7.  - 01.01.2021.ENŽ-16;ENŽ-33;ENŽ-41;03.01.2021.ENŽ-176;ENŽ-176;ENŽ-178;Lēm.NR-1555000615651;04.01.2021. ENŽ-207; ENŽ-209; ENŽ-213; 07.01.2021.ENŽ-306;ENŽ-362;ENŽ-366; ENŽ-362;08.01.2021.ENŽ-393;ENŽ-395; ENŽ-071;ENŽ-419;ENŽ-423; 11.01.2021.ENŽ-131;ENŽ-499; ENŽ-495;ENŽ-497;ENŽ-155;ENŽ-501;ENŽ-163;12.01.2021.ENŽ-518;ENŽ-519;ENŽ-521;ENŽ-310;ENŽ-314;ENŽ-327 ;15.01.2021. ENŽ-671;ENŽ-647;ENŽ-662;16.01.2021.ENŽ-700;705;709;19.01.2021.ENŽ-814; 817; 822;827;824;829;20.01.2021. ENŽ-844; 864;868;836; 23.01.2021.ENŽ-991;993; 996;1003;1014;992;24.01.2021.ENŽ-1029;1028;1033;1032;1033;1034;27.01.2021. ENŽ-1124;1138;1141;1145;Ziņojums no 27.01.2021.; 28.01.201. ENŽ-1165;1173; 1166;1189;31.01.2021. ENŽ-1337;1338; 1340;1345;      4.13. -  Pavēle 08.01.2021. Nr.20/10/5-10668; 22.01.2021. Plāns 22.01.2021. Nr.20/10/5-34347; 30.01.2021. plāns 29.01.2021. Nr.20/10/5-47942; 27.01.2021. plāns  20/10/5/8-118IP-2021 NO 20.01.2021.;01.01,2021.; plāns 30.12.2020. Nr.20/10/5-625888</t>
  </si>
  <si>
    <t xml:space="preserve">4.7.  - 09.01.2021.ENŽ-426;429;432;433;438;10.01.2021.ENZ–466;468;471;;18.01.2021.ENŽ-766;771;781;791;LITA15550006594021;1555000659521;15550006596021;15550006596721;ZIŅOJUMS18.01.2021.;21.01.2021.ENŽ-878;881;888;889;891;892;ZIŅOJUMS 21.01.2021.;22.01.2021.ENŽ-925;928;930;936;957;25.01.2021.ENŽ-1062;1063;1075;1070;1078;26.01.2021.ENŽ-1106;1107;1114;1115;29.01.2021. ENŽ-1218;1220;1124;1226;1230; 30.01.2021. ENŽ-1275;1277;1283;1284;1290;1295; </t>
  </si>
  <si>
    <t>Kārtības policijas pārvaldes  Patruļpolicijas pārvaldes Patruļpolicijas bataljona 4.rota</t>
  </si>
  <si>
    <t>4.1. - 19.01. un 28.01. pēc īpaša plāna "zibakcija", pārbaudīti lielveikali, kā tiek ievēroti Covid ierobežojumu noteikumi.  11.01. ēdināšanas iestādē veikta pārbaude un uzsākts administratīvā pārkāpuma process (ENŽ 323).                                            4.13.  01.01., 02.01., 08.01., 09.01., 15.01., 16.01., 23.01.,30.01. - pasākumi Covid-19 infekcijas izplatības ierobežošanai, un 2020. gada 6. novembra Ministru kabineta rīkojuma Nr. 655 Par ārkārtējās situācijas izsludināšanu ierobežojumu ieverošanas kontroles plāni Nr.625888, 10668, 22984, 34347, 47942</t>
  </si>
  <si>
    <t xml:space="preserve">4.7. procesuālās darbības un  pakalpojuma sniegšana izsaukumā, kur kontakts ar klientiem ir ilgstošs 07.01. ENŽ 233., 11.01. ENŽ 189,343., 12.01. ENŽ 353, 16.01. ENŽ 444, 19.01 ENŽ 532,531., 23,01 ENŽ 626,635., 27.01. ENŽ 724., 28.01. ENŽ 745,746., 31.01.ENŽ 863,858.                                                   4.13.  01.01., 09.01., 30.01. - pasākumi Covid-19 infekcijas izplatības ierobežošanai, un 2020. gada 6. novembra Ministru kabineta rīkojuma Nr. 655 Par ārkārtējās situācijas izsludināšanu ierobežojumu ieverošanas kontroles plāni Nr. 625888, 10668, 47942. </t>
  </si>
  <si>
    <t xml:space="preserve">4.1.  26.01., 27.01., 28.01. pēc īpaša plāna "zibakcija", pārbaudīti lielveikali, kā tiek ievēroti Covid ierobežojumu noteikumi. Sastādīts administratīvā pārkāpuma proces ENŽ 723.                                                         4.7. procesuālās darbības un  pakalpojuma sniegšana izsaukumā, kur kontakts ar klientiem ir ilgstošs 07.01. ENŽ 233., 11.01. ENŽ 189,343, 16.01. ENŽ 444.                                                   4.13.  02.01., 22.01. - pasākumi Covid-19 infekcijas izplatības ierobežošanai, un 2020. gada 6. novembra Ministru kabineta rīkojuma Nr. 655 Par ārkārtējās situācijas izsludināšanu ierobežojumu ieverošanas kontroles plāni Nr. 625888, 34347. </t>
  </si>
  <si>
    <t>4.7. procesuālās darbības un  pakalpojuma sniegšana izsaukumā kur kontakts ar klientiem ir ilgstošs 23.01. ENŽ 626,635, 27.01. ENŽ 724,725.                                                  4.8. 27.01. Aizturētās personas konvojēšana uz Rīgu. Tvaika ielu 2 ENŽ 388.                                                                                                      4.13.  01.01., 09.01., 29.01. - pasākumi Covid-19 infekcijas izplatības ierobežošanai, un 2020. gada 6. novembra Ministru kabineta rīkojuma Nr. 655 Par ārkārtējās situācijas izsludināšanu ierobežojumu ieverošanas kontroles plāni Nr. 625888, 10668, 47942.</t>
  </si>
  <si>
    <t xml:space="preserve">4.1.  21.01. pēc īpaša plāna "zibakcija", pārbaudīti lielveikali, kā tiek ievēroti Covid ierobežojumu noteikumi.                                            4.13.  01.01., 16.01., 23.01., - pasākumi Covid-19 infekcijas izplatības ierobežošanai, un 2020. gada 6. novembra Ministru kabineta rīkojuma Nr. 655 Par ārkārtējās situācijas izsludināšanu ierobežojumu ieverošanas kontroles plāni Nr. 625888, 22984, 34347, </t>
  </si>
  <si>
    <t>4.1. - 26.01. un 28.01. pēc īpaša plāna "zibakcija", pārbaudīti lielveikali, kā tiek ievēroti Covid ierobežojumu noteikumi.                                           4.13.   08.01., 16.01., 23.01., - pasākumi Covid-19 infekcijas izplatības ierobežošanai, un 2020. gada 6. novembra Ministru kabineta rīkojuma Nr. 655 Par ārkārtējās situācijas izsludināšanu ierobežojumu ieverošanas kontroles plāni  10668, 22984, 34347.</t>
  </si>
  <si>
    <t>4.7. procesuālās darbības un  pakalpojuma sniegšana izsaukumā, kur kontakts ar klientiem ir ilgstošs 09.01 (ENŽ-283), 10.01.(ENŽ-313,311), 17.01.(ENŽ-476), 29.01.(ENŽ-756,761).                4.13.  23.01., - pasākums Covid-19 infekcijas izplatības ierobežošanai, un 2020. gada 6. novembra Ministru kabineta rīkojuma Nr. 655 Par ārkārtējās situācijas izsludināšanu ierobežojumu ieverošanas kontroles plāni  34347.</t>
  </si>
  <si>
    <t>4.1. - 27.01. un 28.01. pēc īpaša plāna "zibakcija", pārbaudīti lielveikali, kā tiek ievēroti Covid ierobežojumu noteikumi.  Sastādīts administratīvā pārkāpuma proces ENŽ 723.                                         4.13.  08.01., 16.01., 22.01.,30.01. - pasākumi Covid-19 infekcijas izplatības ierobežošanai, un 2020. gada 6. novembra Ministru kabineta rīkojuma Nr. 655 Par ārkārtējās situācijas izsludināšanu ierobežojumu ieverošanas kontroles plāni Nr. 10668, 22984, 34347, 47942</t>
  </si>
  <si>
    <t>4.1. 19.01. ,21.01., 25.01. un 26.01. pēc īpaša plāna "zibakcija", pārbaudīti lielveikali, kā tiek ievēroti Covid ierobežojumu noteikumi.                                             4.7. procesuālās darbības un  pakalpojuma sniegšana izsaukumā kur kontakts ar klientiem ir ilgstošs , 13.01. KIM, 14.01 ENŽ 259, 15.01., 17.01. ENŽ 476.                                                         4.8. 14.01. Aizturētās personas par NN izdarīšanu aizturēšana un konvojēšana ENŽ 388. , 25.01. ENŽ 664.                                                         4.9. 14.01. konvojēta psihiski slima        persona uz Rīgu, Tvaika ielu 2 ENŽ 390.                                                      4.13.  03.01., 08.01., 15.01.,  - pasākumi Covid-19 infekcijas izplatības ierobežošanai, un 2020. gada 6. novembra Ministru kabineta rīkojuma Nr. 655 Par ārkārtējās situācijas izsludināšanu ierobežojumu ieverošanas kontroles plāni Nr. 625888, 10668, 22984.</t>
  </si>
  <si>
    <t>4.1.  11.01. ēdināšanas iestādē veikta pārbaude un uzsākts administratīvā pārkāpuma process (ENŽ 323).         4.7. procesuālās darbības un  pakalpojuma sniegšana izsaukumā kur kontakts ar klientiem ir ilgstošs 05.01. ENŽ 203,202., 09.01. ENŽ 283, 10.01 ENŽ 313,311, 13.01. KIM, 14.01 ENŽ 259, 15.01. ENŽ 461, 17.01. ENŽ 476.                                                         4.8. 14.01. Aizturētās personas par NN izdarīšanu aizturēšana un konvojēšana ENŽ 388.                         4.9. 14.01. konvojēta psihiski slima        persona uz Rīgu, Tvaika ielu 2 ENŽ 390                                         4.13.  15.01., 30.01. - pasākumi Covid-19 infekcijas izplatības ierobežošanai, un 2020. gada 6. novembra Ministru kabineta rīkojuma Nr. 655 Par ārkārtējās situācijas izsludināšanu ierobežojumu ieverošanas kontroles plāni Nr. 22984, 47942.</t>
  </si>
  <si>
    <t xml:space="preserve">4.1. 28.01. pēc īpaša plāna "zibakcija", pārbaudīti lielveikali, kā tiek ievēroti Covid ierobežojumu noteikumi. Sastādīts administratīvā pārkāpuma proces ENŽ 740.                                                         4.7. procesuālās darbības un  pakalpojuma sniegšana izsaukumā, kur kontakts ar klientiem ir ilgstošs 07.01. ENŽ 239., 23.01. ENŽ 626,635                                                 4.13.  01.01., 09.01.,15.01. - pasākumi Covid-19 infekcijas izplatības ierobežošanai, un 2020. gada 6. novembra Ministru kabineta rīkojuma Nr. 655 Par ārkārtējās situācijas izsludināšanu ierobežojumu ieverošanas kontroles plāni Nr. 625888, 10668, 22984 </t>
  </si>
  <si>
    <t>Kārtības policijas pārvaldes  Patruļpolicijas pārvaldes Patruļpolicijas bataljona 5.rota</t>
  </si>
  <si>
    <t xml:space="preserve">4.1. -  4.7 procesuālās darbības, pakalpojuma sniegšana  ar pakalpojuma saņēmējiem vai procesa dalībniekiem -  29.01.2021.,  ENŽ, 1257,1253,1249.  
  Nr.20/101 -IP . 21.01.2021 ;01.01.2021.; 24.01.2021, 30.01.2021.ENŽ1311,1311; 4.13. 09.01  - pasākumi Covid-19 infekcijas izplatības ierobežošanai,09.01, un 2020. gada 6. novembra Ministru kabineta rīkojuma Nr. 655 Par ārkārtējās situācijas izsludināšanu ierobežojumu ieverošanas kontroles plāni Nr., 10668.
</t>
  </si>
  <si>
    <t>4.13.1.01;02.01;29.01;30.01 - Epidemiologiskas drošības pasākumi Covid-19 infekcijas izplatības ierobežošanai, un 2020. gada 6. novembra Ministru kabineta rīkojuma Nr. 655 Par ārkārtējās situācijas izsludināšanu ierobežojumu ieverošanas kontroles plāni Nr.625888,47942; 4.08. 17.01; 21.01-darbs ar aizturēto personu administratīvā pārkāpuma lietā 15550006665521,15550006662821,15550006589 nogādāšāna uz narkotisko vielu ekspertīzi,13.01-ENž546.</t>
  </si>
  <si>
    <t>4,8;-14.01; 17.01; 21.01-darbs ar aizturēto personu administratīvā pārkāpuma lietā 15550006665521, 15550006662821,15550006589 ,nogādāšāna uz narkotisko vielu ekspertīzi,4,7;-13.01-ENž546.30.01-darbs ar aizturēto personu administratīvā pārkāpuma lietā 15550006924721</t>
  </si>
  <si>
    <t>4,8-29.01-NMP pav.no Gaiļezera-Tvaika2, 4,7-30.01-darbs ar aizturēto personu administratīvā pārkāpuma lietā 15550006924721</t>
  </si>
  <si>
    <t>4,13 01.01;02.01;29.01;30.01 -Epidemiologiskas drošības pasākumi Covid-19 infekcijas izplatības ierobežošanai, un 2020. gada 6. novembra Ministru kabineta rīkojuma Nr. 655 Par ārkārtējās situācijas izsludināšanu ierobežojumu ieverošanas kontroles plāni Nr.625888, 10668, 22984, 34347, 47942; 4,1- 17.01; 24.01 komersantu pienākumu izpild kontrole.</t>
  </si>
  <si>
    <t>4,7;4,8-29.01-NMP pav.no Gaiļezera-Tvaika2,30.01-darbs ar aizturēto personu administratīvā pārkāpuma lietā 15550006924721</t>
  </si>
  <si>
    <t>4,13-01.01;02.01;09.01,Epidemiologiskas drošības pasākumi Covid-19 infekcijas izplatības ierobežošanai, un 2020. gada 6. novembra Ministru kabineta rīkojuma Nr. 655 Par ārkārtējās situācijas izsludināšanu ierobežojumu ieverošanas kontroles plāni Nr.625888, 10668, 22984, 34347, 47942; 4,7  -17.01; 29.01-ENž 1257,1253,1249. 30.01-ENŽ1311,1312.</t>
  </si>
  <si>
    <t>4,13 01.01;02.01;09.01;16.01;30.01 Epidemiologiskas drošības pasākumi Covid-19 infekcijas izplatības ierobežošanai, un 2020. gada 6. novembra Ministru kabineta rīkojuma Nr. 655 Par ārkārtējās situācijas izsludināšanu ierobežojumu ieverošanas kontroles plāni Nr.625888, 10668, 22984, 47942; 4,7- 17.01-darbs ar aizturēto personu administratīvā pārkāpuma lietā 15550006589327</t>
  </si>
  <si>
    <t>4,13-22.01;29.01;30.01Epidemiologiskas drošības pasākumi Covid-19 infekcijas izplatības ierobežošanai, un 2020. gada 6. novembra Ministru kabineta rīkojuma Nr. 655 Par ārkārtējās situācijas izsludināšanu ierobežojumu ieverošanas kontroles plāni Nr. 34347, 47942; 4,8-21.01-NMP pav.no Gaiļezera-Tvaika2,22.01-NMP pav.-no Madones iela-Tvaika2</t>
  </si>
  <si>
    <t>4,8-28.01-ENŽ1229,1230;  4,1 -07.01 komersantu pienākumu izpild kontrole.</t>
  </si>
  <si>
    <t>4,7- 28.01-ENŽ1229,1230 ; 4.1-07.01 komersantu pienākumu izpild kontrole.</t>
  </si>
  <si>
    <t>4,13-22.01;29.01;Epidemiologiskas drošības pasākumi Covid-19 infekcijas izplatības ierobežošanai, un 2020. gada 6. novembra Ministru kabineta rīkojuma Nr. 655 Par ārkārtējās situācijas izsludināšanu ierobežojumu ieverošanas kontroles plāni Nr.34347, 47942; 4,8- 04.01-ENŽ270 ; 4,1-27.01;28.01; komersantu pienākumu izpildes kontrole.</t>
  </si>
  <si>
    <t>4.13-22.01;Epidemiologiskas drošības pasākumi Covid-19 infekcijas izplatības ierobežošanai, un 2020. gada 6. novembra Ministru kabineta rīkojuma Nr. 655 Par ārkārtējās situācijas izsludināšanu ierobežojumu ieverošanas kontroles plāni Nr 34347; 4.1-27.01;28.01; komersantu pienākumu izpild kontrole.</t>
  </si>
  <si>
    <t>4.13-03.01;29.01;Epidemiologiskas drošības pasākumi Covid-19 infekcijas izplatības ierobežošanai, un 2020. gada 6. novembra Ministru kabineta rīkojuma Nr. 655 Par ārkārtējās situācijas izsludināšanu ierobežojumu ieverošanas kontroles plāni Nr.625888, 47942; 4.1- ;27.01;28.01; komersantu pienākumu izpild kontrole.</t>
  </si>
  <si>
    <t>4.1;4.7- 04.01-ENŽ270 ;07.01 komersantu pienākumu izpild kontrole.</t>
  </si>
  <si>
    <t>4.1- komersantu pienākumu izpild kontrole.</t>
  </si>
  <si>
    <t>Kārtības policijas pārvaldes  Patruļpolicijas pārvaldes Patruļpolicijas bataljona 6.rota</t>
  </si>
  <si>
    <t>4.13 pasākumi Covid-19 infekcijas izplatības ierobežošanai, un 2020. gada 6. novembra Ministru kabineta rīkojuma Nr. 655 Par ārkārtējās situācijas izsludināšanu ierobežojumu ievērošanas kontroles plāns - 09.01; 15.01; 16.01; 23.01, Plāna nr. 10668, 22984, 34347   4.1 kontroles pasākumi (veikalu pārbaudes):   22.01, 26.01. - plāni nr. 20/10/5/110-ip-2021; 20/10/5/8-118ip-2021).</t>
  </si>
  <si>
    <t>4.7 Izsaukumu apkalpošana 01.01(ENŽ 93, 94, 97, 98, 014, 111, 128); 02.01(ENŽ 134, 136, 138, 143); 03.01(ENŽ 195); 16.01(ENŽ 625, 632); 17.01(ENŽ 670, 673, 674, 679); 18.01(ENŽ 693, 696, 697, 704, 713); 21.01(ENŽ 809, 813, 815, 818, 819, 821); 22.01 Lēmumu sastādīšana - 15550001210721,   15550001210632; 25.01(ENŽ 932, 933, 940, 942, 946); 26.01(ENŽ 977, 978); 29.01(ENŽ 1077); 30.01(ENŽ 1146).</t>
  </si>
  <si>
    <t xml:space="preserve">4.13 pasākumi Covid-19 infekcijas izplatības ierobežošanai, un 2020. gada 6. novembra Ministru kabineta rīkojuma Nr. 655 Par ārkārtējās situācijas izsludināšanu ierobežojumu ievērošanas kontroles plāns - 22.01; 29.01; 30.01 - plāni nr. 34347, 22984, 47942. </t>
  </si>
  <si>
    <t>4.13  pasākumi Covid-19 infekcijas izplatības ierobežošanai, un 2020. gada 6. novembra Ministru kabineta rīkojuma Nr. 655 Par ārkārtējās situācijas izsludināšanu ierobežojumu ievērošanas kontroles plāns - 22.01 - plāna nr. 34347. 4.7 Izsaukumu apkalpošana - 01.01(ENŽ 625, 632); 26.01(ENŽ 977, 978); 29.01(ENŽ 1077); 30.01(ENŽ 1146).</t>
  </si>
  <si>
    <t>4.7 Izsaukumu apkalpošana - 17.01(ENŽ 670, 673, 674, 679); 18.01(ENŽ 693, 696, 697, 704, 713); 21.01(ENŽ 809, 813, 815, 818, 819, 821); 22.01 Lēmumu sastādīšana - 15550001210721, 15550001210632; 25.01(ENŽ 932, 933, 940, 942, 946); 29.01(ENŽ 1058, 1072, 1075); 30.01(ENŽ 1119, 1129); 11.01(ENŽ 472, 475, 477); 13.01(ENŽ 511, 515, 517, 520, 528); 14.01(ENŽ 548, 561); 26.01(ENŽ 980, 987, 990, 992).</t>
  </si>
  <si>
    <t>4.13 pasākumi Covid-19 infekcijas izplatības ierobežošanai, un 2020. gada 6. novembra Ministru kabineta rīkojuma Nr. 655 Par ārkārtējās situācijas izsludināšanu ierobežojumu ievērošanas kontroles plāns - 29.01 - plāns nr. 47942</t>
  </si>
  <si>
    <t>4.13 pasākumi Covid-19 infekcijas izplatības ierobežošanai, un 2020. gada 6. novembra Ministru kabineta rīkojuma Nr. 655 Par ārkārtējās situācijas izsludināšanu ierobežojumu ievērošanas kontroles plāns - 15.01; 16.01 - plāns nr. 22984. 4.7 Izsaukumu apkalpošana - 01.01(ENŽ 93, 94, 97, 98, 014, 111, 128); 02.01(ENŽ 134, 136, 138, 143); 03.01(ENŽ 195); 11.01(ENŽ 472, 475, 477); 13.01(ENŽ 511, 515, 517, 520, 528); 14.01(ENŽ 548, 561);</t>
  </si>
  <si>
    <t>4.7 Izsaukumu apkalpošana - 29.01(ENŽ 1058, 1072, 1075); 30.01(ENŽ 1119, 1129); 26.01(ENŽ 980, 987, 990, 992).</t>
  </si>
  <si>
    <t>Kārtības policijas pārvaldes  Patruļpolicijas pārvaldes Patruļpolicijas bataljona 7.rota</t>
  </si>
  <si>
    <t xml:space="preserve">4.1. - kontroles pasākumus (tiešā saskarē) par komersantu pienākumu izpildīšanu objektos, sabiedrībai publiski pieejamās telpās (veikalu pārbaudes)    4.10. - no ārvalstīm ieradušos personu kontroles pasākumus, kontaktējoties ar šīm personām, lai nodrošinātu šo personu apliecinājumu kontroli (QR koda pārbaude) VP RRP Cirkulārs Nr.20/10-585712, Nr.20/10/5/8/-118ip-2021.; VP RRP plāns Nr.20/10/5/8/-118ip-2021.; 4.13. - noteikto iedzīvotāju pārvietošanās ierobežojumu ievērošanas uzraudzība  VP RRP plāns 20/10/5-625888; Plāns Nr. 20/10/5-10668; ; VP RRP plāns 20/10/5-34347;  VP RRP plāns 20/10/5-47942; 4.7. -    ENŽ-296; 701; ENŽ 331; 332; 337; ENŽ 427; 421; .; ENŽ 449; 451.; 483; </t>
  </si>
  <si>
    <t xml:space="preserve">4.1.kontroles pasākumus (tiešā saskarē) par komersantu pienākumu izpildīšanu objektos, sabiedrībai publiski pieejamās telpās ; 4.13.- noteikto iedzīvotāju pārvietošanās ierobežojumu ievērošanas uzraudzību, noteiktajos datumos un laikposmos VP RRP plāns 20/10/5-625888; Plāns Nr. 20/10/5-10668; ; VP RRP plāns 20/10/5-22984;  </t>
  </si>
  <si>
    <t>4.1. - kontroles pasākumus (tiešā saskarē) par komersantu pienākumu izpildīšanu objektos, sabiedrībai publiski pieejamās telpās, ;  4.13 - .noteikto iedzīvotāju pārvietošanās ierobežojumu ievērošanas uzraudzību, noteiktajos datumos un laikposmos VP RRP plāns 20/10/5-625888; Plāns Nr. ; Plāns Nr. 20/10/5-10668; VP RRP plāns 20/10/5-22984 VP RRP plāns 20/10/5-625888; Plāns Nr.20/10/5-10668;  4.10. - no ārvalstīm ieradušos personu kontroles pasākumus, kontaktējoties ar šīm personām, lai nodrošinātu šo personu apliecinājumu kontroli (QR koda pārbaude Cirkulārs Nr.20/10-585712; 4.7.  -  ENŽ-147; 148; 163; 171;173; 174; 296; 701; VP RRP plāns 20/10/5-34347; ENŽ 427; 421; VP RRP plāns Nr.20/10/5/8/-118ip-2021.; ENŽ 449.; 451.; 483;  VP RRP plāns 20/10/5-47942;</t>
  </si>
  <si>
    <t>4.1. - kontroles pasākumus (tiešā saskarē) par komersantu pienākumu izpildīšanu objektos, sabiedrībai publiski pieejamās telpās; 4.5.  - personu, kurām ir noteiktā Covid-19 infekcijas slimība, kontroli klātienē (tiešā saskarē); 4.13 - .noteikto iedzīvotāju pārvietošanās ierobežojumu ievērošanas uzraudzību, noteiktajos datumos un laikposmos VP RRP plāns 20/10/5-625888 ;.  4.7.  -ENŽ-062; 090; 091; 092; 136; 141; 142; 145; 149; 151; 152; 191; 226; 247; 250; 251; 699; 268; 270; 274;  Lēmuma nr.15550001175621; 15550001175521; 15550006598121; 15550006597821</t>
  </si>
  <si>
    <t xml:space="preserve">4.13. - noteikto iedzīvotāju pārvietošanās ierobežojumu ievērošanas uzraudzību, noteiktajos datumos un laikposmos VP RRP plāns 20/10/5-62588; 4.7.  -  ENŽ- 062; 090; 091; 092; </t>
  </si>
  <si>
    <t>4.8. -  personu aizturēšanu, nogādāšanu vai konvojēšanu (tiešās saskares laikā); 4.1.kontroles pasākumus (tiešā saskarē) par komersantu pienākumu izpildīšanu objektos, sabiedrībai publiski pieejamās telpās; 4.13.noteikto iedzīvotāju pārvietošanās ierobežojumu ievērošanas uzraudzību, noteiktajos datumos un laikposmos Plāns Nr.20/10/5-10668; 4.10. no ārvalstīm ieradušos personu kontroles pasākumus, kontaktējoties ar šīm personām, lai nodrošinātu šo personu apliecinājumu kontroli (QR koda) pārbaude Cirkulārs Nr.20/10-585712; 4.7. ENŽ-120; 124; 300; 231; 239; 526; VP RRP plāns 20/10/5-22984</t>
  </si>
  <si>
    <t xml:space="preserve"> 4.10. - no ārvalstīm ieradušos personu kontroles pasākumus, kontaktējoties ar šīm personām, lai nodrošinātu šo personu apliecinājumu kontroli (QR koda) pārbaude Cirkulārs Nr.20/10-585712; 4.7. procesuālās darbības, pakalpojuma sniegšanu vai pārrunu vedēja pienākumus tiešā vai ilgstošā kontaktā ar pakalpojuma saņēmējiem vai procesa dalībniekiem (ilgāk par 10 minūtēm) ENŽ-047; 4.13.noteikto iedzīvotāju pārvietošanās ierobežojumu ievērošanas uzraudzību, noteiktajos datumos un laikposmo VP RRP plāns 20/10/5-22984</t>
  </si>
  <si>
    <t xml:space="preserve">4.1.kontroles pasākumus (tiešā saskarē) par komersantu pienākumu izpildīšanu objektos, sabiedrībai publiski pieejamās telpās; 4.13.noteikto iedzīvotāju pārvietošanās ierobežojumu ievērošanas uzraudzību, noteiktajos datumos un laikposmo VP RRP plāns 20/10/5-625888; 4.4. pašizolācijas kontroles pasākumu ievērošanu klātienē (tiešā saskarē) Olaines iec.dežuranta rīk.;VP RRP Cirkulārs Nr.20/10-585712; 4.7. ENŽ 331; 332; 337; </t>
  </si>
  <si>
    <t xml:space="preserve">4.1. - kontroles pasākumus (tiešā saskarē) par komersantu pienākumu izpildīšanu objektos, sabiedrībai publiski pieejamās telpās; 4.7. procesuālās darbības -ENŽ-136; 141; 142; 145; 149; 151; 152; 191; 226; 247; 250; 251; 699; 268; 270; 274; ENŽ 403; 404; 421; 423; 4.5. -  personu, kurām ir noteiktā Covid-19 infekcijas slimība, kontrole klātienē (tiešā saskarē); </t>
  </si>
  <si>
    <t>4.8 personu aizturēšanu, nogādāšanu vai konvojēšanu (tiešās saskares laikā); 4.13.noteikto iedzīvotāju pārvietošanās ierobežojumu ievērošanas uzraudzību, noteiktajos datumos un laikposmos Plāns Nr.20/10/5-10668; 20/10/5/8-1123; 4.10.no ārvalstīm ieradušos personu kontroles pasākumus, kontaktējoties ar šīm personām, lai nodrošinātu šo personu apliecinājumu kontroli (QR koda) pārbaude Cirkulārs Nr.20/10-585712; 4.1.kontroles pasākumus (tiešā saskarē) par komersantu pienākumu izpildīšanu objektos, sabiedrībai publiski pieejamās telpās; 4.7. NŽ-120;124; 300; 231; 239; 526; ENŽ 403; 404; 421; 423; VP RRP plāns Nr.20/10/5/8/-118ip-2021</t>
  </si>
  <si>
    <t xml:space="preserve"> 4.1.kontroles pasākumus (tiešā saskarē) par komersantu pienākumu izpildīšanu objektos, sabiedrībai publiski pieejamās telpās; 4.7. ENŽ-223; 236; 237; 246; 261; 275; 276; 278; 315; 310; ENŽ 316; 319; 321; 323; ENŽ (CP) 910; ENŽ 342; 425; 1042 (Teika); ENŽ 456; 460.; 459.;461.; 477.; 480.; 485.; 4.10.no ārvalstīm ieradušos personu kontroles pasākumus, kontaktējoties ar šīm personām, lai nodrošinātu šo personu apliecinājumu kontroli (QR koda) pārbaude VP RRP Cirkulārs Nr.20/10-585712; VP RRP plāns Nr.20/10/5/8/-118ip-2021 4.6. atbalsta pasākumi veselības aizsardzības iestādēm personu  apsardzē, nogādāšanā ārstniecības iestādē vai kontrolē , kuras inficētas vai iespējami inficētas ar Covid-19, vai riska grupas pacientiem, kuriem nav apstiprināta slimība, bet ir jāievēro karantīna vai pašizolācija</t>
  </si>
  <si>
    <t xml:space="preserve"> 4.10.no ārvalstīm ieradušos personu kontroles pasākumus, kontaktējoties ar šīm personām, lai nodrošinātu šo personu apliecinājumu kontroli (QR koda) pārbaude Cirkulārs Nr.20/10-585712; 4.1.-kontroles pasākumus (tiešā saskarē) par komersantu pienākumu izpildīšanu objektos, sabiedrībai publiski pieejamās telpās; 4.7. -  ENŽ0047; Lēmuma nr.15550001175621; 15550001175521; 15550006598121; 15550006597821  4.13.noteikto iedzīvotāju pārvietošanās ierobežojumu ievērošanas uzraudzību, noteiktajos datumos un laikposmos VP RRP plāns 20/10/5-22984; </t>
  </si>
  <si>
    <t>4.13.VP RRP plāns 20/10/5-625888; Plāns Nr. 20/10/5-10668; 4.10.no ārvalstīm ieradušos personu kontroles pasākumus, kontaktējoties ar šīm personām, lai nodrošinātu šo personu apliecinājumu kontroli (QR koda) pārbaude Cirkulārs Nr.20/10-585712; 4.1.kontroles pasākumus (tiešā saskarē) par komersantu pienākumu izpildīšanu objektos, sabiedrībai publiski pieejamās telpās; 4.7. ENŽ-147; 148; 163; 171; 173; 174; 223; 236; 237; 246; 261; 275; 276; 278; 315; 310; ENŽ 316; 319; 321; 323ENŽ (CP) 910; ENŽ 342; 425; 1042 (Teika); ENŽ 456; 460.; 459.;461.; 477.; 480.; 485; VP RRP plāns Nr.20/10/5/8/-118ip-2021;  4.6. atbalsta pasākumi veselības aizsardzības iestādēm –  personu atvešanā, apsardzē, nogādāšanā ārstniecības iestādē , kuras inficētas vai iespējami inficētas ar Covid-19, vai riska grupas pacientiem, kuriem nav apstiprināta slimība, bet ir jāievēro karantīna vai pašizolācija</t>
  </si>
  <si>
    <t>4.1.kontroles pasākumus (tiešā saskarē) par komersantu pienākumu izpildīšanu objektos, sabiedrībai publiski pieejamās telpās; 4.7. ENŽ-236; 239; 562; 231; 4.8 personu aizturēšanu, nogādāšanu vai konvojēšanu (tiešās saskares laikā);</t>
  </si>
  <si>
    <t>Kārtības policijas pārvaldes  Patruļpolicijas pārvaldes Patruļpolicijas bataljona 8.rota</t>
  </si>
  <si>
    <t>4.1.kontroles pasākumus (tiešā saskarē) par komersantu pienākumu izpildīšanu objektos,  - lielveikalu pārbaudes;     Prevēncijas pasākumu plāns; Plāns 20/10/5/8-118ip-2021.      4.7. procesuālās darbības, pakalpojuma sniegšanu vai pārrunu vedēja pienākumus tiešā vai ilgstošā kontaktā ar pakalpojuma saņēmējiem vai procesa dalībniekiem (ilgāk par 10 minūtēm)ENŽ-60; ENŽ-66;ENŽ-68; ENŽ-76.</t>
  </si>
  <si>
    <t xml:space="preserve">4.1. kontroles pasākumus (tiešā saskarē) par komersantu pienākumu izpildīšanu objektos,  - lielveikalu pārbaudes;     Prevēncijas pasākumu plāns; Plāns 20/10/5/8-118ip-2021.                                                                      4.7. procesuālās darbības, pakalpojuma sniegšanu vai pārrunu vedēja pienākumus tiešā vai ilgstošā kontaktā ar pakalpojuma saņēmējiem vai procesa dalībniekiem (ilgāk par 10 minūtēm);ENŽ-233, ENŽ-405, ENŽ-556, ENŽ-604; ENŽ-679(Kurz. Iec.); ENŽ-678; ENŽ-681;ENŽ-685; </t>
  </si>
  <si>
    <t xml:space="preserve">4.1. kontroles pasākumus (tiešā saskarē) par komersantu pienākumu izpildīšanu objektos,  - lielveikalu pārbaudes;     Prevēncijas pasākumu plāns; Plāns 20/10/5/8-118ip-2021.                                              4.7. procesuālās darbības, pakalpojuma sniegšanu vai pārrunu vedēja pienākumus tiešā vai ilgstošā kontaktā ar pakalpojuma saņēmējiem vai procesa dalībniekiem (ilgāk par 10 minūtēm) ENŽ-380; ENŽ-378; ENŽ-381; ENŽ-678; ENŽ-681; ENŽ-685;  ENŽ-1003.                              </t>
  </si>
  <si>
    <t xml:space="preserve">4.1.  VP priekšnieka rīkojums;  Prevēncijas pasākumu plāns; Plāns "Barikāžu piemiņas diena";20/10/5/8-118ip-2021 - veikalu kontrole  4.13. Epidemiologiskas drošības pasākumi Covid-19 infekcijas izplatības ierobežošanai, un 2020. gada 6. novembra Ministru kabineta rīkojuma Nr. 655 Par ārkārtējās situācijas izsludināšanu ierobežojumu ieverošanas kontroles plāns 20/10/5-47942,   4.7. procesuālās darbības, pakalpojuma sniegšanu vai pārrunu vedēja pienākumus tiešā vai ilgstošā kontaktā ar pakalpojuma saņēmējiem vai procesa dalībniekiem (ilgāk par 10 minūtēm) ENŽ-180; ENŽ-183; ENŽ-195; ENŽ-339; ENŽ-342; ENŽ-482; ENŽ-479;  ENŽ-503; ENŽ-505; ENŽ-510;ENŽ-515; ENŽ-233; ENŽ-516; ENŽ-405; ENŽ-604; ENŽ-679(Kurz. iec.); ENŽ-780; ENŽ-782; ENŽ-838; ENŽ-1006(Kurz. iec.); ENŽ-882; ENŽ-889;ENŽ-891; ENŽ-1003; ENŽ-1155; ENŽ-1163; ENŽ-1170.                                    </t>
  </si>
  <si>
    <t xml:space="preserve">4.1.  Plāns 20/10/5/8-118ip-2021 veikalu pārbaudes;                                  4.5.personu, kurām ir noteiktā Covid-19 infekcijas slimība, kontroli klātienē (tiešā saskarē);                                                                       4.6. atbalsta pasākumus veselības aizsardzības iestādēm – karantīnas pasākumu veikšanā, ka arī NMPD, ārstniecības iestādēm, ārstniecības personām, SPKC epidemiologiem un valsts sanitārajiem inspektoriem - to personu atvešanā, apsardzē, nogādāšanā ārstniecības iestādē vai kontrolē (tiešā saskarē), kuras inficētas vai iespējami inficētas ar Covid-19, vai riska grupas pacientiem, kuriem nav apstiprināta slimība, bet ir jāievēro karantīna vai pašizolācija.          4.12. meklēšanas pasākumu realizāciju attiecībā pret Covid-19 inficētām personām, kontaktpersonām vai personām, kurām jāievēro pašizolācija (tiešās saskares laikā); ENŽ-282; ENŽ-320(Kurz.iec.);ENŽ-312(Kurz.iec.);  ENŽ-311; ENŽ-313; ENŽ-316; ENŽ-321; ENŽ-318;ENŽ-16(Siguldas iec.); ENŽ-153; ENŽ-408; ENŽ-443; ENŽ-438;ENŽ-449; ENŽ-771; ENŽ-772; ENŽ-775; ENŽ-825; ENŽ-824; ENŽ-821; ENŽ-812; ENŽ-808; ENŽ-804; ENŽ-797; ENŽ-831; ENŽ-916; ENŽ-926; ENŽ-961;ENŽ-1001; ENŽ-980; ENŽ-1000; ENŽ-1111; ENŽ-1121; ENŽ-1128; ENŽ-1123; ENŽ-1148; ENŽ-1145.   4.13.    Epidemiologiskas drošības pasākumi Covid-19 infekcijas izplatības ierobežošanai, un 2020. gada 6. novembra Ministru kabineta rīkojuma Nr. 655 Par ārkārtējās situācijas izsludināšanu ierobežojumu ieverošanas kontroles plāns 20/10/5-47942,                                   </t>
  </si>
  <si>
    <t xml:space="preserve">4.1.  Plāns 20/10/5/8-118ip-2021 veikalu pārbaudes;                    4.7. procesuālās darbības, pakalpojuma sniegšanu vai pārrunu vedēja pienākumus tiešā vai ilgstošā kontaktā ar pakalpojuma saņēmējiem vai procesa dalībniekiem (ilgāk par 10 minūtēm) ; ENŽ-780; ENŽ-782; ENŽ-838; ENŽ-1006(Kurz. Iec.);  ENŽ-891; ENŽ-889; ENŽ-882; ENŽ-1030; ENŽ-1031; ENŽ-1032; ENŽ-1242; ENŽ-1037; ENŽ-1425; ENŽ-1176.  4.13. -     Epidemiologiskas drošības pasākumi Covid-19 infekcijas izplatības ierobežošanai, un 2020. gada 6. novembra Ministru kabineta rīkojuma Nr. 655 Par ārkārtējās situācijas izsludināšanu ierobežojumu ieverošanas kontroles plāns 20/10/5-47942,                     </t>
  </si>
  <si>
    <t xml:space="preserve">4.1.  Plāns 20/10/5/8-118ip-2021 veikalu pārbaudes;  Plāns 20/10/5-10668;   Prevēncijas pasākumu plāns;                                       4.8. personu aizturēšanu, nogādāšanu vai konvojēšanu (nav pamatpienākums); ENŽ-288; ENŽ-291; ENŽ-305; ENŽ-292;ENŽ-323; ENŽ-ENŽ-352;ENŽ-358; ENŽ-355; ENŽ-359;  ENŽ-246; ENŽ-478; ENŽ-475;  ENŽ-574; ENŽ-420; ENŽ-566 ;  ENŽ-666; ENŽ-686; ENŽ-689; ENŽ-757; ENŽ-704;  ENŽ-735;  ENŽ-856 ;  ENŽ-899;ENŽ-903;ENŽ-904; ENŽ-1180; ENŽ-999; ENŽ-996 ; ENŽ-1425; ENŽ-1176.   1242; ENŽ-1037; ENŽ-1425; ENŽ-1176.  4.13. -     Epidemiologiskas drošības pasākumi Covid-19 infekcijas izplatības ierobežošanai, un 2020. gada 6. novembra Ministru kabineta rīkojuma Nr. 655 Par ārkārtējās situācijas izsludināšanu ierobežojumu ieverošanas kontroles plāns 20/10/5-47942,                                                        </t>
  </si>
  <si>
    <t xml:space="preserve">4.1.  Plāns Nr.20/10/5-10668;    Plāns 20/10/5/8-118ip-2021 - lielveikalu pārbaudes, prevencijas pasākumu realizācija.                                                           4.7. procesuālās darbības, pakalpojuma sniegšanu vai pārrunu vedēja pienākumus tiešā vai ilgstošā kontaktā ar pakalpojuma saņēmējiem vai procesa dalībniekiem (ilgāk par 10 minūtēm); ENŽ-15;  ENŽ-288; ENŽ-291; ENŽ-305; ENŽ-292; ENŽ-323; ENŽ-339; ENŽ-342; ENŽ-475; ENŽ-478; ENŽ-503; ENŽ-505; ENŽ-510; ENŽ-515; ENŽ-574; ENŽ-420; ENŽ-566; ENŽ-666; ENŽ-686; ENŽ-689; ENŽ-757;  ENŽ-735 ;  ENŽ-856; ENŽ-874;  ENŽ-899; ENŽ-903; ENŽ-904; ENŽ-1180; ENŽ-999; ENŽ-996; ENŽ-1155; ENŽ-1163; ENŽ-1170.     4.13.  -   Epidemiologiskas drošības pasākumi Covid-19 infekcijas izplatības ierobežošanai, un 2020. gada 6. novembra Ministru kabineta rīkojuma Nr. 655 Par ārkārtējās situācijas izsludināšanu ierobežojumu ieverošanas kontroles plāns 20/10/5-47942                                                          </t>
  </si>
  <si>
    <t xml:space="preserve">4.1.prevencijas un kontroles pasākumi - Plāns Nr.21428;   Prevēncijas pasākumu plāns; Plāns "Barikāžu piemiņas diena" ; Plāns 20/10/5/8-118ip-2021.                                                                  4.7. procesuālās darbības, pakalpojuma sniegšanu vai pārrunu vedēja pienākumus tiešā vai ilgstošā kontaktā ar pakalpojuma saņēmējiem vai procesa dalībniekiem (ilgāk par 10 minūtēm); ENŽ-180; ENŽ-183; ENŽ-195; ENŽ-352; ENŽ-358; ENŽ-355; ENŽ-359;  ENŽ-878;ENŽ- 894; ENŽ-892; ENŽ-1003.                               </t>
  </si>
  <si>
    <t xml:space="preserve">    4.13. Epidemiologiskas drošības pasākumi Covid-19 infekcijas izplatības ierobežošanai, un 2020. gada 6. novembra Ministru kabineta rīkojuma Nr. 655 Par ārkārtējās situācijas izsludināšanu ierobežojumu ieverošanas kontroles plāns 20/10/5-22984.                                                     </t>
  </si>
  <si>
    <t xml:space="preserve"> 4.7. procesuālās darbības, pakalpojuma sniegšanu vai pārrunu vedēja pienākumus tiešā vai ilgstošā kontaktā ar pakalpojuma saņēmējiem vai procesa dalībniekiem (ilgāk par 10 minūtēm);ENŽ-15;  ENŽ-1012; ENŽ-1005; ENŽ-1010; ENŽ-1030; ENŽ-1031; ENŽ-1032; ENŽ-1242; ENŽ-1037; ENŽ-1425; ENŽ-1176.                     </t>
  </si>
  <si>
    <t xml:space="preserve">4.1. Prevencijas pasākumi, veikalu pārbaudes - Plāns 20/10/5/8-118ip-2021;                           4.12. meklēšanas pasākumu realizāciju attiecībā pret Covid-19 inficētām personām, kontaktpersonām vai personām, kurām jāievēro pašizolācija (tiešās saskares laikā) ; ENŽ-60; ENŽ-66; ENŽ-68; ENŽ-76; ENŽ-119; ENŽ-120; ENŽ-129; ENŽ-140; ENŽ-282; ENŽ-320(Kurz. Iec.); ENŽ-321(Kurz. Iec.);  ENŽ-311; ENŽ-313; ENŽ-316; ENŽ-321; ENŽ-318;  ENŽ-16(Siguldas iec.);   ENŽ-153;ENŽ- 408;ENŽ-443; ENŽ-438; ENŽ-449;  ENŽ-771; ENŽ-775; ENŽ-772;  ENŽ-825; ENŽ-824; ENŽ-821; ENŽ-812; ENŽ-808; ENŽ-804; ENŽ-797; ENŽ-831; ENŽ-881; ENŽ-887; ENŽ-898;  ENŽ-916; ENŽ-926;  ENŽ-961;  ENŽ-1001; ENŽ-980; ENŽ-1000;  ENŽ-1111; ENŽ-1121; ENŽ-1118; ENŽ-1133; ENŽ-1148; ENŽ-1145.  4.13. -  Epidemiologiskas drošības pasākumi Covid-19 infekcijas izplatības ierobežošanai, un 2020. gada 6. novembra Ministru kabineta rīkojuma Nr. 655 Par ārkārtējās situācijas izsludināšanu ierobežojumu ieverošanas kontroles plāns 20/10/5-47942.                        </t>
  </si>
  <si>
    <t xml:space="preserve">4.1. revencijas pasākumi, veikalu pārbaudes - Plāns 20/10/5/8-118ip-2021;                                                                                                   4.7. procesuālās darbības, pakalpojuma sniegšanu vai pārrunu vedēja pienākumus tiešā vai ilgstošā kontaktā ar pakalpojuma saņēmējiem vai procesa dalībniekiem (ilgāk par 10 minūtēm); ENŽ-85; ENŽ-77; ENŽ-89; ENŽ-103(Kurz. Iec.);  ENŽ-145; ENŽ-142; ENŽ-163; ENŽ-164; ENŽ-256; ENŽ-277; ENŽ-276; ENŽ-257;  ENŽ-300; ENŽ- 301; ENŽ-306 ; ENŽ-332; ENŽ-346;ENŽ-453; ENŽ-764; ENŽ-754; ENŽ-759; ENŽ-768 ; ENŽ-790; ENŽ-928;  ENŽ-966; ENŽ-968; ENŽ-976; ENŽ-977; ENŽ-979; ENŽ-6197(2020.gads);  ENŽ-1215;  ENŽ-1216;  ENŽ-1057; ENŽ-1050; ENŽ-1061; ENŽ-1054; ENŽ-1095; ENŽ-1099; ENŽ-1106; ENŽ-1351(Kurz. iec.); ENŽ-1352(Kurz. iec.); ENŽ-526(brasas iec.); ENŽ-531(Brasas iec.); ENŽ-534(Brasas iec.)         4.13.      Epidemiologiskas drošības pasākumi Covid-19 infekcijas izplatības ierobežošanai, un 2020. gada 6. novembra Ministru kabineta rīkojuma Nr. 655 Par ārkārtējās situācijas izsludināšanu ierobežojumu ieverošanas kontroles plāns 20/10/5-10668, Nr.20/10/5-34347.                                                      </t>
  </si>
  <si>
    <t xml:space="preserve"> 4.7. procesuālās darbības, pakalpojuma sniegšanu vai pārrunu vedēja pienākumus tiešā vai ilgstošā kontaktā ar pakalpojuma saņēmējiem vai procesa dalībniekiem (ilgāk par 10 minūtēm); ENŽ-953; ENŽ-1143(Kurz.iec.)  ; ENŽ-1090; ENŽ-1068; ENŽ-1114; ENŽ-1120.  4.13.  Epidemiologiskas drošības pasākumi Covid-19 infekcijas izplatības ierobežošanai, un 2020. gada 6. novembra Ministru kabineta rīkojuma Nr. 655 Par ārkārtējās situācijas izsludināšanu ierobežojumu ieverošanas kontroles plāns 20/10/5-47942.              </t>
  </si>
  <si>
    <t xml:space="preserve">4.1.   prevencijas pasākumi un lielveikalu kontrole -  Plāns 20/10/5/8-118ip-2021                                                     4.8. personu aizturēšanu, nogādāšanu vai konvojēšanu (nav pamatpienākums); ENŽ-85; ENŽ-77; ENŽ-89; ENŽ-103(Kurz. Iec.) ; ENŽ-145; ENŽ-142; ENŽ-163; ENŽ-164; ENŽ-608; ENŽ-606; ENŽ-607; ENŽ-669; ENŽ-321; ENŽ-682; ENŽ-646; ENŽ-764; ENŽ-754; ENŽ-759; ENŽ-768 ; ENŽ-928;  ENŽ-966; ENŽ-968; ENŽ-976; ENŽ-977; ENŽ-979; ENŽ-6197(2020.gads)  ; ENŽ-1057; ENŽ-1061; ENŽ-1050; ENŽ-1054; ENŽ-1095; ENŽ-1099; ENŽ-1106; ENŽ-1351(Kurz. iec.); ENŽ-1352(Kurz. iec.); ENŽ-526(brasas iec.); ENŽ-531(Brasas iec.); ENŽ-534(Brasas iec.)  4.13. epidemiologiskas drošības pasākumi Covid-19 infekcijas izplatības ierobežošanai, un 2020. gada 6. novembra Ministru kabineta rīkojuma Nr. 655 Par ārkārtējās situācijas izsludināšanu ierobežojumu ieverošanas kontroles plāns Nr.20/10/5-34347                                                 </t>
  </si>
  <si>
    <t xml:space="preserve"> 4.7. procesuālās darbības, pakalpojuma sniegšanu vai pārrunu vedēja pienākumus tiešā vai ilgstošā kontaktā ar pakalpojuma saņēmējiem vai procesa dalībniekiem (ilgāk par 10 minūtēm); ENŽ-119; ENŽ-120; ENŽ-129; ENŽ-140 ; ENŽ-256; ENŽ-277; ENŽ-276  ; NŽ-300; ENŽ-301; ENŽ-306 ;  ENŽ-332; ENŽ-346; ENŽ-453;  ENŽ-764; ENŽ-754; ENŽ-759; ENŽ-768;  ENŽ-790;   ENŽ-881; ENŽ-887; ENŽ-898; ENŽ-953; 1143(Kurz. iec.) ;   ENŽ-1090; ENŽ-1068; ENŽ-1114; ENŽ-1120.  4.13. -    epidemiologiskas drošības pasākumi Covid-19 infekcijas izplatības ierobežošanai, un 2020. gada 6. novembra Ministru kabineta rīkojuma Nr. 655 Par ārkārtējās situācijas izsludināšanu ierobežojumu ieverošanas kontroles plāns Nr.20/10/5- 10668, 47942                                     </t>
  </si>
  <si>
    <t xml:space="preserve">4.13. .Epidemiologiskas drošības pasākumi Covid-19 infekcijas izplatības ierobežošanai, un 2020. gada 6. novembra Ministru kabineta rīkojuma Nr. 655 Par ārkārtējās situācijas izsludināšanu ierobežojumu ieverošanas kontroles  Plāns 20/10/5-34347;  Plāns 20/10/5-47942.   4.8. personu aizturēšanu, nogādāšanu vai konvojēšanu (nav pamatpienākums);    ENŽ-608; ENŽ-606; ENŽ-607; ENŽ-669; ENŽ-321;ENŽ- 682; ENŽ-646;   ENŽ-698 ;ENŽ-771; ENŽ-775; ENŽ-772 ;   ENŽ-1127; ENŽ-949; ENŽ-957 ; ENŽ-1111; ENŽ-1121; ENŽ-1128; ENŽ-1123; ENŽ-1148; ENŽ-1145.                                                  </t>
  </si>
  <si>
    <t>Kārtības policijas pārvaldes  Patruļpolicijas pārvaldes Patruļpolicijas bataljona 9.rota</t>
  </si>
  <si>
    <t>4.1.(3.3.)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Prevencijas pasākumu plāns Epidemiologiskas drošības Covid-19 infekcijas izplatības ierobežošanai Valsts policijas Rīgas reģiona pārvaldes apkalpojamā teritorijā no 19.01.2021.-24.01.2021. reģ. Nr. 20/10/5-110-ip-2021 no 18.01.2021; 4.7.(3.1.)ENŽ590; ENŽ728; ENŽ730; ENŽ734; ENŽ936; ENŽ940; ENŽ946; ENŽ959</t>
  </si>
  <si>
    <t>4.1.(3.3.)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Prevencijas pasākumu plāns Epidemiologiskas drošības Covid-19 infekcijas izplatības ierobežošanai Valsts policijas Rīgas reģiona pārvaldes apkalpojamā teritorijā no 19.01.2021.-24.01.2021. reģ. Nr. 20/10/5-110-ip-2021 no 18.01.2021; 4.7.(3.1.)ENŽ80; ENŽ84; ENŽ90; ENŽ105; ENŽ167;ENŽ258; ENŽ284; ENŽ288; ENŽ290; ENŽ342; ENŽ344; ENŽ368; ENŽ493; ENŽ513; ENŽ618; ENŽ340; ENŽ783; ENŽ794; ENŽ859; ENŽ869;  ENŽ898; ENŽ899; ENŽ905; ENŽ1084; ENŽ1127; ENŽ1128; ENŽ1137; ENŽ1141; ENŽ1146; ENŽ1274; ENŽ1280; ENŽ1283; 4.9.(3.1.)ENŽ278; 4.13.(3.3.)VP RRP "Covid-19 inekcijas izplatības pārvaldības likuma", Ministru kabineta 2020. gada 9. jūnija noteikumu Nr. 360 "Epidemiologiskas drošības pasākumi Covid-19 infekcijas izplatības ierobežošanai" un 2020. gada 6. novembra Ministru kabineta rīkojuma Nr. 655 "Par ārkārtējās situācijas izsludināšanu" ierobežojumu ievērošanas kontroles plāni- no 30.12.2020. līdz 04.01.2021 reģ. Nr. 20/10/5-625888 no 30.12.2020; no 08.01.2021. līdz 10.01.2021 reģ. Nr. 20/10/5-10688 no 08.01.2021; no 15.01.2021. līdz 17.01.2021 reģ. Nr. 20/10/5-22984 no 15.01.2021; no 29.01.2021. līdz 31.01.2021 reģ. Nr. 20/10/5-47942 no 29.01.2021;</t>
  </si>
  <si>
    <t xml:space="preserve">4.1.(3.3.)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Prevencijas pasākumu plāns Epidemiologiskas drošības Covid-19 infekcijas izplatības ierobežošanai Valsts policijas Rīgas reģiona pārvaldes apkalpojamā teritorijā no 19.01.2021.-24.01.2021. reģ. Nr. 20/10/5-110-ip-2021 no 18.01.2021; 4.5.(3.1.)KPN"DUNTE" rīkojums; 4.7.(3.1.)ENŽ 194; ENŽ201; ENŽ61; ENŽ641; ENŽ644; ENŽ694; ENŽ697; ENŽ699; ENŽ715; ENŽ748; ENŽ765; ENŽ833; ENŽ803; ENŽ807; ENŽ819; ENŽ855; ENŽ856; ENŽ861; ENŽ916; ENŽ920; ENŽ924; ENŽ930; ENŽ998; ENŽ1001; ENŽ1013; ENŽ1017; ENŽ1060; ENŽ1064; ENŽ1066; ENŽ1197; ENŽ1199; ENŽ1205; ENŽ1234; ziņojums CP par a/m vadīšanu reibuma stāvoklī, ziņojums CP; ENŽ1410; ENŽ1415 4.8.(3.1.)ENŽ1000; ENŽ1021; ENŽ1407 </t>
  </si>
  <si>
    <t>4.1.(3.3.)Prevencijas pasākumu plāns Epidemiologiskas drošības Covid-19 infekcijas izplatības ierobežošanai Valsts policijas Rīgas reģiona pārvaldes apkalpojamā teritorijā no 19.01.2021.-24.01.2021. reģ. Nr. 20/10/5-110-ip-2021 no 18.01.2021;4.7.(3.1.)ENŽ340; ENŽ783; ENŽ794;  ENŽ859; ENŽ869; ENŽ898; ENŽ899; ENŽ905; ENŽ1084; ENŽ1127; ENŽ1128; ENŽ1137; ENŽ1141; ENŽ1146; ENŽ1274; ENŽ1280; ENŽ1283; 4.13.(3.3.)VP RRP "Covid-19 inekcijas izplatības pārvaldības likuma", Ministru kabineta 2020. gada 9. jūnija noteikumu Nr. 360 "Epidemiologiskas drošības pasākumi Covid-19 infekcijas izplatības ierobežošanai" un 2020. gada 6. novembra Ministru kabineta rīkojuma Nr. 655 "Par ārkārtējās situācijas izsludināšanu" ierobežojumu ievērošanas kontroles plāns no 15.01.2021. līdz 17.01.2021 reģ. Nr. 20/10/5-22984 no 15.01.2021; no 29.01.2021. līdz 31.01.2021 reģ. Nr. 20/10/5-47942 no 29.01.2021;</t>
  </si>
  <si>
    <t>4.1.(3.3.)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Prevencijas pasākumu plāni Epidemiologiskas drošības Covid-19 infekcijas izplatības ierobežošanai Valsts policijas Rīgas reģiona pārvaldes apkalpojamā teritorijā no 25.01.2021.-31.01.2021. reģ. Nr. 20/10/5/8-118-ip-2021 no 22.01.2021; 4.7.(3.1.)ENŽ 194; ENŽ201; ENŽ813; ENŽ817; ENŽ823; RRP Ogres iecirkņa KPN rīkojums; ENŽ1024; ENŽ1030; ENŽ1055; ENŽ1073; ENŽ1077; ENŽ1079; ENŽ1171; ENŽ1172; ENŽ1173; ENŽ1177; ENŽ1082; ENŽ1212; ENŽ1219; ENŽ1222; ENŽ1239; ENŽ1240; ENŽ1419; ENŽ1420 4.8.(3.1.)ENŽ1420; 4.9.(3.1.)ENŽ1420; 4.13.(3.3.)VP RRP "Covid-19 inekcijas izplatības pārvaldības likuma", Ministru kabineta 2020. gada 9. jūnija noteikumu Nr. 360 "Epidemiologiskas drošības pasākumi Covid-19 infekcijas izplatības ierobežošanai" un 2020. gada 6. novembra Ministru kabineta rīkojuma Nr. 655 "Par ārkārtējās situācijas izsludināšanu" ierobežojumu ievērošanas kontroles plāns- no 30.12.2020. līdz 04.01.2021 reģ. Nr. 20/10/5-625888 no 30.12.2020;</t>
  </si>
  <si>
    <t>4.1.(3.3.)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Prevencijas pasākumu plāns Epidemiologiskas drošības Covid-19 infekcijas izplatības ierobežošanai Valsts policijas Rīgas reģiona pārvaldes apkalpojamā teritorijā no 19.01.2021.-24.01.2021. reģ. Nr. 20/10/5-110-ip-2021 no 18.01.2021; 4.7.(3.1.)ENŽ258; ENŽ284; ENŽ288; ENŽ290; ENŽ342; ENŽ344; ENŽ368; ENŽ392; ENŽ409; ENŽ431; ENŽ432; ENŽ437; ENŽ543; ENŽ546; ENŽ575; ENŽ636; ENŽ648; ENŽ677; ENŽ683; ENŽ687; ENŽ824; ENŽ829; ENŽ838; ENŽ873; ENŽ878; ENŽ890; ENŽ998; ENŽ1001; ENŽ1013; ENŽ1017; ENŽ1060; ENŽ1064; ENŽ1066; ENŽ1197; ENŽ1199; ENŽ1205; ENŽ1234; ziņojums CP par a/m vadīšanu reibuma stāvoklī,ENŽ1403 4.8.(3.1.)ENŽ1000; ENŽ1021;  4.9.(3.1.)ENŽ278; 4.13.(3.3.)VP RRP "Covid-19 inekcijas izplatības pārvaldības likuma", Ministru kabineta 2020. gada 9. jūnija noteikumu Nr. 360 "Epidemiologiskas drošības pasākumi Covid-19 infekcijas izplatības ierobežošanai" un 2020. gada 6. novembra Ministru kabineta rīkojuma Nr. 655 "Par ārkārtējās situācijas izsludināšanu" ierobežojumu ievērošanas kontroles plāni -no 30.12.2020. līdz 04.01.2021 reģ. Nr. 20/10/5-625888 no 30.12.2020; no 08.01.2021. līdz 10.01.2021 reģ. Nr. 20/10/5-10688 no 08.01.2021;</t>
  </si>
  <si>
    <t>4.1.(3.3.)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Prevencijas pasākumu plāni Epidemiologiskas drošības Covid-19 infekcijas izplatības ierobežošanai Valsts policijas Rīgas reģiona pārvaldes apkalpojamā teritorijā no 19.01.2021.-24.01.2021. reģ. Nr. 20/10/5-110-ip-2021 no 18.01.2021; no 25.01.2021.-31.01.2021. reģ. Nr. 20/10/5/8-118-ip-2021 no 22.01.2021; 4.7.(3.1.)ENŽ240; ENŽ247; ENŽ255; ENŽ262; ENŽ392; ENŽ409; ENŽ431; ENŽ432; ENŽ437; ENŽ543; ENŽ546; ENŽ575; ENŽ590; ENŽ636; ENŽ648; ENŽ677; ENŽ683; ENŽ687; ENŽ728; ENŽ730; ENŽ734; ENŽ824; ENŽ829; ENŽ838; RRP Ogres iecirkņa KPN rīkojums; ENŽ936; ENŽ940; ENŽ946; ENŽ959; ENŽ1024; ENŽ1030; ENŽ1055; ENŽ1073; ENŽ1077; ENŽ1079; ENŽ1171; ENŽ1172; ENŽ1173; ENŽ1177; ENŽ1082; ENŽ1212; ENŽ1219; ENŽ1222; ENŽ1239; ENŽ1240; ENŽ1256; ENŽ1419; ENŽ1420 4.8.(3.1.)ENŽ1420; 4.9.(3.1.)ENŽ1420;  4.13.(3.3.)VP RRP "Covid-19 inekcijas izplatības pārvaldības likuma", Ministru kabineta 2020. gada 9. jūnija noteikumu Nr. 360 "Epidemiologiskas drošības pasākumi Covid-19 infekcijas izplatības ierobežošanai" un 2020. gada 6. novembra Ministru kabineta rīkojuma Nr. 655 "Par ārkārtējās situācijas izsludināšanu" ierobežojumu ievērošanas kontroles plāns- no 30.12.2020. līdz 04.01.2021 reģ. Nr. 20/10/5-625888 no 30.12.2020; no 08.01.2021. līdz 10.01.2021 reģ. Nr. 20/10/5-10688 no 08.01.2021;</t>
  </si>
  <si>
    <t>4.7.(3.1.)ENŽ 54; ENŽ61; ENŽ70; ENŽ71; ENŽ72; ENŽ73; ENŽ77; ENŽ148; ENŽ151; ENŽ152; ENŽ365; ENŽ370; ENŽ377; ENŽ379; ENŽ382; ENŽ167; ENŽ187; ENŽ514; ENŽ517; ENŽ524; ENŽ520; ENŽ525; ENŽ605; ENŽ648; ENŽ653; ENŽ745; ENŽ781; ENŽ903;  4.9.(3.1.)ENŽ278; 4.13.(3.3.)VP RRP "Covid-19 inekcijas izplatības pārvaldības likuma", Ministru kabineta 2020. gada 9. jūnija noteikumu Nr. 360 "Epidemiologiskas drošības pasākumi Covid-19 infekcijas izplatības ierobežošanai" un 2020. gada 6. novembra Ministru kabineta rīkojuma Nr. 655 "Par ārkārtējās situācijas izsludināšanu" ierobežojumu ievērošanas kontroles plāns- no 30.12.2020. līdz 04.01.2021 reģ. Nr. 20/10/5-625888 no 30.12.2020; no 15.01.2021. līdz 17.01.2021 reģ. Nr. 20/10/5-22984 no 15.01.2021;</t>
  </si>
  <si>
    <t>4.7.(3.1.)ENŽ1356; ENŽ1360; ENŽ1361; ENŽ1367; ENŽ1377; ENŽ1384; 4.13.(3.3.)VP RRP "Covid-19 inekcijas izplatības pārvaldības likuma", Ministru kabineta 2020. gada 9. jūnija noteikumu Nr. 360 "Epidemiologiskas drošības pasākumi Covid-19 infekcijas izplatības ierobežošanai" un 2020. gada 6. novembra Ministru kabineta rīkojuma Nr. 655 "Par ārkārtējās situācijas izsludināšanu" ierobežojumu ievērošanas kontroles plāns no 29.01.2021. līdz 31.01.2021 reģ. Nr. 20/10/5-47942 no 29.01.2021;</t>
  </si>
  <si>
    <t>4.7.(3.1.)ENŽ 54; ENŽ61; ENŽ70; ENŽ71; ENŽ72; ENŽ73; ENŽ77; ENŽ148; ENŽ151; ENŽ152; ENŽ365; ENŽ370; ENŽ373; ENŽ377; ENŽ379; ENŽ382; ENŽ154; ENŽ167; ENŽ187; ENŽ514; ENŽ517; ENŽ524; ENŽ520; ENŽ525; ENŽ602; ENŽ605; ENŽ648; ENŽ653; ENŽ745; ENŽ781; ENŽ903; NŽ1356; ENŽ1360; ENŽ1361; ENŽ1367; ENŽ1377; ENŽ1384; 4.9.(3.1.)ENŽ278; 4.13.(3.3.)VP RRP "Covid-19 inekcijas izplatības pārvaldības likuma", Ministru kabineta 2020. gada 9. jūnija noteikumu Nr. 360 "Epidemiologiskas drošības pasākumi Covid-19 infekcijas izplatības ierobežošanai" un 2020. gada 6. novembra Ministru kabineta rīkojuma Nr. 655 "Par ārkārtējās situācijas izsludināšanu" ierobežojumu ievērošanas kontroles plāns- no 30.12.2020. līdz 04.01.2021 reģ. Nr. 20/10/5-625888 no 30.12.2020; no 15.01.2021. līdz 17.01.2021 reģ. Nr. 20/10/5-22984 no 15.01.2021; no 29.01.2021. līdz 31.01.2021 reģ. Nr. 20/10/5-47942 no 29.01.2021;</t>
  </si>
  <si>
    <t>4.1.(3.3.)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4.7.(3.1.)ENŽ80; ENŽ84; ENŽ90; ENŽ105; ENŽ167; ENŽ240; ENŽ247; ENŽ255; ENŽ262; ENŽ493; ENŽ513; ENŽ618; ENŽ803; ENŽ807; ENŽ819; ENŽ855; ENŽ856; ENŽ861; ENŽ916; ENŽ920; ENŽ924; ENŽ930; ENŽ1117; ENŽ1120; ENŽ1152; ENŽ1153; ENŽ1256; ENŽ1340; ENŽ1345; ziņojums CP; ENŽ1410; ENŽ1415; 4.8.(3.1.)ENŽ1407 4.13.(3.3.)VP RRP "Covid-19 inekcijas izplatības pārvaldības likuma", Ministru kabineta 2020. gada 9. jūnija noteikumu Nr. 360 "Epidemiologiskas drošības pasākumi Covid-19 infekcijas izplatības ierobežošanai" un 2020. gada 6. novembra Ministru kabineta rīkojuma Nr. 655 "Par ārkārtējās situācijas izsludināšanu" ierobežojumu ievērošanas kontroles plāns- no 30.12.2020. līdz 04.01.2021 reģ. Nr. 20/10/5-625888 no 30.12.2020; no 08.01.2021. līdz 10.01.2021 reģ. Nr. 20/10/5-10688 no 08.01.2021; no 22.01.2021. līdz 24.01.2021 reģ. Nr. 20/10/5-34347 no 22.01.2021;</t>
  </si>
  <si>
    <t>4.1.(3.3.)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Prevencijas pasākumu plāns Epidemiologiskas drošības Covid-19 infekcijas izplatības ierobežošanai Valsts policijas Rīgas reģiona pārvaldes apkalpojamā teritorijā no 19.01.2021.-24.01.2021. reģ. Nr. 20/10/5-110-ip-2021 no 18.01.2021; 4.5.(3.1.)KPN"DUNTE" rīkojums; 4.7.(3.1.)ENŽ 194; ENŽ201; ENŽ61; ENŽ641; ENŽ644; ENŽ694; ENŽ697; ENŽ699; ENŽ715; ENŽ748; ENŽ765; ENŽ833; ENŽ813; ENŽ817; ENŽ823; ENŽ873; ENŽ878; ENŽ890; ENŽ1117; ENŽ1120; ENŽ1152; ENŽ1153; ENŽ1340; ENŽ1345; ENŽ1403; ENŽ1410; ENŽ1415; 4.13.(3.3.)VP RRP "Covid-19 inekcijas izplatības pārvaldības likuma", Ministru kabineta 2020. gada 9. jūnija noteikumu Nr. 360 "Epidemiologiskas drošības pasākumi Covid-19 infekcijas izplatības ierobežošanai" un 2020. gada 6. novembra Ministru kabineta rīkojuma Nr. 655 "Par ārkārtējās situācijas izsludināšanu" ierobežojumu ievērošanas kontroles plāns- no 30.12.2020. līdz 04.01.2021 reģ. Nr. 20/10/5-625888 no 30.12.2020; no 22.01.2021. līdz 24.01.2021 reģ. Nr. 20/10/5-34347 no 22.01.2021;</t>
  </si>
  <si>
    <t>Kārtības policijas pārvaldes  Patruļpolicijas pārvaldes Patruļpolicijas bataljona 10.rota</t>
  </si>
  <si>
    <t>4.13. Epidemiologiskas drošības pasākumi Covid-19 infekcijas izplatības ierobežošanai, un 2020. gada 6. novembra Ministru kabineta rīkojuma Nr. 655 Par ārkārtējās situācijas izsludināšanu ierobežojumu ieverošanas kontroles plāni Nr.625888, 10668, 22984, 34347, 47942;  4.7  - procesuālās darbības kriminālprocesa Nr.11087004021 (ENŽ 425 no 17.01.2021.) ietvaros; 4.8. - darbs ar aizturēto personu administratīvā pārkāpuma lietā 15550006583921, nogādāšāna uz narkotisko vielu ekspertīzi</t>
  </si>
  <si>
    <t xml:space="preserve">4.13.  - Epidemiologiskas drošības pasākumi Covid-19 infekcijas izplatības ierobežošanai, un 2020. gada 6. novembra Ministru kabineta rīkojuma Nr. 655 Par ārkārtējās situācijas izsludināšanu ierobežojumu ieverošanas kontroles plāni Nr.625888, 10668, 22984, 34347, 47942;  </t>
  </si>
  <si>
    <t xml:space="preserve">4.13.  - Epidemiologiskas drošības pasākumi Covid-19 infekcijas izplatības ierobežošanai, un 2020. gada 6. novembra Ministru kabineta rīkojuma Nr. 655 Par ārkārtējās situācijas izsludināšanu ierobežojumu ieverošanas kontroles plāni Nr.625888, 10668,  47942;  </t>
  </si>
  <si>
    <t xml:space="preserve">4.8 - aizturēto un apcietināto personu nogādāšana un konvojēšana no VP RRP teritoriālajām policijas nodaļām uz ĪAB - konvojējamo personu saraksti Nr.24, 27, 28, 35, 40, 41, 5058, 59, 61, 63, 66 </t>
  </si>
  <si>
    <t>4.8 - aizturēto un apcietināto personu nogādāšana un konvojēšana no VP RRP teritoriālajām policijas nodaļām uz ĪAB - konvojējamo personu saraksti Nr. 2., 3., 55., 64., 65.</t>
  </si>
  <si>
    <t>Kārtības policijas pārvaldes  Patruļpolicijas pārvaldes Patruļpolicijas bataljona 11.rota</t>
  </si>
  <si>
    <t>09.01.2021. - pasākumi Covid-19 infekcijas izplatības ierobežošanai, un 2020. gada 6. novembra Ministru kabineta rīkojuma Nr. 655 Par ārkārtējās situācijas izsludināšanu ierobežojumu ieverošanas kontroles plāns Nr.10668</t>
  </si>
  <si>
    <t>01.01.2021.  - pasākumi Covid-19 infekcijas izplatības ierobežošanai, un 2020. gada 6. novembra Ministru kabineta rīkojuma Nr. 655 Par ārkārtējās situācijas izsludināšanu ierobežojumu ieverošanas kontroles plāns Nr.625888</t>
  </si>
  <si>
    <t>01.01.2021.un 09.01.2021. - pasākumi Covid-19 infekcijas izplatības ierobežošanai, un 2020. gada 6. novembra Ministru kabineta rīkojuma Nr. 655 Par ārkārtējās situācijas izsludināšanu ierobežojumu ieverošanas kontroles plāni Nr.625888,  10668</t>
  </si>
  <si>
    <t>03.01.2021. un 23.01.2021. - pasākumi Covid-19 infekcijas izplatības ierobežošanai, un 2020. gada 6. novembra Ministru kabineta rīkojuma Nr. 655 Par ārkārtējās situācijas izsludināšanu ierobežojumu ieverošanas kontroles plāni Nr.625888, 34347</t>
  </si>
  <si>
    <t>08.01.2021., 15.01.2021.,16.01.2021.,23.01.2021.- pasākumi Covid-19 infekcijas izplatības ierobežošanai, un 2020. gada 6. novembra Ministru kabineta rīkojuma Nr. 655 Par ārkārtējās situācijas izsludināšanu ierobežojumu ieverošanas kontroles plāni Nr.10668, 22984, 34347</t>
  </si>
  <si>
    <t>08.01.2021., 15.01.2021., 16.01.2021. - pasākumi Covid-19 infekcijas izplatības ierobežošanai, un 2020. gada 6. novembra Ministru kabineta rīkojuma Nr. 655 Par ārkārtējās situācijas izsludināšanu ierobežojumu ieverošanas kontroles plāni Nr.10668, 22984</t>
  </si>
  <si>
    <t>29.01.2021.  - pasākumi Covid-19 infekcijas izplatības ierobežošanai, un 2020. gada 6. novembra Ministru kabineta rīkojuma Nr. 655 Par ārkārtējās situācijas izsludināšanu ierobežojumu ieverošanas kontroles plāni Nr.47942</t>
  </si>
  <si>
    <t>03.01.2021. - pasākumi Covid-19 infekcijas izplatības ierobežošanai, un 2020. gada 6. novembra Ministru kabineta rīkojuma Nr. 655 Par ārkārtējās situācijas izsludināšanu ierobežojumu ieverošanas kontroles plānsNr.625888</t>
  </si>
  <si>
    <t>Rīgas Kurzemes iecirkņa Bolderājas nodaļa</t>
  </si>
  <si>
    <t xml:space="preserve">07.01.2021. plkst. 14:50-15:10
k.p. 11096187120 liecinieka papildus nopratināšana
VP RRP Rīgas Kurzemes iecirkņa norīkojums par “Mājsēdes” kontrolēšanu saistība ar Covid 19 izplatības ierobežošanu saskaņā ar plānu Nr. 22984 no 15.01.2021. laikā no plkst. 22-00, 15.01.2021. līdz plkst. 05-00, 16.01.2021.
13.01.2021. plkst. 10:00-10:25
k.p. 11096181720 mantas apskate kopā ar liecinieku
VP RRP Rīgas Kurzemes iecirkņa norīkojums par “Mājsēdes” kontrolēšanu saistība ar Covid 19 izplatības ierobežošanu saskaņā ar plānu no 22.01.2021., Nr. 20/10/5-34347, laikā no plkst. 22-00, 22.01.2021. līdz plkst. 05-00, 23.01.2021.
29.01.2021. plkst. 16:45-17:10
Pieteikuma par bezvests prombūtnes persinu pieņemšana ENŽ 1245 no 29.01.2021.
VP RRP Rīgas Kurzemes iecirkņa norīkojums par “Mājsēdes” kontrolēšanu saistība ar Covid 19 izplatības ierobežošanu saskaņā ar plānu Nr. 10668 no 08.01.2021. laikā no plkst. 22-00, 08.01.2021. līdz plkst. 05-00, 09.01.2021.
</t>
  </si>
  <si>
    <t>Rīgas Kurzemes iecirkņa Bolderājas nodaļas Kriminālpolicijas grupa</t>
  </si>
  <si>
    <t xml:space="preserve">11:20-13:00
11.01.2021  Liecinieka nopratināšana
KP12020002720
KP11096020120
KP11096143319
14:35-15:40
14.01.2021 Cietušā nopratināšana KP11096183020
Plkst. 09:30-10:50
15.01.2021 Liecinieka nopratināšana KP13800017118
Plkst. 10:00-10:45
16.01.2021 Aizdomās turētā papildus nopratināšana
Cietušā papildus nopratināšana 
Izlīgums 
KP12020000718
Plkst. 09:30-11:00
16.01.2021 Nepilngadīgā liecinieka nopratināšana
KP11096116719
Plkst.14:50-16:20
6. 18.01.2021 Liecinieka nopratināšana
Izlīgums 
KP11096143319
Plkst.13:55-14:25
18.01.2021 Nepilngadīgā liecinieka nopratināšana
KP11096032520;                                     20.01.2021 Cietušā papildus nopratināšana
KP11096191020
Plkst.10:00-11:00
21.01.2021 Aizdomās turētā papildus nopratināšana
KP11096132915
Plkst.08:00-08:45
23.01.2021 Cietušā nopratināšana 
KP11096007021
Plkst.08:30-09:50
23.01.2021 Liecinieka nopratināšana
KP11096191020
Plkst.10:00-11:00
23.01.2021 Cietušā nopratināšana
KP11096091319
Plkst.13:00-13:45
 7. 25.01.2021 Liecinieka nopratināšana
KP11096192420
Plkst.09:00-09:30
26.01.2021 Liecinieka nopratināšana
KP12020002720
Plkst.13:00-13:30
26.01.2021 Liecinieka nopratināšana
KP11096184420
Plkst.13:55-14:20
26.01.2021 Liecinieka nopratināšana
KP11096192420
Plkst.15:30-16:00
27.01.2021 Cietušā nopratināšana
KP11096192420
Plkst.09:30-10:30
29.01.2021 Liecinieka nopratināšana
KP11096054319
Plkst.09:00-09:45
30.01.2021 Nepilngadīgā cietušā nopratināšana 
KP11096090718
Plkst.13:00-14:00
30.01.2021 Liecinieka nopratināšana 
KP11096183020
Plkst.14:30-15:30
30.01.2021 Cietušā nopratināšana 
KP110963004221
Plkst.15:30-16:30
</t>
  </si>
  <si>
    <t>Rīgas Kurzemes iecirkņa Bolderājas nodaļas Kārtības policijas grupa</t>
  </si>
  <si>
    <t>1. Mājsēdes kontrole saskaņā ar plānu 20/10/5-22984 no 16.01.2021. 22:00 līdz 17.01.2021. 05:00
2. 13.01.20021. no 09:30 līdz 11:30 paskaidrojuma pieņemšana un izlīguma sastādīšana klātienē, ENŽ 2123
3.14.01.2021. no 12:00 līdz 16:00 izbraukums, personas nogādāšana uz ANPREN ENŽ 219
4. Mājsēdes kontrole saskaņā ar plānu 20/10/5-62588 no 01.01.2021. 00:00 līdz 01.01.2021. 05:00
5.Mājsēdes kontrole saskaņā ar plānu 20/10/5-62588 no 03.01.2021. 22:00 līdz 04.01.2021. 05:00</t>
  </si>
  <si>
    <t xml:space="preserve">06.01.2021.  08:40-11:10
Cietušas papildus nopratināšana
11096022519
07.01.2021.  10:50-11:50
Cietušas papildus nopratināšana
11096069717
07.01.2021.  12:00-12:50
Liecinieka nopratināšana
11096069717
07.01.2021.  13:50-14:40
Cietušas papildus nopratināšana
11096022519
08.01.2021.  11:30-12:10
Cietušas nopratināšana
11096050516
11.01.2021.  10:50-12:00
Nepilngadīga liecinieka Daniela Lotocka nopratināšana, uzradīšana atpazīšanai pēc fotogrāfijām
11096069717
11.01.2021. 13:50-14:30
Liecinieka nopratināšana
11098113720
12.01.2021.  13:10-14:00
Atzīšana par aizdomās turēto un nopratināšana
11096140420
13.01.2021.  10:10-10:45
Cietuša juridiskās personas pārstāvja nopratināšana
11096193020
13.01.2021 10:45-11:30
Liecinieka nopratināšanas protokols
Uzradīšana atpazīšanai pēc fotogrāfijam 
11096193020
13.01.2021. 11:50-13:25
Atzīšana par aizdomās turēto
Lēmuma pieņemšana par drošības līdzekļa piemērošanu 
Aizdomās turēta nopratināša
Liecību pārbaude uz vietas
11096193020
13.01.2021. 13:30-14:25
Atzīšana par aizdomās turēto
Lēmuma pieņemšana par drošības līdzekļa piemērošanu 
Aizdomās turēta nopratināša
11096080319
14.01.2021.  13:00-13:45
Liecinieka nopratināšana
Uzradīšana atpazīšanai
11096193020
14.01.2021. 09:30-10:15
liecinieka papildus nopratināšana
11096001517
14.01.2021. 13:20-13:48
Cietuša juridiskas personas pārstāvja papildus nopratināšana
11096193020
14.01.2021. 13:20-13:48
Liecinieka nopratināšana
13800025420
19.01.2021. 14:00-14:50
Aizdomās turēta papildus nopratināšana 
11096201517
25.01.2021. 09:00-10:25
Liecinieka nopratināšanas protokols
11096001821
25.01.2021. 12:20-13:10
Liecinieces nopratināšanas protokols
1096168920
25.01.2021. 13:25-14:25
Lēmums par atzīšanu par aizdomās turēto
Drošības līdzekļa piemērošana
Aizdomās turēta nopratināšanas protokols
11096168920
26.01.2021. 12:45-13:05
Liecinieka nopratināšanas protokols
13800025420
27.01.2021. 12:25-13:30
Liecinieka nopratināšanas protokols
Uzradīšana atpazīšanai pēc fotogrāfijām
11096132619
27.01.2021. 14:20-15:35
Cietuša papildus nopratināšana
Uzradīšana atpazīšanai pēc fotogrāfijām
11096080419
28.01.2021. 12:05-13:40
Liecinieka nopratināšanas protokols
Uzradīšana atpazīšanai pēc fotogrāfijām
CD diska izņemšana
11096149719
28.01.2021. 15:45-16:20
Aizdomās turēta papildus nopratināšanas protokols
11096132619
29.01.2021. 10:00-10:30
Liecinieka papildus nopratināšana
11096073518
29.01.2021. 10:45-11:00
Aizdomās turēta papildus nopratināšana
11096032619
</t>
  </si>
  <si>
    <t xml:space="preserve">VP RRP Rīgas Kurzemes iecirkņa norīkojums par "Mājsēdes" kontrolēšanu saistībā ar Covid 19 izplatības ierobežošanu saskaņā ar plānu Nr. 20/10/5-62588 no 30.12.2020 laikā no plkst 22-00, 01.01.2021 līdz plkst. 05-00, 02.01.2021, 7h
VP RRP Rīgas Kurzemes iecirkņa norīkojums par "Mājsēdes" kontrolēšanu saistībā ar Covid 19 izplatības ierobežošanu saskaņā ar plānu Nr. 20/10/5-34347 no 22.01.2020 laikā no plkst 22-00, 01.01.2021 līdz plkst. 05-00, 23.01.2021 , 7h                                                               
VP RRP Rīgas Kurzemes iecirkņa norīkojums par "Mājsēdes" kontrolēšanu saistībā ar Covid 19 izplatības ierobežošanu saskaņā ar plānu Nr. 20/10/5-47942 no 29.01.2021 laikā no plkst 22-00, 01.01.2021 līdz plkst. 05-00,  31.01.2021, 7h
Liecības pieņemšana KP 11096155320, 28.01.2021 no plkst 08-45 līdz plkst. 09-31, 0,5h                       Liecības pieņemšana pēc atsevišķā uzdevuma KP 11181438520 no plkst. 13-00 līdz plkst. 14-00, 1h                       </t>
  </si>
  <si>
    <t>08.01.21.-11:00-11:30 App15550007350020 paskaidrojums kopā ar pārstāvi 
13:00-13:30 Resor.pārb.ENŽ-15855 paskaidrojums ar nepilngadīgo personu
22:00-05:00 "Mājsēdes" reids
02.01.21.- 22:00-05:00 "Majsēdes" kontrole
07.01.21. - 14:00-15:00 konvojēšana no ĪAB uz iecirkni
12.01.21. - 16:30-17:00 ENŽ-210 nepilngadīga liec.paskaidrojums ar pārstāvi,
17:00-17:50 ENŽ -210 liecinieka paskaidrojums ;  13.01.21. -13:25-13:50 ENŽ-210 liecinieka papildus paskidrojums ; 14.01.21. -13:30-14:20 ENŽ-16271 paskidrojums un kaimiņu aptauja; 15.01.21. -11:00-11:25 ENŽ-516 paskaidrojums;  29.01.21. -12:00-12:30 - ENŽ-349 profilaktiskais darbs ar nepilngadīgo(enž-1251), 22:00-05:00 "Mājsēdes"kontrole</t>
  </si>
  <si>
    <t>04.01.2021. plkst. 09:30-11:22 KP 11096002919 –liecinieka pratināšana; 05.01.2021. plkst. 09:55-11:20 KP 11096170320 –aizdomās turētā pratināšana; 07.01.2021. plkst. 14:50-15:10 KP 11096187120 liecinieka papildus nopratināšana; 08.01.2021. plkst. 11:15-12:09 KP 11096120019 –liecinieka pratināšana; 11.01.2021 plkst. 09:00-10:00 KP 11096026719 –liecinieka pratināšana; 11.01.2021 plkst. 10:00-10:30 KP 11096120019 – liecinieka pratināšana;11.01.2021 plkst. 14:50-15:10 – KP 11096061520 – eksperta pratināšana;13.01.2021 plkst. 10:18-11:20 KP11096281817 – aizdomās turētā pratināšana; 13.01.2021 plkst. 11:40-11:59 KP11096120019 – atpazīšana pēc fotogrāfijām;13.01.2021 plkst. 12:30-12:50 KP11096120019– liecinieka pratināšana;13.01.2021 plkst. 13:07 – 13:31 KP13800003520 – liecinieka pratināšana;14.01.2021 plkst. 09:48-10:20 KP11096120019– uzrādīšana atpazīšanai pēc fotogrāfijām, liecinieka pratināšana;25.01.2021 plkst. 14:10-16:15 – liecinieka pratināšana (kriminālprocess Nr. 11096009521);26.01.2021 plkst. 15:48-16:53 – n/g liecinieka pratināšana (kriminālprocess Nr.11096172720);27.01.2021 plkst. 08:58-09:15 – liecinieka pratināšana (kriminālprocess Nr. 11096141813);28.01.2021 plkst. 10:00-11:00 liecinieka pratināšana (kriminālprocess Nr. 11096172720)</t>
  </si>
  <si>
    <t xml:space="preserve">08.01.2021. no plkst.09:47-10:33 pieņēmu paskaidrojumu administratīvā pārkāpuma procesā Nr.15550008714020 no Igora Šaļņeva.
13.01.2021. plkst. 14:18-14:36 Iesnieguma pieņemšana no I.Pikša uzraudzības lietā Nr.47/19
13.01.2021. plkst.16.50-17.16 pieņēmu paskaidrojumu no E.Dombrovska administratīvā pārkāpuma procesā Nr.15550008614820
15.01.2021.plkst.11.18-11.47 pieņēmu paskaidrojumu no V.Bevcika administratīvā pārkāpuma procesā Nr.15550006291921
18.01.2021. plkst.08.22-08.35 Paskaidrojuma pieņemšana no K.Doršas uzraudzības lietā Policijas kontrole 23/20
18.01.2021. plkst. 08:53-09:04 Paskaidrouma pieņemšana no J.Verhašova uzraudzības lietā Nr.09/21
20.01.2021. plkst13:59-14:15 Pieņēmu paskaidrojumu un apliecinājumu no S.Žuravļova uzraudzības lietā par droš.līdzekļa piemērošanu KP11513000420
26.01.2021. plkst.09.08-09.24 Iesniegumu pieņemšana no S.Voroņina uzraudzības lietā Policijas kontrole 29/20
29.01.2021.plkst 08:04-08:49 Paskaidrojuma pieņemšana no A.Janvāres resoriskajā pārbaudē ar Nr.IIIS ENŽ 891 no 21.01.2021VP RRP Rīgas Kurzemes iecirkņa norīkojums par "Mājsēdes" kontrolēšanu saistībā ar Covid 19 izplatības ierobežošanu saskaņā ar plānu no 15.01.2021.; Nr.20/10/5-22984, laikā no plkst.22:00, 16.01.2021. līdz plkst.05:00, 17.01.2021.
VP RRP Rīgas Kurzemes iecirkņa norīkojums par "Mājsēdes" kontrolēšanu saistībā ar Covid 19 izplatības ierobežošanu saskaņā ar plānu no 22.01.2021.; Nr.20/10/5-34347, laikā no plkst.22:00, 23.01.2021. līdz plkst.05:00, 24.01.2021.
VP RRP Rīgas Kurzemes iecirkņa norīkojums par "Mājsēdes" kontrolēšanu saistībā ar Covid 19 izplatības ierobežošanu saskaņā ar plānu no 29.01.2021.; Nr.20/10/5-47942, laikā no plkst.22:00, 29.01.2021. līdz plkst.05:00, 30.01.2021.  </t>
  </si>
  <si>
    <t xml:space="preserve">VP RRP Rīgas Kurzemes iecirkņa norīkojums par “Mājsēdes” kontrolēšanu saistība ar Covid 19 izplatības ierobežošanu saskaņā ar plānu Nr. 20/10/5-62588 no 30.12.2020. laikā no plkst. 20-00, 01.01.2021. līdz plkst. 06-00, 02.01.2021.                                                                                                                   VP RRP Rīgas Kurzemes iecirkņa norīkojums par “Mājsēdes” kontrolēšanu saistība ar Covid 19 izplatības ierobežošanu saskaņā ar plānu Nr. 20/10/5-62588 no 30.12.2020. laikā no plkst. 20-00, 03.01.2021. līdz plkst. 06-00, 04.01.2021.                                                                                           VP RRP Rīgas Kurzemes iecirkņa norīkojums par “Mājsēdes” kontrolēšanu saistība ar Covid 19 izplatības ierobežošanu saskaņā ar plānu Nr. 20/10/5-10668 no 08.01.2021. laikā no plkst. 20-00, 08.01.2021. līdz plkst. 06-00, 09.01.2021.                                                                                             VP RRP Rīgas Kurzemes iecirkņa norīkojums par “Mājsēdes” kontrolēšanu saistība ar Covid 19 izplatības ierobežošanu saskaņā ar plānu Nr. 20/10/5-47942 no 29.01.2021. laikā no plkst. 22-00, 30.01.2021. līdz plkst. 05-00, 31.01.2021.                                                                                                                   VP RRP Rīgas Kurzemes iecirkņa norīkojums par “Mājsēdes” kontrolēšanu saistība ar Covid 19 izplatības ierobežošanu saskaņā ar plānu Nr. 20/10/5-62588 no 30.12.2020. laikā no plkst. 22-00, 03.01.2021. līdz plkst. 05-00, 04.01.2021.                                                                                            12.01.2021. no plkst.12:00 līdz plkst. 14:30 paskaidrojuma, ENŽ 8573 no 12.07.2021.
14.01.2021. no plkst. 12:00 līdz 16:00 sakarā ar VP RRP Rīgas Kurzemes iecirkņa dežūrdaļas uzdevumu veikts izbraukums uz adresi Rīga, Gobas iela 20/2-73, kur notika konflikts. Persona nogādāta uz ANPREN. ENŽ 219.
25.01.2021. no plkst.12:00 līdz plkst. 14:30 paskaidrojuma, ENŽ 1420 no 24.01.2021.
26.01.2021. no plkst.11:00 līdz plkst. 13:00 paskaidrojuma, ien. Iesniegums Nr.18704 no 24.01.2021.                                                             
11.01.2021. no plkst.09:00 līdz plkst. 10:00, ENŽ 543, procesuāls darbības ar aizturēto Juriju Verhašovu.
11.01.2021. no plkst.10:30 līdz plkst. 11:30, ENŽ 238, procesuāls darbības ar aizturēto Alekseju Jeļecki.
11.01.2021. no plkst.13:00 līdz plkst. 14:00, ENŽ 543, procesuāls darbības ar aizturēto Juriju Verhašovu.                                                            15.01.2021. no plkst.10:00 līdz plkst. 11:00, ENŽ 3862, procesuāls darbības ar aizturēto Iļja Lapins.
15.01.2021. no plkst.09:35 līdz plkst. 10:00, ENŽ 3223, procesuāls darbības ar aizturēto Oļegs Kirilovs.
16.01.2021. no plkst.04:00 līdz plkst. 05:00, ENŽ 648, procesuāls darbības ar aizturēto Vitāliju Geļčinu; Konstantīny Paņinu </t>
  </si>
  <si>
    <t>Iecirkņa norīkojums sakarā ar valstī noteikto mājsēdes ierobežojumu kontroli 01.01.2021. 00.00-05.00 saskaņā ar plānu Nr.20/10/5-625888, 19.01.2021. 07.00-12.30 konvojēja aizdomās turēto-11096192320, 21.01.2021. 13.10-15.30 piedalījās notikuma vietas apskate-11096010521, 29.01.2021. 14.15-15.30 piedalījos pratināšanā-11096012721</t>
  </si>
  <si>
    <t>Iecirkņa norīkojums sakarā ar valstī noteikto mājsēdes ierobežojumu kontroli 01.01.2021. 00.00-05.00,(plāns Nr.20/10/5-625888) mājsēdes kontrole saskaņā ar plānu 20/10/5-625888 02.01.2021. 22.00-03.01.2021. 05.00, mājsēdes kontrole saskaņā ar plānu Nr.20/10/5-22984 no 15.01.2021. 22.00-16.01.2021. 05.00, 16.01.2021.22.00-17.01.2021. 05.00, mājsēdes kontrole saskaņā ar plānu Nr.20/10/5-34347 no 22.01.2021. 22.00-23.01.2021. 05.00, 17.01.2021. 06.00-15.00 personu konvojēšana-11096006921, 20.01.2021. 08.15-10.45 pratināja-12031001020, 17.00-17.30 pratināja-11096115720, 25.01.2021. 08.30-10.00 pratināja-11096128920, 29.01.2021. 14.15-15.30 pratināja, 15.45-17.30 pratināja-11096012721</t>
  </si>
  <si>
    <t>Iecirkņa norīkojums sakarā ar valstī noteikto mājsēdes ierobežojumu kontroli 01.01.2021. 00.00-05.00 plāns Nr.20/10/5-625888, 02.01.2021. no 22.00 līdz 03.01.2021. 05.00 plāns Nr.20/10/5-625888, mājsēdes kontrole saskaņā ar plānu Nr.20/10/5-22984 no 15.01.2021. 22.00 līdz 16.01.2021. 05.00, mājsēdes kontrole saskaņā ar plānu Nr.20/10/5-34347 no 22.01.2021. 22.00-23.01.2021. 05.00, 08.01.2021. 10.10-11.16 pratināja, 13.10-14.10 pratināja-11096003420, 12.01.2021. 14.15-15.00 pratināja-11096004721, 13.01.2021. 10.10-11.45 pratināja-11096004721, 14.01.2021. 10.15-11.30 pratināja-11096059920, 21.01.2021. 11.05-11.25 pratināja, 13.10-14.05 pratināja-11096008621, 26.01.2021. 10.00-11.05 pratināja-11096003420, 27.01.2021. 10.00-12.15 pratināja, 13.15-14.17 liecību pārbaude-11096073019, 28.01.2021. 10.40-11.00 pratināja, 14.05-14.25 pratināja, 15.10-15.40 pratināja-11096073019, 29.01.2021. 07.55-08.45 pratināja, 08.47-08.50 uzrādīja atpazīšanai, 14.50-15.30 pratināja-11096073019.</t>
  </si>
  <si>
    <t>05.01.2021. 10.45-11.20 nopratināja liecinieku-11096192620, 14.00-15.30 nopratināja cietušo-11096174920, 16.07-16.40 pratināja cietušo-11096192620, 08.01.2021. 13.10-14.00 pratināja aizdomās turēto-11096003421, 14.01.2021. 08.45-9.55 pratināja aizdomās turēto-11096194120, 15.01.2021. 14.25-14.55 pratināja liecinieku-11096174920, 25.01.2021. 08.30-08.45 pratināja, 13.05-13.25 pratināja-11096174920, 26.01.2021. 13.45-14.30 pratināja-11096174920, 14.35-15.00 pratināja-11096014918, 28.01.2021. 08.40-09.45 pratināja-11096007121, 10.15-12.05 pratināja-11096162320, 12.15-12.35 pratināja-11096005521, 29.01.2021.12.05-12.20 pratināja, 12.45-14.20 pratināja-11096012821</t>
  </si>
  <si>
    <t>06.01.2021. 13.10-14.30 pratināja-11096193620 un 11096194720, 07.01.2021. 10.25-11.32 pratināja-11096088120, 08.01.2021. 11.33-12.20 pratināja-11096156120, 15.02-15.36 pratināja-11096172420, 15.40-16.10 NVA-11096194720, 11.01.2021. 10.13-10.52 pratināja-11096156120, 18.01.2021. 09.35-10.35 pratināja-11096177820, 19.01.2021. 14.07-14.27 pratināja-11096177820, 23.01.2021. 16.10-20.30 pratināja,izņemšana-11096010521, 24.01.2021. 13.10-13.31 pratināja-11096010521, 24.01.2021. 10.30-13.00 piedalījās tiesas sēdē-11096010521, 25.01.2021. 10.40-12.00 liecību pārbaude-11096010521, 29.01.2021. 09.45-10.55 pratināja-11096177820, 13.14-14.05 pratināja-11096162720</t>
  </si>
  <si>
    <t>08.01.2021. 10.30-11.00 pratināja-11096149520, 18.01.2021. 10.10-10.25 atpazīšana, 10.30-11.45 pratināšana-11096171118, 25.01.2021. 09.40-10.50 pratināja, 10.55-11.30 pratināja-11096189519, 15.00-15.30 pratināja-11096154219, 11.02-12.02 pratināja-12020005518, 21.50-22.30 pratināja-11096006721, 26.01.2021. 16.00-17.20 pratināja-11096006721, 27.01.2021. 14.30-15.00 pratināja-11096148020</t>
  </si>
  <si>
    <t>Iecirkņa norīkojums sakarā ar valstī noteikto mājsēdes ierobežojumu kontroli saskaņā ar plānu Nr.20/10/5-625888 no 02.01.2021.plkst.22.00 līdz 03.01.2021 plkst.05.00; mājsēdes kontrole saskaņā ar plānu Nr.20/10/5-10668 no 09.01.2021. plkst.22.00 līdz 10.01.2021. plkst.05.00, mājsēdes kontrole saskaņā ar plānu Nr.20/10/5-34347 no 23.01.2021. 22.00-24.01.2021. 05.00, mājsēdes kontrole saskaņā ar plānu Nr.20/10/5-47942 no 29.01.2021. 22.00-30.01.2021. 05.00, 18.01.2021. 14.00-14.45 pratināja-110961181420, 19.01.2021. 09.15-10.00 pratināja, 10.05.-10.40 pratināja, 11.30-12.10 pratināja-11096006921, 21.01.2021. 10.00-10.40 pratināja, 11.00-13.00 pratināja-11096006921, 22.01.2021. 10.25-11.00 pratināja-11096006921, 11.00-11.40 pratināja-11096181420, 12.00-13.00 pratināja-11096024420, 16.33-17.45 pratināja-11096242218, 25.01.2021. 12.50-13.50 pratināja-11096103420, 26.01.2021. 11.00-12.00 pratināja-11096006921, 27.01.2021. 12.30-14.00 pratināja-11096006921.</t>
  </si>
  <si>
    <t>06.01.2021.  11.00-14.00 pratināja 3 personas-11096135420</t>
  </si>
  <si>
    <t>04.01.2021. 15.00-15.30 pratināja-11096148420, 05.01.2021. 11.30-12.20 pratināja aizturēto, 15.00-16.00 piedalījās tiesas sēde-11096001921, 06.01.2021. 08.25-08.55 pratināja-11096001921, 12.45-13.35 pratināja-11096040119, Iecirkņa norīkojums sakarā ar valstī noteikto mājsēdes ierobežojumu kontroli saskaņā ar plānu Nr.20/10/5-10668 no 09.01.2021. 22.00 līdz 10.01.2021. 05.00, mājsēdes kontrole saskaņā ar plānu Nr.20/10/5-34347 no 23.01.2021. 22.00-24.01.2021 05.00, mājsēdes kontrole saskaņā ar plānu Nr.20/10/5-47942 no 30.01.2021. 22.00-31.01.2021. 05.00, 15.01.2021. 13.00-13.30 pratināja-11096037820, 19.01.2021. 09.50-10.20 pratināja-11096161820, 12.50-13.30 pratināja-11096148520, 21.01.2021. 10.00-10.30 pratināja-11096001921, 22.01.2021. 14.00-15.00 pratināja-11096166220, 25.01.2021. 13.48-14.25 pratināja, 14.30-15.00 pratināja-11096178320, 26.01.2021. 11.00-11.30 pratināja-11096094620, 27.01.2021. 10.55-11.25 pratināja-11096161820, 12.50-13.20 pratināja-11096016619, 16.50-17.20 pratināja-11096094620, 28.01.2021. 11.50-12.10 pratināja-11096168320, 29.01.2021. 12.55-13.30 pratināja-11096003521, 15.20-15.45 pratināja-11096168320.</t>
  </si>
  <si>
    <t>Iecirkņa norīkojums sakarā ar valstī noteikto mājsēdes ierobežojumu kontroli saskaņā ar plānu Nr.20/10/5-10668 no 09.01.2021. 22.00 līdz 10.01.2021. 05.00, mājsēdes kontrole saskaņā ar plānu Nr.20/10/5-22984 no 15.01.2021 22.00-16.01.2021 05.00, mājsēdes kontrole saskaņā ar plānu Nr.20/10/5-34347 no 23.01.2021 22.00-24.01.2021. 05.00, mājsēdes kontrole saskaņā ar plānu Nr.20/10/5-47942 no 29.01.2021. 22.00-30.01.2021 05.00, 10.01.2021. 09.30-15.30 pratināja, piedalījās tiesas sēdē-11096148620, 11.01.2021. 13.01-14.30 pratināja-11096000421, 12.01.2021. 13.31-14.33 pratināja-11096192520, 14.35-16.00 pratināja-11096148620, 13.01.2021. 13.29-15.01 pratināja-11096158220, 14.01.2021. 09.10-10.40 pratināja-12031000920, 12.10-13.50 pratināja-11096191720, 13.55-14.53 pratināja-11096005421, 15.01.2021. 09.01-10.58 pratināja, 10.59-12.01 apskate, 12.05-12.30 pratināja, 12.31-13.39 pratināja-11096005421, 21.01.2021. 10.23-12.50 pratināja-1109615820, 14.00-16.25 liecinieku aptauja-11096005421, 25.01.2021. 09.00-09.55 pratināja, 10.05-10.55 pratināja, 13.00-16.30 pratināja-11096011021, 10.59-12.30 pratināja-11096148620, 26.01.2021.10.53-11.07 pratināja, 11.09.-11.49 pratināja-11096005421, 27.01.2021. 08.52-09.23 pratināja, 10.51-12.20 pratināja-11096005421, 28.01.2021. 08.49-11.39 pratināja-11096012621, 12.43-16.40 pratināja-11096005421, 29.01.2021. 08.10-09.51 pratināja-11096005421</t>
  </si>
  <si>
    <t>Iecirkņa norīkojums sakarā ar valstī noteikto mājsēdes ierobežojumu kontroli saskaņā ar plānu Nr.20/10/5-625888 no 01.01.2021. 00.00-05.00, 04.01.2021. 08.55-09.55 pratināja-11096087120, 05.01.2021. 09.00-11.00 pratināja-11096167020, 14.00-15.10 pratināja-11096195320, 06.01.2021. 08.30-09.30 pratināja-11096085620, 07.01.2021. 08.50-10.50 pratināja-11096060120, 14.30-16.30 pratināja-11096001421, 08.01.2021. 13.30-14.30 pratināja-11096004120, 11.01.2021. 12.30-13.30 pratināja-11096120720, 15.00-16.00 pratināja-11096001421, 12.01.2021. 08.00-09.00 pratināja-11096001421, 09.05-10.05 pratināja-11096001421, 11.00-12.00 pratināja-11096178920, 13.01.2021. 08.30-09.30 pratināja-11096130420, 12.30-13.30 pratināja-11096178920, 13.30-16.30 izņemšana-11096002821, 14.01.2021. 10.00-11.00 paraugu izņemšana-11096002821, 12.30-13.30 pratināja-11096001421, 15.01.2021. 08.05-09.05. pratināja-11096195319, 12.30-13.30 pratināja-11096130420, 13.40-14.40 pratināja-11096122920, 15.00-16.00 pratināja-11096189520, 18.01.2021. 08.30-09.30 pratināja-11096122920, 12.30-13.30 pratināja-11096182020, 19.01.2021. 12.30-14.00 pratināja-11096130420, 14.00-15.00 pratināja-11096195319, 15.00-16.30 pratināja-11096142720, 20.01.2021. 08.30-09.30 pratināja-11096120720, 22.01.2021. 09.00-10.00 procesuālās darbības-11096001421, 11.00-12.00 pratināja-11096055220, 12.30-14.00 pratināja-11096130420, 25.01.2021. 11.00-12.00 pratināja-11096009621, 13.40-14.40 pratināja-11096142820, 15.00-16.00 pratināja-11096091520, 26.01.2021. 10.00-11.00 pratināja-11096130420, 13.00-14.00 pratināja-11096011121, 15.00-16.00 pratināja-11096101520, 27.01.2021. 10.00-11.00 mantu atgriešana-11096189920, 12.00-14.00 pratināja-11096011121, 28.01.2021. 09.00-10.00 pratināja-11096167020, 29.01.2021. 13.00-14.00 pratināja-11096002821, 15.30-17.00 pratināja-11096136820</t>
  </si>
  <si>
    <t xml:space="preserve">Iecirkņa norīkojums sakarā ar valstī noteikto mājsēdes ierobežojumu kontroli saskaņā ar plānu Nr.20/10/5-10668 no 08.01.2021. 22.00-09.01.2021 05.00, mājsēdes kontrole saskaņā ar plānu Nr.20/10/5-22984 no 15.01.2021. 22.00-16.01.2021. 05.00, mājsēdes kontrole saskaņā ar plānu Nr.20/10/5-34347 no 22.01.2021. 22.00-23.01.2021. 05.00, mājsēdes kontrole saskaņā ar plānu Nr.20/10/5-47942 no 29.01.2021. 22.00-30.01.2021. 05.00, 06.01.2021. 10.30-15.30 pratināja, tiesa, IAB-11096148620, 08.01.2021. 12.00-13.30 pratināja-11096000421, 11.01.2021. 13.00-14.30 pratināja-11096000421, 12.01.2021. 12.00-13.00 pratināja-11096193520, 14.01.2021. 09.00-11.00 pratināja-11096192320, 12.00-14.05 pratināja-11096159320, 15.01.2021. 10.00-12.00 pratināja-1109605421, 18.01.2021. 08.00-09.00 pratināja-11096066920, 09.00-10.00 pratināja-11096192320, 10.00-11.00 pratināja-11096186620, 11.00-15.10 pratināja, liecību pārbaude uz vietas-11096192320, 19.01.2021. 08.30-13.00 piedalījās tiesas sēdē-11096192320, 15.00-16.00 pratināja-11096028020, 20.01.2021. 10.00-12.00 pratināja, atpazīšana-11096005721, 21.01.2021.  13.00-14.00 piedalījās tiesas sēdē-11096163120, 22.01.2021. 11.00-12.00 pratināja-11096000421, 25.01.2021. 08.30-09.00 pratināja-11096186520, 10.00-11.00 pratināja-11096028020, 13.00-14.10 pratināja-11096000421, 27.01.2021.10.00-10.30 pratināja-11096182316, 12.00-13.00 pratināja-11096163120, 28.01.2021. 11.30-13.15 liecību pārbaude-11096177820, 29.01.2021. 08.30-11.30 izņemšana-11096110720, </t>
  </si>
  <si>
    <t>Iecirkņa norīkojums sakarā ar valstī noteikto mājsēdes ierobežojumu kontroli saskaņā ar plānu Nr.20/10/5-34347 no 23.01.2021. 22.00-24.01.2021 05.00, 19.01.2021. 08.00-09.00 pratināja-11096260216, 09.30-10.30 pratināja-11096260216, 21.01.2021. 11.30-12.00 pratināja-11096190920, 10.40-11.20 pratināja-11095024119, 22.01.2021. 09.25-10.25 pratināja-11410056319</t>
  </si>
  <si>
    <t>19.01.2021. 11.50-12.18 pratināja-11096003721, 20.01.2021. 17.40-18.15 pratināja-11096007621, 18.20-18.50 mantu atdošana-11096153820, 21.01.2021. 16.40-17.00 pratināja-11096008521, 17.10-17.40 mantu atdošana-11096008521, 11.00-11.30 pratināšana-11096149920, 11.45-12.20 pratināja-11096149920, 26.01.2021. 10.15-12.50 pratināja-11096004621, 13.00-13.30 mantas atdošana-11096004621, 27.01.2021. 17.15-18.45 pratināja, 18.55-19.25 mantas atdošana-11096004621, 28.01.2021. 13.00-14.00 pratināja-11096012121, 29.01.2021. 13.00-14.30 pratināja, 14.40-15.10 mantas atdošana-11096012121.</t>
  </si>
  <si>
    <t xml:space="preserve">Mājsēdes kontrole saskaņā ar plānu 20/10/5-625888 no 01.01.2021.plkst.22:00 līdz 02.01.2021.plkst.05:00.                                                                  </t>
  </si>
  <si>
    <t>Mājsēdes kontrole saskaņā ar plānu 20/10/5-34347 no 23.01.2021.plkst.22:00 līdz 24.01.2021.plkst.05:00.                                                 Mājsēdes kontrole saskaņā ar plānu 20/10/5-47942 no 29.01.2021.plkst.22:00 līdz 30.01.2021.plkst.05:00.  KP Nr.11096189820 20.01.2021. plkst.15:30 līdz plkst.16:16 personu aizturēšana un dokumentu formēšana, no plkst..16:56 līdz plkst.18:02. KP 11096006921  22.01.2021. plkst..10:05 līdz 12:00 aizdomās turētās pesonas konvojēšana</t>
  </si>
  <si>
    <t xml:space="preserve">Mājsēdes kontrole saskaņā ar plānu 20/10/5-625888 no 01.01.2021.plkst.00:00 līdz 02.01.2021.plkst.05:00.                    Mājsēdes kontrole saskaņā ar plānu 20/10/5-10668 no  08.01.2021. plkst.22:00 līdz 09.01.2021. plkst.05:00. </t>
  </si>
  <si>
    <t xml:space="preserve">Mājsēdes kontrole saskaņā ar plānu 20/10/5-625888 no 02.01.2021. plkst.22:00 līdz 03.01.2021.plkst. 05:00. Mājsēdes kontrole saskaņā ar plānu 20/10/5-10668 08.01.2021. plkst.22:00 līdz 09.01.2021.plkst. 05:00  Mājsēdes kontrole saskaņā ar plānu 20/10/5-10668 09.01.2021. plkst.22:00 līdz 10.01.2021. plkst.05:00. Mājsēdes kontrole saskaņā ar plānu 20/10/5-22984 15.01.2021.plkst.22:00 līdz 16.01.2021. plkst.05:00., un 16.01.2021.plkst.22:00 - 17.01.2021.plkst.05:00.           Mājsēdes kontrole saskaņā ar plānu  Nr. 20/10/5-34347 no 22.01.2021. plkst. 22-00 līdz 23.01.2021.  plkst. 05:00.                                             Mājsēdes kontrole saistība ar plānu no  Nr. 20/10/5-47942,30.01.2021. laikā no plkst. 22:00  līdz 31.01.2021. plkst.05:00                                                         KP 11096153620 08.01.2021. liecinieka nopratināšana no plkst.10:00 līdz plkst.11:00.                                                            Kriminālprocess Nr.11096138420, liecinieka nopratināšana no 2021.gada 10.janvārī no plkst.15:00 līdz plkst.15:40, uzrādīšana atpazīšanai pēc fotogrāfijām no plkst..15:40 līdz plkst.16:00.                                                      Kriminālprocess Nr.11096004721, aizturētā nopratināšana no 2021.gada 11.janvāra no plkst.12:40 līdz plkst.13:10. Kriminālprocess Nr.11096194120 2021.gada 12 janvārī, cietušā papildus nopratināšana no plkst.10:55 līdz plkst.12:00, aizturētā nopratināšana no plkst.14:45 līdz plkst.16:20, aizturēta papildus nopratināšana no plkst.19:40 līdz plkst.19:50, kratīšanas veikšana no plkst.18:20 līdz plkst.18:40, kratīšanas veikšana no plkst.20:28 līdz plkst.21:25.
Kriminālprocess Nr.11096194120 2021.gada 13.janvārī liecinieku nopratināšana no plkst.12:45 līdz plkst.13:20, no plkst. 12:00 līdz plkst. 12:40, no plkst.14:15 līdz plkst.14:30.
Kriminālprocess Nr.11096006921 personu konvojēšana no ĪAB uz VP 2021.gada 17.janvārī no plkst..06:00 līdz plkst.15:00.                   </t>
  </si>
  <si>
    <t xml:space="preserve">Mājsēdes kontrole saskaņā ar plānu 20/10/5-22984 15.01.2021.plkst.22:00 līdz 16.01.2021. plkst.05:00., un 16.01.2021.plkst.22:00 - 17.01.2021.plkst.05:00.,                         Mājsēdes kontrole saskaņā ar plānu  Nr. 20/10/5-34347, 22.01.2021.laikā no plkst. 22-00 līdz 23.01.2021.  plkst. 05-00. un 23.01.2021. plkst.22:00 līdz 24.01.2021.plkst.05:00 .          Kriminālprocess Nr.11096006921 personu konvojēšana no ĪAB uz VP 2021.gada 17.janvārī no plkst..06:00 līdz plkst.11:00.    Kriminālprocess Nr.11096192320 personu konvojēšana no ĪAB uz VP 2021.gada 19.janvārī no plkst..07:00 līdz plkst.12:00.    Kriminālprocess Nr.11096006921 personu konvojēšana no ĪAB uz VP 2021.gada 20.janvārī no plkst..10:30:00 līdz plkst.13:30                    </t>
  </si>
  <si>
    <t xml:space="preserve">Mājsēdes kontrole saskaņā ar plānu 20/10/5-625888 no 02.01.2021.plkst.23:00 līdz 03.01.2021.plkst.04:00                     Mājsēdes kontrole saskaņā ar plānu 20/10/5-10668 no 08.01.2021.plkst.00:00 līdz 09.01.2021.plkst.05:00                                     Mājsēdes kontrole saskaņā ar plānu 20/10/5-22984 no 16.01.2021.plkst.00:00 līdz 17.01.2021.plkst.05:00                                       12.01.2021. KP 11096194120 ietvaros veicu aizturēšanu (aizturēšannas protokola aizpildīšana) no plkst.8.30-9:25.                      13.01.2021. KP 11096004721 veicu personu atbrīvošanu No ĪAB un nogādāšanu ieciknī no plkst.09:00-10:10.                            13.01.2021. ENŽ materiālā Nr.15877 (2020.gada) paskaidrojuma pieņemšana no plkst.10:05-11:00; KP 11096004721 personu nogādāšana uz prokuratūŗu no plkst.11:05-12:10;                                               15.01.2021. KP 11096193620 personu aizturēšana un nogādāšana iecirknī no plkst.09:25-10:15.                                              17.01.2021. KP 11096006921 laika posmā no 06:00 līdz plkst.15:00 tieka veikta personu konvojēšana.                                           KP 11096189820 20.01.2021. no plkst.14:00 līdz 18:30 personu aizturēšana.                         </t>
  </si>
  <si>
    <t xml:space="preserve">Mājsēdes kontrole saskaņā ar plānu 20/10/5-10668 no 08.01.2021.plkst.22:00 līdz 09.01.2021.plkst.05:00.                                   Mājsēdes kontrole saskaņā ar plānu 20/10/5-22984 no 16.01.2021.plkst.22:00 līdz 17.01.2021.plkst.05:00.                                   Mājsēdes kontrole saskaņā ar plānu 20/10/5-625888 no 01.01.2021.plkst.22:00 līdz 02.01.2021.plkst.05:00.                                     KP 11096193620, 15.01.2021. no plkst.09:25 līdz 10:15, personu aizturēšana. KP 11096006921, 17.01.2021. no plkst..06:00 līdz plkst.15:00 personu konvojēšanna.  KP 11096010521 aizturētās personas konvojēšanna 25.01.2021. no plkst.09:40 līdz 12:50.                                                             11096177820 aizturētās personas konvojēšanna 28.01.2021. no plkst.08:25 līdz 09:00. </t>
  </si>
  <si>
    <t xml:space="preserve">Mājsēdes kontrole saskaņā ar plānu 20/10/5-22984 no 15.01.2021.plkst.22:00 līdz 16.01.2021.plkst.05:00.   Mājsēdes kontrole saskaņā ar plānu 20/10/5-10668 no 09.01.2021.plkst.22:00 līdz 10.01.2021.plkst.05:00.   Mājsēdes kontrole saskaņā ar plānu 20/10/5-34347 no 22.01.2021.plkst.22:00 līdz 23.01.2021.plkst.05:00.    Mājsēdes kontrole saskaņā ar plānu 20/10/5-625888 no 02.01.2021.plkst.22:00 līdz 03.01.2021.plkst.05:00.    Mājsēdes kontrole saskaņā ar plānu 20/10/5-47942 no 29.01.2021.plkst.22:00 līdz 30.01.2021.plkst.05:00.   Paskaidrojuma pieņemšana materiāla ENŽ-362 kas reģistrēts 06..02.2021.no 08.01.2021. plkst. 10:10 līdz plkst. 11:10. Paskaidrojuma pieņemšana materiāla ENŽ-13399 kas reģistrēts 15..11.2020.no 11.01.2021. plkst. 11:25 līdz plkst. 11:55. Paskaidrojuma pieņemšana materiāla ENŽ-362 kas reģistrēts 06..02.2021.no 14.01.2021. plkst. 09:00 līdz plkst. 09:30. KP 11096192320 personas aizturēšanā, nogādāšanā iecirkni un noformēšanā  18.01.2021. plkst. 08:05 līdz plkst. 09:05 . Paskaidrojuma pieņemšana materiāla ENŽ-362 kas reģistrēts 06..02.2021.no 14.01.2021. plkst. 09:00 līdz plkst. 09:30
Paskaidrojuma pieņemšana materiāla ENŽ-013399 kas reģistrēts 15.10.2020. no 19.01.2021. plkst.10:30 līdz 12:00. 18.01.2021. no plkst.08:05 līdz 15:05 KP11096192320 ietvaros personas aizturēšanā un nogādāšanā iecirkni personas noformēšanā, liecību pārbaude uz vietas, pratināšanā. 
18.01.2021. no plkst. 15:30 līdz plkst. 18:00 KP 11096192320 aizturētas personas konvojēšanā uz 2.slimnīcu un atpakaļ.
21.01.2020. no plkst. 14:00 līdz plkst.16:25 KP 11096005421 liecinieku aptauja. </t>
  </si>
  <si>
    <t xml:space="preserve">Mājsēdes kontrole saskaņā ar plānu 20/10/5-625888 no 01.01.2021.plkst.22:00 līdz 02.01.2021.plkst.05:00 un 02.01.2021. plkst.22:00 līdz 03.01.2021. plkst.05:00. Mājsēdes kontrole saskaņā ar plānu 20/10/5-22984 no 16.01.2021.plkst.22:00 līdz 17.01.2021.plkst.05:00 . Mājsēdes kontrole saskaņā ar plānu 20/10/5-47942 no 29.01.2021.plkst.22:00 līdz 30.01.2021.plkst.05:00 . 25.01.2021. 09:40-12:50 KP 11096010521 arestēta konvojēšana
26.01.2021. 09:40-11:15 KP 11096010521 arestēta konvojēšana. Kp Nr.11096148620 no plkst.09:05 līdz plkst.15:40 aizturētas/apcietinātas personas konvojēšana.18.01.2021. 16:30-18:00 KP 11096192320 aizturēta konvojēšana
22.01.2021. 10:00-12:00 KP 1109692120 aizturēta konvojēšana. 13.01.2021. - KP 11096002821, a/m izņemšana, apskate no plkst.13:30 līdz 16:30. </t>
  </si>
  <si>
    <t>Iecirkņa norīkojums sakarā ar valstī noteikto mājsēdes ierobežojumu kontroli 03.01.2021.,no plkst.22:00 līdz 04.01.2021., plkst.05:00 (Pasākuma plāns Nr.20/10/5-625888 no 30.12.2020.).Iecirkņa norīkojums sakarā ar valstī noteikto mājsēdes ierobežojumu kontroli 15.01.2021.,no plkst.22:00 līdz 16.01.2021., plkst.05:00 (Pasākuma plāns Nr.20/10/5-22984 no 15.01.2021.).06.01.2021.Atsevišķais procesuālais uzdevums Kriminālprocesā Nr.11181434320-liecinieka nopratināšana no plkst. 09:00-09:30.,11.01.2021.Resoriskās pārbaudes materiāls ENŽ-12721-paskaidrojuma pieņemšana no Eduarda Sadovska p.k. 140671-13008. 12.01.2021 no plkst.17:00-18:00. Resoriskās pārbaudes materiāls ENŽ-26795-paskaidrojuma pieņemšana no Māris Sproģis p.k. 080581-11376.  no plkst.09:00-09:30 15.01.2021., Administratīvās lieta Nr.862, paskaidrojuma pieņemšana no Toma Kutuzova p.k. 210195-11111, no plkst.17:00-18:00. 18.01.2021. Resoriskās pārbaudes materiāls ENŽ-16149, paskaidrojuma pieņemšana no Vaclavs Daļeckis p.k.090266-10554, no plkst.09:30-10:30. 21.01.2021., Resoriskās pārbaudes materiāls ENŽ-17176 paskaidrojuma pieņemšana no Māris Sprģis p.k. 080581-11376 no plkst. 09:00-09:30. 22.01.2021., Administratīvā pārkāpuma lieta Nr.1051, administratīvā pārkāpuma protokola sastādīšana PC381686 (SIA "Rastadi" valdes loceklis Ridmanis Maklauskas p.k.200669-12706) no plkst.12:00-12:30</t>
  </si>
  <si>
    <t>Iecirkņa norīkojums sakarā ar valstī noteikto mājsēdes ierobežojumu kontroli 02.01.2021.,no plkst.22:00 līdz 03.01.2021., plkst.05:00 (Pasākuma plāns Nr.20/10/5-625888 no 30.12.2020.)18.01.2021, no plkst.12:00-12:30 Resoriskās pārbaudes materiāls ENŽ-1592, paskaidrojuma pieņemšana no Alekseja Kovaļova p.k. 121202-20787. 18.01.2020. no plkst.13:30-14:00, Resoriskās pārbaudes materiāls ENŽ-612, paskaidrojuma pieņemšana no Jurija Šoņina p.k. 281175-10501., 20.01.2021., no plkst. 22:30 līdz 21.01.2021., plkst. 00:30 paskaidrojuam pieņemšana no Aleskeja Kovaļova un Jūlijas Gorskas p.k. 170480-10920., 22.01.2021, no plkst. 20:30-21:00, ENŽ-978, iesnieguma pieņemšana no Sabīnes Tīrumas, p.k. 021291-12003.,22.01.2021, no plkst. 21:15-21:45,ENŽ-970, paskaidorjuma pieņemšana no Artūra Rakauska. 20.01.2021, no plkst. 10:30-14:40, kriminālporcesa Nr.11096006921 ietvaros personas Sergeja Fjodorova konvojēšana no ĪAV procesuālo darbību veikšanai.</t>
  </si>
  <si>
    <t>05.01.2021., lietas izskatīšana administratīvā pārkāpuma process nr.1550007009420,- par to, ka Anastasija Černiļnikova p.k. 101189-10501 nodarīja maznozīmīgus miesas bojājumu Česlavai Akišinai p.k. 020958-10523. no plkst.09:00-09.30. 15.01.2021, Resorsikās pārbaudes materiāls ENŽ-12721, paskaidrojuma pieņemšana no E.Sadovskis..17:00-18:00.14.01.2021., Lietas izskatīšana administratīvā pārkāpuma process Nr.15550006666820, par to, ka Nikojas Žuravļovs neaļauti lietoja narkotiskās un vai psihotorpās vielas. 09:00-09:30</t>
  </si>
  <si>
    <t>Iecirkņa norīkojums sakarā ar valstī noteikto mājsēdes ierobežojumu kontroli 02.01.2021.,no plkst.22:00 līdz 03.01.2021., plkst.05:00 (Pasākuma plāns Nr.20/10/5-625888 no 30.12.2020.), Iecirkņa norīkojums sakarā ar valstī noteikto mājsēdes ierobežojumu kontroli 03.01.2021.,no plkst.22:00 līdz 03.01.2021., plkst.05:00 (Pasākuma plāns Nr.20/10/5-625888 no 30.12.2020.), Iecirkņa norīkojums sakarā ar valstī noteikto mājsēdes ierobežojumu kontroli 22.01.2021.,no plkst.22:00 līdz 03.01.2021., plkst.05:00 (Pasākuma plāns Nr.20/10/5-34347 no 322.01.2021).Pārrunas, paskaidrojuma pieņemšana -resoriskās pārbaudes materiāls ENŽ-13743 no 23.01.2020. 04.01.2021..06.01.2021-Pārrunas, paskaidrojuma pieņemšana -resoriskās pārbaudes materiāls ENŽ-13587 no 20.10.2020.  11.01.2021.Pārrunas, liecību pieņemšana administratīvā pārkāpuma process Nr.15550006586520.15.01.2021- Liecinieka nopratināšana, atpazīšanas veikšana KP 11261089720.,.19.01.2021.. 19.01.2021. Paskaidrojuma pieņemšana, resoriskās pārbaudes materiāls ENŽ-15180., 20.01.2021. Paskaidrojuma pieņemšana resoriskās pārbaudes metaeriāla ENŽ-14425. 22.01.2021. paskaidrojuma pieņemšana resoriskās pārbaudes materiālā ENŽ-13587., 22.01.2021., paskaidrojuma pieņemšana resoriskās pārbaudes materiāla ENŽ-314.25.01.2021, paskaidrojuma pieņemšana administratīvā pārkāpuma procesā nr, 15550006094421., 25.01.2021, paskaidrojuma pieņemšana administratīvā pārkāpuma procesā Nr.15550006135021., 27.01.2021, iesnieguma pieņemšana dežūras laikā ENŽ-1176, ENŽ-1184. ENŽ-1170 konaktēšanās ar iesniedzēju dežūras laikā.</t>
  </si>
  <si>
    <t>Iecirkņa norīkojums sakarā ar valstī noteikto mājsēdes ierobežojumu kontroli 01.01.2021.,no plkst.22:00 līdz 02.01.2021., plkst.05:00 (Pasākuma plāns Nr.20/10/5-625888 no 30.12.2020.).,Iecirkņa norīkojums sakarā ar valstī noteikto mājsēdes ierobežojumu kontroli 08.01.2021.,no plkst.22:00 līdz 09.01.2021., plkst.05:00 (Pasākuma plāns Nr.20/10/5-10668 no 08.01.2021.).</t>
  </si>
  <si>
    <t>Iecirkņa norīkojums sakarā ar valstī noteikto mājsēdes ierobežojumu kontroli 01.01.2021.,no plkst.22:00 līdz 02.01.2021., plkst.05:00 (Pasākuma plāns Nr.20/10/5-625888 no 30.12.2020.), Iecirkņa norīkojums sakarā ar valstī noteikto mājsēdes ierobežojumu kontroli 08.01.2021.,no plkst.22:00 līdz 09.01.2021., plkst.05:00 (Pasākuma plāns Nr.20/10/5-10668 no 08.01.2021.) 19.01.2021. Iesnieguma pieņemšana, paskaidrojuma pieņemšana Administratīvā pārkāpuma process nr.15550007906920 ., 20.01.2021- paskaidrojuma pieņemšana administratīvā pārkāpuma process nr. 15550006592921. 25.01.2021., 25.01.2021. Paskaidrojuma pieņemšana EŅZ-1032, 26.01.2021.paskaidrojuma pieņemšana ENŽ-935,28.01.2021. paskaidrojuma pieņemšana enž-736, 28.01.2021.paskaidrojuma pieņemšana resoriskās pārbaudes materiāla enž-736.15.01.2021. Paskaidrojuma pieņemšana adresē Rīga, Lidoņu iela 27-administratīvāis process Nr.1555000867320, paskaidrojuma pieņemšana un preventīva rakstura pārrunas adresē Rīga, Vaidelotes iela 13-13- saistībā ar Rīgas pašvaldības policijas Kurzemes pārvaldes saņemto infromāciju.</t>
  </si>
  <si>
    <t>Iecirkņa norīkojums sakarā ar valstī noteikto mājsēdes ierobežojumu kontroli 08.01.2021.,no plkst.22:00 līdz 09.01.2021., plkst.05:00 (Pasākuma plāns Nr.20/10/5-10668no 08.01.2021.), Iecirkņa norīkojums sakarā ar valstī noteikto mājsēdes ierobežojumu kontroli 22.01.2021.,no plkst.22:00 līdz 23.01.2021., plkst.05:00 (Pasākuma plāns Nr.20/10/5-34347no 22.01.2021.), Iecirkņa norīkojums sakarā ar valstī noteikto mājsēdes ierobežojumu kontroli 01.01.2021.,no plkst.00:00 līdz 02.01.2021., plkst.05:00 (Pasākuma plāns 62588 no 30.1.2020). 12.01.2021. Paskaidrojuma pieņemšana un preventīva rakstura pārrunas administratīvā procesa nr.15550009105820 ietvaros no plkst. 09:15-10:35), 26.01.2021. dežūras laikā-enž-1121 no plkst. 09:00-09:30, enž1128 ,enž-1133, enž-1147, enž-1144. 27.01.2021.,Ilze Jirgensone ENŽ-404 no 07.01.2021.no plkst. 08:30-09:30. 08.01.2021</t>
  </si>
  <si>
    <t>Iecirkņa norīkojums sakarā ar valstī noteikto mājsēdes ierobežojumu kontroli 03.01.2021.,no plkst.22:00 līdz 04.01.2021., plkst.05:00 (Pasākuma plāns Nr.20/10/5-625888 no 30.12.2020.),Iecirkņa norīkojums sakarā ar valstī noteikto mājsēdes ierobežojumu kontroli 22.01.2021.,no plkst.22:00 līdz 23.01.2021., plkst.05:00 (Pasākuma plāns Nr.20/10/5-34347 no 22.01.2021.), 18.01.2021- enž-0739 no plkst. 17:00-18:00. 21.01.2021, enž-899 no pkst. 15:00-18:20.</t>
  </si>
  <si>
    <t>Iecirkņa norīkojums sakarā ar valstī noteikto mājsēdes ierobežojumu kontroli 23.01.2021.,no plkst.22:00 līdz 24.01.2021., plkst.05:00 (Pasākuma plāns Nr.20/10/5-34347 no 22.01.2021.), 17.01.2021.enž-739 no plkst. 17:00-18:00, 21.01.2021 enž-899 no plkst.15:00-18:20. 25.01.2021. enž-10749 no plkst. 08:00-11:00, enž-1088 no plkst. 13:30-14:30.. 29.01.2021. enž-1305 no plkst. 02:30-04:30, enž-1317 no plkst. 104:30-06:00.</t>
  </si>
  <si>
    <t xml:space="preserve">Kriminālprocesa Nr. 11096193620 ietvaros tika veikta Alekseja Muhačova (p.k. 140893-11646) konvojēšana no Valsts policijas Rīgas Kurzemes iecirkņa uz Paula Stradiņa klīniskās universitātes slimnīcu, apsargāšanu slimnīcā un pavadīšanu uz medicīniskajām procedūrām.No 2020.gada 28.decembra plkst. 14:30 līdz 2020.gada 29.decembrim plkst. 10:30.                                                  Iecirkņa norīkojums sakarā ar valstī noteikto mājsēdes ierobežojumu kontroli 01.01.2021.,no plkst.22:00 līdz 02.01.2021., plkst.05:00 (Pasākuma plāns Nr.20/10/5-625888 no 30.12.2020.)                                 Iecirkņa norīkojums sakarā ar valstī noteikto mājsēdes ierobežojumu kontroli 09.01.2021.,no plkst.22:00 līdz 10.01.2021., plkst.05:00 (Pasākuma plāns Nr.20/10/5-10668 no 08.01.2021.)                             Iecirkņa norīkojums sakarā ar valstī noteikto mājsēdes ierobežojumu kontroli 16.01.2021.,no plkst.22:00 līdz 04.01.2021., plkst.17:00 (Pasākuma plāns Nr.20/10/5-22984 no 16.01.2021)                               Iecirkņa norīkojums sakarā ar valstī noteikto mājsēdes ierobežojumu kontroli 23.01.2021.,no plkst.22:00 līdz 24.01.2021., plkst.05:00 (Pasākuma plāns Nr.20/10/5-34347 no 22.01.2021.)                               Iecirkņa norīkojums sakarā ar valstī noteikto mājsēdes ierobežojumu kontroli 30.01.2021.,no plkst.22:00 līdz 31.01.2021., plkst.05:00 (Pasākuma plāns Nr.20/10/5-47942 no 29.01.2021.) </t>
  </si>
  <si>
    <t>Iecirkņa norīkojums sakarā ar valstī noteikto mājsēdes ierobežojumu kontroli 23.01.2021.,no plkst.22:00 līdz 23.01.2021., plkst.05:00 (Pasākuma plāns Nr.20/10/5-34347 no 22.01.2021.).13.01.2021., enž-492 11:00-12:00 enž-596 18:00-19:00. 17.01.2021., enž-725 13:00-14:00, enž-735 18:00-19:00.,21.01.2021 enž-898 no 12:00-13:00, enž-899 plkst. 13:00-18:20, enž-918 no plkst.220:30-21:00, enž-931 no 06:30-07:30. 25.01.2021 enž-1079 no 08:00-11:00, enž-1088 no plkst. 13:30-14:30.</t>
  </si>
  <si>
    <t>2021.gada 06.janvāris                            1.     ENŽ336 No plkst. 08:30- 09:00     2.     ENŽ338 No plkst.10:30- 12:30      3.     ENŽ348 No plkst. 16:15- 16:30     4.     ENŽ356 No plkst. 16:35- 17:10     5.     ENŽ362 No plkst. 19:00- 20:00     6.     ENŽ371 No plkst. 20:05- 20:30     7.     ENŽ358 No plkst. 20:40- 21:00      8.     ENŽ373 No plkst. 21:10- 22:20 2021.gada 07.janvāris                           1.     ENŽ378 No plkst. 00:00- 00:40     2.     pesonas konvojēšana ENŽ383 ietvaros  No plkst. 02:50- 03:30.  2021.gada 10.janvāris                            1.     ENŽ515 No plkst. 13:00- 15:00       2.     ENŽ518 No plkst. 16:00- 17:30      3.     ENŽ525 No plkst. 19:00- 19:40      4.     ENŽ528 No plkst. 21:45-22:15       5.     ENŽ531 No plkst. 23:40- 02:00</t>
  </si>
  <si>
    <t>24.01.2021., enž-1056 no plkst. 14:00-14:20, enž-1057 no plkst. 14:50-15:40 KP11096011121, enž-1021no plkst. 15:50-16:20 KP 11096011021, DG-3 no plkst. 17:30 līdz 17:50. enž-1071 o plkst. 22:40 līdz 23:40 KP 11096011221, enž-1070 no plkst.21:00 līdz 22:20 KP 1109611321, enž-1073 no plkst. 23:50 līdz 00:10. 28.01.2021.enz-01221 no 21:00-21:30, enž-1219 no 17:00-17:59, enž-1228 no 22:00-00:35, enž-1222, no 18:40-20:00, enž- 1242 no 00:45- 02:30.</t>
  </si>
  <si>
    <t>Iecirkņa norīkojums sakarā ar valstī noteikto mājsēdes ierobežojumu kontroli 24.01.2021.,no plkst.22:00 līdz 25.01.2021., plkst.05:00 (Pasākuma plāns Nr.20/10/5-34347 no 22.01.2021.)</t>
  </si>
  <si>
    <t>Iecirkņa norīkojums sakarā ar valstī noteikto mājsēdes ierobežojumu kontroli 23.01.2021.,no plkst.22:00 līdz 24.01.2021., plkst.05:00 (Pasākuma plāns Nr.20/10/5-34347 no 22.01.2021.),13.01.2021, enž-492 no 11:00-12:00, enž-596 no 18:00-19:00., 17.01.2021., no 18:00-19:00.22.01.2021., enž-898 no 12;00-13:00, enž-899 no 13:00-18:20, enž-931 06:30-07:30.25.01.2021.,enž-1081 no 09:30-11:30, en;z-1089 no 14:00-15:00, enž-1103 no 20:10-20:30, enž-1111 no 19:05-20:05, enž-1118 no 06:25-06:45. 30.01.2021, enž-1255 no 14:25-15:45, enž-1259 no 17:45-20:30, enž-1305 no 02;30-04:30.</t>
  </si>
  <si>
    <t xml:space="preserve">,13.01.2021, enž-492 no 11:00-12:00, enž-596 no 18:00-19:00.,21.01.2021-enž-898 no 12;00-13:00, 22.01.2021. enž899 no 13;0-18:00, enž-931 no 06:30-07:30.. 17.01.2021.-enž-725 no 12;50-13:40, enž-738 no 16:45-17:10.29.01.2021- enž-1255 no 14:25-15:45, enž-1259 no 17;45-20:30, enž- 1305 no 02:30-04:30. 25.01.2021.,enž-1081 no 09:30-11:30, en;z-1089 no 14:00-15:00, enž-1103 no 20:10-20:30, enž-1111 no 19:05-20:05, enž-1118 no 06:25-06:45. </t>
  </si>
  <si>
    <t>Iecirkņa norīkojums sakarā ar valstī noteikto mājsēdes ierobežojumu kontroli 30.12.2020. Iecirkņa norikojums sakarā ar valsti noteikto mājasēdes ierobežojumu kontroli 08.01.2021. Resoriskās pārbaudes materiāls ENŽ  16475, paskaidrojuma pieņemšana no Artoma Arzumanjans, p.k. 200590-10640. ENŽ 894, Inga Bokovikova, personas kods iepazināta ar tiesas lēmumu.</t>
  </si>
  <si>
    <t xml:space="preserve">Iecirkņa norīkojums sakarā ar valstī noteikto mājsēdes ierobežojumu kontroli 02.01.2021. resoriskā pārbaude ENŽ 9823 – atrastu mantu pārbaude mantu nozaudētāja klātbūtnē, mantu nodošana, akta sastādīšana 04.01.2021.  no plkst. 11:30 līdz plkst. 11:50. 11.01.2021. no plkst. 13:40 līdz 14:30 – resoriskā pārbaude ENŽ 8684 paskaidrojuma pieņemšana ; 15.01.2021. no plkst. 10:00 līdz plkst. 10:30 admin.process Nr.15550009107620 – pieņemts paskaidrojums no pie atbildības saucamās personas. Iecirkņa norīkojums sakarā ar valstī noteikto mājsēdes ierobežojumu kontroli 08.01.2021. Iecirkņa norīkojums sakarā ar valstī noteikto mājsēdes ierobežojumu kontroli 22.01.2021.
25.01.2021. no plkst. 10:00 līdz plkst.10:55 – liecinieka nopratināšana admin.proc. Nr.15550006992020; 25.01.2021. no plkst. 11:00 līdz plkst. 12:00 – liecinieka nopratināšana admin.proc. Nr.15550006992020; 26.01.2021. no plkst. 21:00 līdz plkst.21:55 – iesnieguma pieņemšana, cietušā nopratināšana KP 11096012121; 26.01.2021. no plkst. 22:00 līdz plkst. 22:40 – iesnieguma pieņemšana admin.proc. Nr.15550006820821; 26.01.2021. no plkst.23:10 līdz plkst. 01:25 – iesnieguma pieņemšana, cietušā nopratināšana, darbs notikuma vietā KP 11096012221;  28.01.2021. no plkst. 11:00 līdz plkst. 12:00 – paskaidrojuma pieņemšana resoriskā pārbaude ENŽ 15034;  29.01.2021. no plkst. 09:30 līdz plkst.10:00 – paskaidrojuma pieņemšana resoriskā pārbaude ENŽ 35313 (atsevišķais uzdevums) 
</t>
  </si>
  <si>
    <t>29.01.2021. enž-1305 no plkst. 02:30-04:30, enž- 1317 no plkst. 04;30-06:00.</t>
  </si>
  <si>
    <t>Iecirkņa norīkojums sakarā ar valstī noteikto mājsēdes ierobežojumu kontroli 16.01.2021.,no plkst.22:00 līdz 17.01.2021., plkst.05:00 (Pasākuma plāns Nr.20/10/5-22984 no 15.01.2021.), 19.01.2021., ENŽ- 817 NO 19:00-23:00.</t>
  </si>
  <si>
    <t xml:space="preserve">03.01.2021. plkst. 20:00 līdz 04.01.2021. plkst. 06:00 Pasākumu plāns Nr.20/10/5-625888 no 30.12.2020., 05.01.2021. no plkst. 13:1 līdz plkst. 14:25 Proc.uzdevuma Nr.612164 ietvaros liecinieces Ilzes Budreikas nopratināšana
06.01.2021. no plkst. 16:00 līdz plkst.17:15 Proc.uzdevuma Nr.612164 ietvaros liecinieces Anastasijas Rabšas nopratināšana; 12.01.2021. no plkst. 11:00 līdz plkst. 12:15 Resoriskās pārbaudes materiāls Enž-345, paskaidrojuma pieņemšana no  Sergeja Ņehvjadoviča; 15.01.2021. plkst. 20:00 līdz 16.01.2021. plkst. 06:00 Pasākumu plāns Nr.20/10/5-625888 no 30.12.2020., 22.01.2021. plkst. 20:00 līdz 23.01.2021. plkst. 06:00 Pasākumu plāns Nr.20/10/5-34347 , 26.01.2021. no plkst. 08:05 līdz plkst. 09:00 Liecinieka N.Tkačenko nopratināšana Daugavpils uzdevums KP Nr.111811438520 ietvaros
26.01.2021. no plkst. 10:20 līdz plkst.10:40 paskaidrojuma pieņemšana no V.Razevska, resoriskā ENZ Nr. 16433
26.01.2021. no plkst. 13:30 līdz 14:40 paskaidrojuma pieņemšana no D. Dvoreckas, resoriskā ENŽ Nr.191
29.01.2021. no plkst. 11:00 līdz 12:30 paskaidrojuma pieņemšana no T. Ņehvjadovičas, resoriskā ENŽ Nr. 345
30.01.2021. no plkst. 22:35 līdz plkst. 23:20 dežūras laikā ENŽ Nr.13442
31.01.2021. no plkst. 00:30-01:10 dežūras laikā ENŽ Nr.1367
31.01.2021. no plkst. 03:00 līdz 06:00 dežūras laikā, KP Nr.11096014521 ietvaros
</t>
  </si>
  <si>
    <t>24.01.2021.-25.01.2021.OVG sastāva laikā enž-1071 no 22;40-23:40 (KP-1096011221), ne;z-1070 no 21:00-22:20 (KP11096011321), enž-1073 no 23:50-00:10. 28.01.2021-29.01.2021 OVG sastāva laikā enž-1222 no 20:30-20;51 KP11096012721, enž-1228 no 23:30-00:55 KP11096012921.</t>
  </si>
  <si>
    <t xml:space="preserve">Pasākuma plāns Nr. 20/10/5-10668 no 08.01.2021. plkst. 20:00 līdz 09.01.2021. plkst. 06:00. No 15.01.2021. plkst. 20:00 līdz 16.01.2021. plkst. 06:00.  No 16.01.2021. plkst. 20:00 līdz 17.01.2021. plkst. 06:00. "2021.gada 02.janvāris
1. ENŽ 141. No plkst. 15:25-16:25
2. ENŽ 143. No plkst. 14:00-15:00.
3. ENŽ 150. No plkst. 20:00-20:30.
4. ENŽ 159. No plkst. 21:50-22:10.
2021. gada 6. janvāris 
1.ENŽ 336. No plkst. 08:30-09:00.
2. ENŽ 338. No plkst. 10:30-12:30.
3. ENŽ 348. No plkst. 16:15-16:30.
4. ENŽ 356. No plkst. 16:35-17:10.
5. ENŽ 362. No plkst. 19:00-20:00.
6. ENŽ 371. No plkst. 20:05-20:30.
7. ENŽ 358. No plkst. 20:40-21:00.
8. ENŽ 373. No plkst. 21:10-22:20.
2021.gada 7.janvāris.
1. ENŽ 378. No plkst. 00:00-00:40. 2021.gada 11.janvāris. 
1.ENŽ 515. No plkst. 13:00-15:00.
2. ENŽ 518. No plkst. 16:00-17:30.
3. ENŽ 525. No plkst. 19:00-19:40.
4. ENŽ 528. No plkst. 21:45-22:15.
5. ENŽ 531. No plkst. 23:40-02:00. 2021.gada 14.janvāris
1. ENŽ 610. No plkst. 08:30-11:30.
2. ENŽ 211. No plkst. 12:00-13:30.
3. ENŽ 222. No plkst. 14:50-16:30. 
4. ENŽ 620. No plkst. 19:00-20:00.
2021.gada 15.janvāris
1. ENŽ 625. No plkst. 05:00 – 07:00.     2021.gada 18.janvāris
1. ENŽ 755. No plkst. 11:40 – 12:10.
2. ENŽ 758. No plkst. 14:00-17:20
3. ENŽ 776. No plkst. 17:40 – 18:10. 
4. ENŽ 789. No plkst. 21:00 – 23:00. 2021.gada 22.janvāris
1. ENŽ 939. No plkst. 11:00-11:30.
2. ENŽ 935. No plkst. 11:40-12:15.
3. kl. 11519013118 No plkst. 12:50-13:30. 
4. kl 11096010921. No plkst. 13:30-16:10.
5. ENŽ 966. No plkst. 16:30-17:00.
6. ENŽ 962. No plkst. 17:00-17:30.
7. ENŽ 944. No plkst.  17:30-18:10. 
8. ENŽ 945. No plkst. 18:10-18:40.
9. ENŽ 948. No plkst. 18:45-19:20.
10. ENŽ 973,956. No plkst. 20:30-21:00.
11. ENŽ 970. No plkst. 21:15-21:45.
12. ENŽ 978, 967. No plkst. 22:30-23:30.
13. ENŽ 979. No plkst. 01:40-02:00. 2021.gada 26.janvāris
1. ENŽ 1121. No plkst.  09:00-09:30.
2. ENŽ 1128, 1133. No plkst.  11:30 – 14:00.
3. ENŽ 1147. No plkst.  14:10 – 14:25.
4. ENŽ 1135. No plkst.  16:10-16:30.
5. ENŽ 1144. No plkst.  18:30-22:20.
6. ENŽ 1157. No plkst.  23:05-01:25.
7. kl 11088134520 No plkst. 07:30- 08:00.
2021.gada 30.janvāris
1. ENŽ 1332. No plkst. 08:30-11:30.
2. ENŽ 1334. No plkst. 12:00-13:30.
3. ENŽ 1341. No plkst. 14:50-16:30. 
4. ENŽ 1346. No plkst. 19:00-20:00.
5. ENŽ 1349. No plkst. 19:00-20:00.
6. ENŽ 1369. No plkst. 19:00-20:00.
7. ENŽ 1342. No plkst. 19:00-20:00.
8. ENŽ 1367. No plkst. 19:00-20:00.
9. kl 11096014521. No plkst. 03:00-06:00.
"
</t>
  </si>
  <si>
    <t xml:space="preserve">Andra Šegalinova p.k.250274-10239 apsargāšana dežūrdaļā,1. 2021. gada 22. janvāris 
KP 11130002616 (Vidzemes raj. tiesas lēmums). No plkst. 15:40-16:10 aizturēta Alvja Kazakeviča p.k. 070488-11884 noformēšana dežūrdaļā.
 2. 2021.gada 22.janvāris ENŽ-959. No plkst. 19:25-plkst.20:00 aizturēta Aleksandra Lisenko p.k. 020366-10302 noformēšana dežūrdaļā.
3. 2021.gada 22.janvāris KP 11096010521. No plkst. 20:03-plkst.20:45 aizturēta Alekseja Ribkina p.k. 280575-10111 noformēšana dežūrdaļā.
4. 2021.gada 23.janvāris ENŽ-976
No plkst. 00:10-plkst.00:30 aizturēta Mihaila Sarančuka p.k. 150372-10573 noformēšana dežūrdaļā.
5. 2021.gada 23.janvāris ENŽ-986
No plkst. 00:33-plkst.01:46 aizturēta Linarda Sudrabiņa p.k. 081080-11112 noformēšana dežūrdaļā.
6. 2021.gada 23.janvāris ENŽ-982
No plkst. 01:10-plkst.01:30 aizturēta Vadima Grevcova p.k. 040282-12709 noformēšana dežūrdaļā,1. 2021. gada 22. janvāris 
KP 11096006921. No plkst. 10:30-11:10 aizturēta Sergeja Fjodorova p.k. 280387-12703 apsargāšana dežūrdaļā.
2. 2021.gada 23.janvāris ENŽ-982
No plkst. 02:20 –plkst. 02:55 aizturēta Vadima Grevcova p.k. 040282-12709 apsargāšana dežūrdaļā,ENŽ-1131 no plkst.12:52-13:22 iesnieguma pieņemšana,ENŽ-1156 no plkst.19:05-19:30 iesnieguma pieņemšana, ENŽ-1155 no plkst.19:15-19:45 aizturētā Ruslana Ivanova p.k.210489-10701 noformāšana dežūrdaļā 2021. gada 30. janvāris plkst.21:00-plkst. 21:40 ENŽ-1356  aizturētā Andreja Jegorova p.k.171260-10716 noformēšana dežūrdaļā
2. 2021. gada 30. janvāris plkst. 23:20-plkst. 23:45 ENŽ-1373 aizturētā Edgara Petrova p.k. 020801-20765 noformēšana dežūrdaļā, pasākuma plāns Nr.20/10/5-10668  15.01.2021 no plkst.20:00 līdz 16.01.2021.plkst.06:00
 </t>
  </si>
  <si>
    <t xml:space="preserve">ENŽ-151 no plkst.17:55-18:20 aizturētā Sergeja Solomenko p.k.301167-10408 noformēšana dežūrdaļā, ENŽ-373 no plkst.21:35-22:17 aizturēta Viktorija Žerebjova p.k.160403-20700 noformēšana dežūrdaļā, KP 11087053119 KL 176.p.2.d. No plkst.02:03-02:57 Andreja Kursina p.k.201187-10509 noformēšana dežūrdaļā,ENŽ-517 no plkst.14:32-15:30 un no plkst.16:40 līdz plkst.17:00 aizturētā Aleksandra Siņicina p.k.310768-12729 noformēšana dežūrdaļā,ENŽ-612 no plkst.11:20-11:40 atrastās mantas pieņemšanas dokumentu noformēšana, ENŽ-762 no plkst.14:45-15:05 iesnieguma pieņemšana KP 11096192320 no 08:30-09:10 aizturētā Andra Šegalinova p.k.250274-10239 noformēšana dežūrdaļā, KP 110961923 no 18:00-21:30 aizturētā Andra Šegalinova p.k.250274-10239 apsargāšana dežūrdaļā,1. 2021. gada 22. janvāris 
KP 11130002616 (Vidzemes raj. tiesas lēmums). No plkst. 15:40-16:10 aizturēta Alvja Kazakeviča p.k. 070488-11884 noformēšana dežūrdaļā.
 2. 2021.gada 22.janvāris ENŽ-959. No plkst. 19:25-plkst.20:00 aizturēta Aleksandra Lisenko p.k. 020366-10302 noformēšana dežūrdaļā.
3. 2021.gada 22.janvāris KP 11096010521. No plkst. 20:03-plkst.20:45 aizturēta Alekseja Ribkina p.k. 280575-10111 noformēšana dežūrdaļā.
4. 2021.gada 23.janvāris ENŽ-976
No plkst. 00:10-plkst.00:30 aizturēta Mihaila Sarančuka p.k. 150372-10573 noformēšana dežūrdaļā.
5. 2021.gada 23.janvāris ENŽ-986
No plkst. 00:33-plkst.01:46 aizturēta Linarda Sudrabiņa p.k. 081080-11112 noformēšana dežūrdaļā.
6. 2021.gada 23.janvāris ENŽ-982
No plkst. 01:10-plkst.01:30 aizturēta Vadima Grevcova p.k. 040282-12709 noformēšana dežūrdaļā,1. 2021. gada 22. janvāris 
KP 11096006921. No plkst. 10:30-11:10 aizturēta Sergeja Fjodorova p.k. 280387-12703 apsargāšana dežūrdaļā.
2. 2021.gada 23.janvāris ENŽ-982
No plkst. 02:20 –plkst. 02:55 aizturēta Vadima Grevcova p.k. 040282-12709 apsargāšana dežūrdaļā, ENŽ-1155 no plkst.19:15-19:45 aizturētā Ruslana Ivanova p.k.210489-10701 noformāšana dežūrdaļā 2021. gada 30. janvāris plkst.21:00-plkst. 21:40 ENŽ-1356  aizturētā Andreja Jegorova p.k.171260-10716 noformēšana dežūrdaļā
2. 2021. gada 30. janvāris plkst. 23:20-plkst. 23:45 ENŽ-1373 aizturētā Edgara Petrova p.k. 020801-20765 noformēšana dežūrdaļā, pasākuma plāns nr.20/10/5-10668 no 08.01.2021,15.01.2021 no plkst.20:00 līdz 16.01.2021 plkst.06:00 
 </t>
  </si>
  <si>
    <t>Rīgas Ķengaraga iecirkņa Kriminālpolicijas nodaļa</t>
  </si>
  <si>
    <t xml:space="preserve">Procesuālās darbības, pakalpojuma sniegšanu vai pārrunu vedēja pienākumus tiešā vai ilgstošā kontaktā ar pakalpojuma saņēmējiem vai procesa dalībniekiem (ilgāk par 10 minūtēm); </t>
  </si>
  <si>
    <t>Tiešā vai ilgstošā kontaktā ar pakalpojuma saņēmējiem vai procesa dalībniekiem (ilgāk par 10 minūtēm) procesuālās darbībās, pakalpojuma sniegšana vai pārrunu vedēja pienākumi. Kā arī noteikto iedzīvotāju pārvietošanās ierobežojumu ievērošanas uzraudzību, noteiktajos datumos un laikposmos</t>
  </si>
  <si>
    <t xml:space="preserve">Tiešā vai ilgstošā kontaktā ar pakalpojuma saņēmējiem vai procesa dalībniekiem (ilgāk par 10 minūtēm) procesuālās darbībās, pakalpojuma sniegšana vai pārrunu vedēja pienākumi. Personu aizturēšana, nogādāšana vai konvojēšana, kā arī apsargāšana īslaicīgās aizturēšanas vietās, policijas struktūrvienībā vai apsardzi ārstniecības iestādēs.  </t>
  </si>
  <si>
    <t>Tiešā vai ilgstošā kontaktā ar pakalpojuma saņēmējiem vai procesa dalībniekiem (ilgāk par 10 minūtēm) procesuālās darbībās, pakalpojuma sniegšana vai pārrunu vedēja pienākumi. Personu aizturēšana, nogādāšana vai konvojēšana, kā arī apsargāšana īslaicīgās aizturēšanas vietās, policijas struktūrvienībā vai apsardzi ārstniecības iestādēs.  Kā arī noteikto iedzīvotāju pārvietošanās ierobežojumu ievērošanas uzraudzību, noteiktajos datumos un laikposmos</t>
  </si>
  <si>
    <t>Personu aizturēšana, nogādāšana vai konvojēšana, kā arī apsargāšana īslaicīgās aizturēšanas vietās, policijas struktūrvienībā vai apsardzi ārstniecības iestādēs.  Kā arī noteikto iedzīvotāju pārvietošanās ierobežojumu ievērošanas uzraudzību, noteiktajos datumos un laikposmos</t>
  </si>
  <si>
    <t>Noteikto iedzīvotāju pārvietošanās ierobežojumu ievērošanas uzraudzību, noteiktajos datumos un laikposmos</t>
  </si>
  <si>
    <t>Rīgas Ķengaraga iecirkņa Kārtības policijas nodaļa</t>
  </si>
  <si>
    <t xml:space="preserve">Procesuālās darbības, pakalpojuma sniegšanu vai pārrunu vedēja pienākumus tiešā vai ilgstošā kontaktā ar pakalpojuma saņēmējiem vai procesa dalībniekiem (ilgāk par 10 minūtēm), personu aizturēšanu, nogādāšanu vai konvojēšanu (nav pamatpienākums); </t>
  </si>
  <si>
    <t>Rīgas Ķengaraga iecirknis</t>
  </si>
  <si>
    <t>Procesuālās darbības, pakalpojuma sniegšanu vai pārrunu vedēja pienākumus tiešā vai ilgstošā kontaktā ar pakalpojuma saņēmējiem vai procesa dalībniekiem (ilgāk par 10 minūtēm). Noteikto iedzīvotāju pārvietošanās ierobežojumu ievērošanas uzraudzību, noteiktajos datumos un laikposmos.</t>
  </si>
  <si>
    <t>Ministru kabineta rīkojuma projekta</t>
  </si>
  <si>
    <t>Piemaksas par darbu paaugstināta riska un slodzes apstākļos ārkārtas sabiedrības veselības apdraudējumā saistībā ar “Covid-19” uzliesmojumu un seku novēršanu par periodu no 2021.gada 1.janvāra līdz 31.janvārim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</si>
</sst>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x14ac:knownFonts="1">
    <font>
      <sz val="10"/>
      <name val="Arial"/>
      <family val="2"/>
      <charset val="186"/>
    </font>
    <font>
      <sz val="11"/>
      <color theme="1"/>
      <name val="Calibri"/>
      <family val="2"/>
      <charset val="186"/>
      <scheme val="minor"/>
    </font>
    <font>
      <sz val="11"/>
      <color theme="1"/>
      <name val="Calibri"/>
      <family val="2"/>
      <charset val="186"/>
      <scheme val="minor"/>
    </font>
    <font>
      <sz val="10"/>
      <name val="Times New Roman"/>
      <family val="1"/>
      <charset val="186"/>
    </font>
    <font>
      <sz val="11"/>
      <color theme="1"/>
      <name val="Calibri"/>
      <family val="2"/>
      <scheme val="minor"/>
    </font>
    <font>
      <b/>
      <sz val="16"/>
      <name val="Times New Roman"/>
      <family val="1"/>
      <charset val="186"/>
    </font>
    <font>
      <sz val="10"/>
      <name val="Arial"/>
      <family val="2"/>
      <charset val="186"/>
    </font>
    <font>
      <sz val="11"/>
      <name val="Times New Roman"/>
      <family val="1"/>
      <charset val="186"/>
    </font>
    <font>
      <b/>
      <sz val="14"/>
      <color theme="1"/>
      <name val="Times New Roman"/>
      <family val="1"/>
      <charset val="186"/>
    </font>
    <font>
      <b/>
      <sz val="12"/>
      <color theme="1"/>
      <name val="Times New Roman"/>
      <family val="1"/>
      <charset val="186"/>
    </font>
    <font>
      <sz val="10"/>
      <color theme="1"/>
      <name val="Times New Roman"/>
      <family val="1"/>
      <charset val="186"/>
    </font>
    <font>
      <sz val="10"/>
      <color theme="0"/>
      <name val="Times New Roman"/>
      <family val="1"/>
      <charset val="186"/>
    </font>
    <font>
      <sz val="10"/>
      <color theme="0" tint="-0.249977111117893"/>
      <name val="Times New Roman"/>
      <family val="1"/>
      <charset val="186"/>
    </font>
    <font>
      <sz val="10"/>
      <color theme="0" tint="-0.499984740745262"/>
      <name val="Times New Roman"/>
      <family val="1"/>
      <charset val="186"/>
    </font>
    <font>
      <b/>
      <sz val="10"/>
      <color theme="1"/>
      <name val="Times New Roman"/>
      <family val="1"/>
      <charset val="186"/>
    </font>
    <font>
      <sz val="12"/>
      <color theme="1"/>
      <name val="Times New Roman"/>
      <family val="1"/>
      <charset val="186"/>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4" fillId="0" borderId="0"/>
    <xf numFmtId="0" fontId="6" fillId="0" borderId="0"/>
    <xf numFmtId="0" fontId="2" fillId="0" borderId="0"/>
    <xf numFmtId="0" fontId="2" fillId="0" borderId="0"/>
    <xf numFmtId="0" fontId="2" fillId="0" borderId="0"/>
    <xf numFmtId="0" fontId="1" fillId="0" borderId="0"/>
    <xf numFmtId="0" fontId="1" fillId="0" borderId="0"/>
  </cellStyleXfs>
  <cellXfs count="87">
    <xf numFmtId="0" fontId="0" fillId="0" borderId="0" xfId="0"/>
    <xf numFmtId="0" fontId="5" fillId="0" borderId="0" xfId="0" applyFont="1" applyAlignment="1">
      <alignment vertical="center"/>
    </xf>
    <xf numFmtId="0" fontId="10" fillId="0" borderId="0" xfId="6" applyFont="1" applyAlignment="1">
      <alignment horizontal="center" vertical="center" wrapText="1"/>
    </xf>
    <xf numFmtId="0" fontId="3" fillId="0" borderId="0" xfId="6" applyFont="1" applyAlignment="1">
      <alignment horizontal="left" vertical="center" wrapText="1"/>
    </xf>
    <xf numFmtId="0" fontId="10" fillId="0" borderId="0" xfId="6" applyFont="1" applyAlignment="1">
      <alignment horizontal="left" vertical="center" wrapText="1"/>
    </xf>
    <xf numFmtId="3" fontId="10" fillId="2" borderId="0" xfId="6" applyNumberFormat="1" applyFont="1" applyFill="1" applyAlignment="1">
      <alignment horizontal="center" vertical="center" wrapText="1"/>
    </xf>
    <xf numFmtId="0" fontId="3" fillId="2" borderId="0" xfId="6" applyFont="1" applyFill="1" applyAlignment="1">
      <alignment horizontal="center" vertical="center" wrapText="1"/>
    </xf>
    <xf numFmtId="1" fontId="7" fillId="0" borderId="0" xfId="0" applyNumberFormat="1" applyFont="1" applyAlignment="1">
      <alignment horizontal="right"/>
    </xf>
    <xf numFmtId="0" fontId="10" fillId="0" borderId="0" xfId="7" applyFont="1" applyAlignment="1">
      <alignment vertical="center" wrapText="1"/>
    </xf>
    <xf numFmtId="0" fontId="7" fillId="0" borderId="0" xfId="0" applyFont="1" applyFill="1" applyAlignment="1">
      <alignment horizontal="right"/>
    </xf>
    <xf numFmtId="0" fontId="11" fillId="0" borderId="0" xfId="7" applyFont="1" applyAlignment="1">
      <alignment horizontal="center" vertical="center" wrapText="1"/>
    </xf>
    <xf numFmtId="0" fontId="11" fillId="0" borderId="0" xfId="7" applyFont="1" applyAlignment="1">
      <alignment vertical="center" wrapText="1"/>
    </xf>
    <xf numFmtId="3" fontId="11" fillId="2" borderId="0" xfId="7" applyNumberFormat="1" applyFont="1" applyFill="1" applyAlignment="1">
      <alignment vertical="center" wrapText="1"/>
    </xf>
    <xf numFmtId="3" fontId="11" fillId="2" borderId="0" xfId="7" applyNumberFormat="1" applyFont="1" applyFill="1" applyAlignment="1">
      <alignment horizontal="center" vertical="center"/>
    </xf>
    <xf numFmtId="4" fontId="12" fillId="2" borderId="0" xfId="7" applyNumberFormat="1" applyFont="1" applyFill="1" applyAlignment="1">
      <alignment vertical="center"/>
    </xf>
    <xf numFmtId="0" fontId="11" fillId="0" borderId="0" xfId="7" applyFont="1" applyAlignment="1">
      <alignment horizontal="left" vertical="center" wrapText="1"/>
    </xf>
    <xf numFmtId="0" fontId="13" fillId="0" borderId="0" xfId="7" applyFont="1" applyFill="1" applyAlignment="1">
      <alignment horizontal="center" vertical="center" wrapText="1"/>
    </xf>
    <xf numFmtId="0" fontId="14" fillId="0" borderId="5" xfId="7" applyFont="1" applyBorder="1" applyAlignment="1">
      <alignment horizontal="center" vertical="center" wrapText="1"/>
    </xf>
    <xf numFmtId="3" fontId="14" fillId="2" borderId="5" xfId="7" applyNumberFormat="1" applyFont="1" applyFill="1" applyBorder="1" applyAlignment="1">
      <alignment horizontal="center" vertical="center" wrapText="1"/>
    </xf>
    <xf numFmtId="0" fontId="14" fillId="2" borderId="5" xfId="7" applyFont="1" applyFill="1" applyBorder="1" applyAlignment="1">
      <alignment horizontal="center" vertical="center" wrapText="1"/>
    </xf>
    <xf numFmtId="0" fontId="14" fillId="3" borderId="5" xfId="7" applyFont="1" applyFill="1" applyBorder="1" applyAlignment="1">
      <alignment horizontal="center" vertical="center" wrapText="1"/>
    </xf>
    <xf numFmtId="0" fontId="10" fillId="0" borderId="0" xfId="7" applyFont="1" applyAlignment="1">
      <alignment horizontal="center" vertical="center" wrapText="1"/>
    </xf>
    <xf numFmtId="0" fontId="15" fillId="4" borderId="5" xfId="7" applyFont="1" applyFill="1" applyBorder="1" applyAlignment="1">
      <alignment horizontal="center" vertical="center" wrapText="1"/>
    </xf>
    <xf numFmtId="3" fontId="9" fillId="4" borderId="5" xfId="7" applyNumberFormat="1" applyFont="1" applyFill="1" applyBorder="1" applyAlignment="1">
      <alignment horizontal="center" vertical="center" wrapText="1"/>
    </xf>
    <xf numFmtId="4" fontId="15" fillId="4" borderId="5" xfId="7" applyNumberFormat="1" applyFont="1" applyFill="1" applyBorder="1" applyAlignment="1">
      <alignment horizontal="center" vertical="center" wrapText="1"/>
    </xf>
    <xf numFmtId="164" fontId="9" fillId="4" borderId="5" xfId="7" applyNumberFormat="1" applyFont="1" applyFill="1" applyBorder="1" applyAlignment="1">
      <alignment horizontal="center" vertical="center" wrapText="1"/>
    </xf>
    <xf numFmtId="4" fontId="10" fillId="4" borderId="5" xfId="7" applyNumberFormat="1" applyFont="1" applyFill="1" applyBorder="1" applyAlignment="1">
      <alignment horizontal="center" vertical="center" wrapText="1"/>
    </xf>
    <xf numFmtId="0" fontId="14" fillId="0" borderId="0" xfId="7" applyFont="1" applyAlignment="1">
      <alignment vertical="center" wrapText="1"/>
    </xf>
    <xf numFmtId="0" fontId="10" fillId="0" borderId="5" xfId="7" applyFont="1" applyFill="1" applyBorder="1" applyAlignment="1">
      <alignment horizontal="center" vertical="center" wrapText="1"/>
    </xf>
    <xf numFmtId="0" fontId="10" fillId="0" borderId="5" xfId="7" applyFont="1" applyFill="1" applyBorder="1" applyAlignment="1">
      <alignment vertical="center" wrapText="1"/>
    </xf>
    <xf numFmtId="3" fontId="10" fillId="2" borderId="5" xfId="7" applyNumberFormat="1" applyFont="1" applyFill="1" applyBorder="1" applyAlignment="1">
      <alignment vertical="center" wrapText="1"/>
    </xf>
    <xf numFmtId="0" fontId="10" fillId="2" borderId="5" xfId="7" applyFont="1" applyFill="1" applyBorder="1" applyAlignment="1">
      <alignment horizontal="center" vertical="center" wrapText="1"/>
    </xf>
    <xf numFmtId="0" fontId="10" fillId="2" borderId="5" xfId="7" applyFont="1" applyFill="1" applyBorder="1" applyAlignment="1">
      <alignment vertical="center" wrapText="1"/>
    </xf>
    <xf numFmtId="0" fontId="10" fillId="0" borderId="5" xfId="7" applyFont="1" applyFill="1" applyBorder="1" applyAlignment="1">
      <alignment horizontal="left" vertical="center" wrapText="1"/>
    </xf>
    <xf numFmtId="2" fontId="10" fillId="7" borderId="5" xfId="7" applyNumberFormat="1"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2" xfId="7" applyFont="1" applyFill="1" applyBorder="1" applyAlignment="1">
      <alignment vertical="center" wrapText="1"/>
    </xf>
    <xf numFmtId="3" fontId="10" fillId="2" borderId="2" xfId="7" applyNumberFormat="1" applyFont="1" applyFill="1" applyBorder="1" applyAlignment="1">
      <alignment vertical="center" wrapText="1"/>
    </xf>
    <xf numFmtId="0" fontId="10" fillId="2" borderId="2" xfId="7" applyFont="1" applyFill="1" applyBorder="1" applyAlignment="1">
      <alignment horizontal="center" vertical="center" wrapText="1"/>
    </xf>
    <xf numFmtId="0" fontId="10" fillId="2" borderId="2" xfId="7" applyFont="1" applyFill="1" applyBorder="1" applyAlignment="1">
      <alignment vertical="center" wrapText="1"/>
    </xf>
    <xf numFmtId="0" fontId="10" fillId="0" borderId="2" xfId="7" applyFont="1" applyFill="1" applyBorder="1" applyAlignment="1">
      <alignment horizontal="left" vertical="center" wrapText="1"/>
    </xf>
    <xf numFmtId="0" fontId="3" fillId="0" borderId="2" xfId="7" applyFont="1" applyFill="1" applyBorder="1" applyAlignment="1">
      <alignment horizontal="center" vertical="center" wrapText="1"/>
    </xf>
    <xf numFmtId="2" fontId="10" fillId="7" borderId="2" xfId="7" applyNumberFormat="1" applyFont="1" applyFill="1" applyBorder="1" applyAlignment="1">
      <alignment horizontal="center" vertical="center" wrapText="1"/>
    </xf>
    <xf numFmtId="0" fontId="10" fillId="0" borderId="1" xfId="7" applyFont="1" applyFill="1" applyBorder="1" applyAlignment="1">
      <alignment horizontal="center" vertical="center" wrapText="1"/>
    </xf>
    <xf numFmtId="0" fontId="10" fillId="0" borderId="1" xfId="7" applyFont="1" applyFill="1" applyBorder="1" applyAlignment="1">
      <alignment vertical="center" wrapText="1"/>
    </xf>
    <xf numFmtId="3" fontId="10" fillId="2" borderId="1" xfId="7" applyNumberFormat="1" applyFont="1" applyFill="1" applyBorder="1" applyAlignment="1">
      <alignment vertical="center" wrapText="1"/>
    </xf>
    <xf numFmtId="0" fontId="10" fillId="2" borderId="1" xfId="7" applyFont="1" applyFill="1" applyBorder="1" applyAlignment="1">
      <alignment horizontal="center" vertical="center" wrapText="1"/>
    </xf>
    <xf numFmtId="0" fontId="10" fillId="2" borderId="1" xfId="7" applyFont="1" applyFill="1" applyBorder="1" applyAlignment="1">
      <alignment vertical="center" wrapText="1"/>
    </xf>
    <xf numFmtId="0" fontId="10" fillId="0" borderId="1" xfId="7" applyFont="1" applyFill="1" applyBorder="1" applyAlignment="1">
      <alignment horizontal="left" vertical="center" wrapText="1"/>
    </xf>
    <xf numFmtId="2" fontId="10" fillId="7" borderId="1" xfId="7" applyNumberFormat="1" applyFont="1" applyFill="1" applyBorder="1" applyAlignment="1">
      <alignment horizontal="center" vertical="center" wrapText="1"/>
    </xf>
    <xf numFmtId="0" fontId="10" fillId="0" borderId="1" xfId="7" applyFont="1" applyBorder="1" applyAlignment="1">
      <alignment horizontal="left" vertical="center" wrapText="1"/>
    </xf>
    <xf numFmtId="0" fontId="10" fillId="0" borderId="1" xfId="7" applyFont="1" applyBorder="1" applyAlignment="1">
      <alignment horizontal="center" vertical="center" wrapText="1"/>
    </xf>
    <xf numFmtId="0" fontId="10" fillId="0" borderId="0" xfId="7" applyFont="1" applyFill="1" applyAlignment="1">
      <alignment vertical="center" wrapText="1"/>
    </xf>
    <xf numFmtId="49" fontId="10" fillId="0" borderId="1" xfId="7" applyNumberFormat="1" applyFont="1" applyFill="1" applyBorder="1" applyAlignment="1">
      <alignment vertical="center" wrapText="1"/>
    </xf>
    <xf numFmtId="49" fontId="10" fillId="2" borderId="1" xfId="7" applyNumberFormat="1" applyFont="1" applyFill="1" applyBorder="1" applyAlignment="1">
      <alignment horizontal="center" vertical="center" wrapText="1"/>
    </xf>
    <xf numFmtId="0" fontId="10" fillId="0" borderId="1" xfId="7" applyFont="1" applyBorder="1" applyAlignment="1">
      <alignment vertical="center" wrapText="1"/>
    </xf>
    <xf numFmtId="0" fontId="3" fillId="2" borderId="1" xfId="7" applyFont="1" applyFill="1" applyBorder="1" applyAlignment="1">
      <alignment vertical="center" wrapText="1"/>
    </xf>
    <xf numFmtId="0" fontId="3" fillId="0" borderId="1" xfId="7" applyFont="1" applyFill="1" applyBorder="1" applyAlignment="1">
      <alignment horizontal="left" vertical="center" wrapText="1"/>
    </xf>
    <xf numFmtId="3" fontId="3" fillId="0" borderId="1" xfId="7" applyNumberFormat="1" applyFont="1" applyFill="1" applyBorder="1" applyAlignment="1">
      <alignment horizontal="center" vertical="center" wrapText="1"/>
    </xf>
    <xf numFmtId="165" fontId="10" fillId="0" borderId="1" xfId="7" applyNumberFormat="1" applyFont="1" applyBorder="1" applyAlignment="1">
      <alignment horizontal="left" vertical="center" wrapText="1"/>
    </xf>
    <xf numFmtId="3" fontId="10" fillId="2" borderId="1" xfId="7" quotePrefix="1" applyNumberFormat="1" applyFont="1" applyFill="1" applyBorder="1" applyAlignment="1">
      <alignment vertical="center" wrapText="1"/>
    </xf>
    <xf numFmtId="0" fontId="10" fillId="0" borderId="1" xfId="7" applyFont="1" applyBorder="1" applyAlignment="1">
      <alignment horizontal="left" vertical="top" wrapText="1"/>
    </xf>
    <xf numFmtId="0" fontId="10" fillId="0" borderId="0" xfId="7" applyFont="1" applyFill="1" applyBorder="1" applyAlignment="1">
      <alignment horizontal="center" vertical="center" wrapText="1"/>
    </xf>
    <xf numFmtId="0" fontId="10" fillId="0" borderId="0" xfId="7" applyFont="1" applyFill="1" applyBorder="1" applyAlignment="1">
      <alignment vertical="center" wrapText="1"/>
    </xf>
    <xf numFmtId="3" fontId="10" fillId="2" borderId="0" xfId="7" applyNumberFormat="1" applyFont="1" applyFill="1" applyBorder="1" applyAlignment="1">
      <alignment vertical="center" wrapText="1"/>
    </xf>
    <xf numFmtId="0" fontId="10" fillId="2" borderId="0" xfId="7" applyFont="1" applyFill="1" applyBorder="1" applyAlignment="1">
      <alignment horizontal="center" vertical="center" wrapText="1"/>
    </xf>
    <xf numFmtId="0" fontId="10" fillId="2" borderId="0" xfId="7" applyFont="1" applyFill="1" applyBorder="1" applyAlignment="1">
      <alignment vertical="center" wrapText="1"/>
    </xf>
    <xf numFmtId="0" fontId="10" fillId="0" borderId="0" xfId="7" applyFont="1" applyFill="1" applyBorder="1" applyAlignment="1">
      <alignment horizontal="left" vertical="center" wrapText="1"/>
    </xf>
    <xf numFmtId="4" fontId="3" fillId="0" borderId="0" xfId="7" applyNumberFormat="1" applyFont="1" applyAlignment="1">
      <alignment horizontal="center" vertical="center" wrapText="1"/>
    </xf>
    <xf numFmtId="3" fontId="10" fillId="2" borderId="0" xfId="7" applyNumberFormat="1" applyFont="1" applyFill="1" applyAlignment="1">
      <alignment vertical="center" wrapText="1"/>
    </xf>
    <xf numFmtId="0" fontId="10" fillId="2" borderId="0" xfId="7" applyFont="1" applyFill="1" applyAlignment="1">
      <alignment horizontal="center" vertical="center" wrapText="1"/>
    </xf>
    <xf numFmtId="0" fontId="10" fillId="2" borderId="0" xfId="7" applyFont="1" applyFill="1" applyAlignment="1">
      <alignment vertical="center" wrapText="1"/>
    </xf>
    <xf numFmtId="0" fontId="10" fillId="0" borderId="0" xfId="7" applyFont="1" applyAlignment="1">
      <alignment horizontal="left" vertical="center" wrapText="1"/>
    </xf>
    <xf numFmtId="0" fontId="10" fillId="4" borderId="5" xfId="7" applyFont="1" applyFill="1" applyBorder="1" applyAlignment="1">
      <alignment horizontal="right" vertical="center" wrapText="1"/>
    </xf>
    <xf numFmtId="0" fontId="8" fillId="0" borderId="0" xfId="7" applyFont="1" applyFill="1" applyBorder="1" applyAlignment="1">
      <alignment horizontal="center" vertical="center" wrapText="1"/>
    </xf>
    <xf numFmtId="0" fontId="8" fillId="0" borderId="0" xfId="7" applyFont="1" applyFill="1" applyBorder="1" applyAlignment="1">
      <alignment horizontal="left" vertical="center" wrapText="1"/>
    </xf>
    <xf numFmtId="0" fontId="8" fillId="0" borderId="0" xfId="7" applyFont="1" applyFill="1" applyBorder="1" applyAlignment="1">
      <alignment horizontal="right" vertical="center" wrapText="1"/>
    </xf>
    <xf numFmtId="0" fontId="14" fillId="4" borderId="5" xfId="7" applyFont="1" applyFill="1" applyBorder="1" applyAlignment="1">
      <alignment horizontal="right" vertical="center" wrapText="1"/>
    </xf>
    <xf numFmtId="0" fontId="10" fillId="6" borderId="3" xfId="7" applyFont="1" applyFill="1" applyBorder="1" applyAlignment="1">
      <alignment horizontal="center" vertical="center"/>
    </xf>
    <xf numFmtId="0" fontId="10" fillId="6" borderId="4" xfId="7" applyFont="1" applyFill="1" applyBorder="1" applyAlignment="1">
      <alignment horizontal="center" vertical="center"/>
    </xf>
    <xf numFmtId="0" fontId="14" fillId="5" borderId="5" xfId="7" applyFont="1" applyFill="1" applyBorder="1" applyAlignment="1">
      <alignment horizontal="center" vertical="center"/>
    </xf>
    <xf numFmtId="0" fontId="10" fillId="6" borderId="5" xfId="7" applyFont="1" applyFill="1" applyBorder="1" applyAlignment="1">
      <alignment horizontal="center" vertical="center"/>
    </xf>
    <xf numFmtId="0" fontId="14" fillId="5" borderId="3" xfId="7" applyFont="1" applyFill="1" applyBorder="1" applyAlignment="1">
      <alignment horizontal="center" vertical="center"/>
    </xf>
    <xf numFmtId="0" fontId="14" fillId="5" borderId="4" xfId="7" applyFont="1" applyFill="1" applyBorder="1" applyAlignment="1">
      <alignment horizontal="center" vertical="center"/>
    </xf>
    <xf numFmtId="0" fontId="3" fillId="0" borderId="0" xfId="7" applyFont="1" applyAlignment="1">
      <alignment horizontal="center" vertical="center"/>
    </xf>
    <xf numFmtId="0" fontId="3" fillId="0" borderId="0" xfId="7" applyFont="1" applyAlignment="1">
      <alignment horizontal="left" vertical="center"/>
    </xf>
    <xf numFmtId="0" fontId="3" fillId="0" borderId="0" xfId="7" applyFont="1" applyAlignment="1">
      <alignment horizontal="right" vertical="center"/>
    </xf>
  </cellXfs>
  <cellStyles count="8">
    <cellStyle name="Normal" xfId="0" builtinId="0"/>
    <cellStyle name="Normal 10" xfId="4"/>
    <cellStyle name="Normal 11" xfId="5"/>
    <cellStyle name="Normal 11 2" xfId="7"/>
    <cellStyle name="Normal 2" xfId="1"/>
    <cellStyle name="Normal 3" xfId="2"/>
    <cellStyle name="Normal 7" xfId="3"/>
    <cellStyle name="Normal 7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3795"/>
  <sheetViews>
    <sheetView tabSelected="1" topLeftCell="A1854" zoomScale="81" zoomScaleNormal="81" workbookViewId="0">
      <selection activeCell="G1623" sqref="G1623"/>
    </sheetView>
  </sheetViews>
  <sheetFormatPr defaultColWidth="9.140625" defaultRowHeight="12.75" x14ac:dyDescent="0.2"/>
  <cols>
    <col min="1" max="1" width="6" style="21" customWidth="1"/>
    <col min="2" max="2" width="19.85546875" style="8" customWidth="1"/>
    <col min="3" max="3" width="11.42578125" style="8" customWidth="1"/>
    <col min="4" max="4" width="10.5703125" style="69" customWidth="1"/>
    <col min="5" max="5" width="10.5703125" style="70" customWidth="1"/>
    <col min="6" max="6" width="9" style="71" customWidth="1"/>
    <col min="7" max="7" width="49" style="72" customWidth="1"/>
    <col min="8" max="8" width="11.85546875" style="21" customWidth="1"/>
    <col min="9" max="9" width="15.28515625" style="21" customWidth="1"/>
    <col min="10" max="16384" width="9.140625" style="8"/>
  </cols>
  <sheetData>
    <row r="1" spans="1:9" ht="15" x14ac:dyDescent="0.25">
      <c r="A1" s="2"/>
      <c r="B1" s="3"/>
      <c r="C1" s="4"/>
      <c r="D1" s="5"/>
      <c r="E1" s="6"/>
      <c r="F1" s="6"/>
      <c r="G1" s="4"/>
      <c r="H1" s="2"/>
      <c r="I1" s="7" t="s">
        <v>0</v>
      </c>
    </row>
    <row r="2" spans="1:9" ht="15" x14ac:dyDescent="0.25">
      <c r="A2" s="2"/>
      <c r="B2" s="3"/>
      <c r="C2" s="4"/>
      <c r="D2" s="5"/>
      <c r="E2" s="6"/>
      <c r="F2" s="6"/>
      <c r="G2" s="4"/>
      <c r="H2" s="2"/>
      <c r="I2" s="9" t="s">
        <v>3191</v>
      </c>
    </row>
    <row r="3" spans="1:9" ht="15" x14ac:dyDescent="0.25">
      <c r="A3" s="2"/>
      <c r="B3" s="3"/>
      <c r="C3" s="4"/>
      <c r="D3" s="5"/>
      <c r="E3" s="6"/>
      <c r="F3" s="6"/>
      <c r="G3" s="4"/>
      <c r="H3" s="2"/>
      <c r="I3" s="9" t="s">
        <v>1</v>
      </c>
    </row>
    <row r="4" spans="1:9" ht="15" x14ac:dyDescent="0.25">
      <c r="A4" s="2"/>
      <c r="B4" s="3"/>
      <c r="C4" s="4"/>
      <c r="D4" s="5"/>
      <c r="E4" s="6"/>
      <c r="F4" s="6"/>
      <c r="G4" s="4"/>
      <c r="H4" s="2"/>
      <c r="I4" s="9" t="s">
        <v>2</v>
      </c>
    </row>
    <row r="5" spans="1:9" x14ac:dyDescent="0.2">
      <c r="A5" s="2"/>
      <c r="B5" s="3"/>
      <c r="C5" s="4"/>
      <c r="D5" s="5"/>
      <c r="E5" s="6"/>
      <c r="F5" s="6"/>
      <c r="G5" s="4"/>
      <c r="H5" s="2"/>
      <c r="I5" s="2"/>
    </row>
    <row r="6" spans="1:9" ht="20.25" x14ac:dyDescent="0.2">
      <c r="A6" s="2"/>
      <c r="B6" s="1" t="s">
        <v>10</v>
      </c>
      <c r="C6" s="4"/>
      <c r="D6" s="5"/>
      <c r="E6" s="6"/>
      <c r="F6" s="6"/>
      <c r="G6" s="4"/>
      <c r="H6" s="2"/>
      <c r="I6" s="2"/>
    </row>
    <row r="8" spans="1:9" ht="51" customHeight="1" x14ac:dyDescent="0.2">
      <c r="A8" s="74" t="s">
        <v>3192</v>
      </c>
      <c r="B8" s="75"/>
      <c r="C8" s="74"/>
      <c r="D8" s="76"/>
      <c r="E8" s="74"/>
      <c r="F8" s="76"/>
      <c r="G8" s="74"/>
      <c r="H8" s="74"/>
      <c r="I8" s="74"/>
    </row>
    <row r="9" spans="1:9" s="11" customFormat="1" x14ac:dyDescent="0.2">
      <c r="A9" s="10"/>
      <c r="D9" s="12"/>
      <c r="E9" s="13"/>
      <c r="F9" s="14"/>
      <c r="G9" s="15"/>
      <c r="H9" s="10"/>
      <c r="I9" s="16"/>
    </row>
    <row r="10" spans="1:9" s="21" customFormat="1" ht="80.45" customHeight="1" x14ac:dyDescent="0.2">
      <c r="A10" s="17" t="s">
        <v>11</v>
      </c>
      <c r="B10" s="17" t="s">
        <v>3</v>
      </c>
      <c r="C10" s="17" t="s">
        <v>4</v>
      </c>
      <c r="D10" s="18" t="s">
        <v>12</v>
      </c>
      <c r="E10" s="19" t="s">
        <v>13</v>
      </c>
      <c r="F10" s="19" t="s">
        <v>14</v>
      </c>
      <c r="G10" s="17" t="s">
        <v>15</v>
      </c>
      <c r="H10" s="20" t="s">
        <v>16</v>
      </c>
      <c r="I10" s="20" t="s">
        <v>17</v>
      </c>
    </row>
    <row r="11" spans="1:9" ht="15.75" x14ac:dyDescent="0.2">
      <c r="A11" s="77" t="s">
        <v>18</v>
      </c>
      <c r="B11" s="77"/>
      <c r="C11" s="77"/>
      <c r="D11" s="77"/>
      <c r="E11" s="77"/>
      <c r="F11" s="77"/>
      <c r="G11" s="77"/>
      <c r="H11" s="22" t="s">
        <v>19</v>
      </c>
      <c r="I11" s="23">
        <f>ROUNDUP(I12+I13,0)</f>
        <v>783325</v>
      </c>
    </row>
    <row r="12" spans="1:9" ht="15.75" x14ac:dyDescent="0.2">
      <c r="A12" s="77" t="s">
        <v>20</v>
      </c>
      <c r="B12" s="77"/>
      <c r="C12" s="77"/>
      <c r="D12" s="77"/>
      <c r="E12" s="77"/>
      <c r="F12" s="77"/>
      <c r="G12" s="77"/>
      <c r="H12" s="22" t="s">
        <v>19</v>
      </c>
      <c r="I12" s="23">
        <f>ROUNDUP(I14+I15,0)</f>
        <v>776732</v>
      </c>
    </row>
    <row r="13" spans="1:9" ht="15.75" x14ac:dyDescent="0.2">
      <c r="A13" s="77" t="s">
        <v>21</v>
      </c>
      <c r="B13" s="77"/>
      <c r="C13" s="77"/>
      <c r="D13" s="77"/>
      <c r="E13" s="77"/>
      <c r="F13" s="77"/>
      <c r="G13" s="77"/>
      <c r="H13" s="22" t="s">
        <v>19</v>
      </c>
      <c r="I13" s="23">
        <v>6593</v>
      </c>
    </row>
    <row r="14" spans="1:9" ht="15.75" x14ac:dyDescent="0.2">
      <c r="A14" s="73" t="s">
        <v>22</v>
      </c>
      <c r="B14" s="73"/>
      <c r="C14" s="73"/>
      <c r="D14" s="73"/>
      <c r="E14" s="73"/>
      <c r="F14" s="73"/>
      <c r="G14" s="73"/>
      <c r="H14" s="22" t="s">
        <v>19</v>
      </c>
      <c r="I14" s="24">
        <f>I15*0.2359</f>
        <v>148257.16521699971</v>
      </c>
    </row>
    <row r="15" spans="1:9" ht="15.75" x14ac:dyDescent="0.2">
      <c r="A15" s="73" t="s">
        <v>23</v>
      </c>
      <c r="B15" s="73"/>
      <c r="C15" s="73"/>
      <c r="D15" s="73"/>
      <c r="E15" s="73"/>
      <c r="F15" s="73"/>
      <c r="G15" s="73"/>
      <c r="H15" s="25">
        <f>SUM(H18:H3790)</f>
        <v>124923</v>
      </c>
      <c r="I15" s="26">
        <f>SUM(I16:I3790)</f>
        <v>628474.62999999872</v>
      </c>
    </row>
    <row r="16" spans="1:9" s="27" customFormat="1" x14ac:dyDescent="0.2">
      <c r="A16" s="80" t="s">
        <v>24</v>
      </c>
      <c r="B16" s="80"/>
      <c r="C16" s="80"/>
      <c r="D16" s="80"/>
      <c r="E16" s="80"/>
      <c r="F16" s="80"/>
      <c r="G16" s="80"/>
      <c r="H16" s="80"/>
      <c r="I16" s="80"/>
    </row>
    <row r="17" spans="1:9" x14ac:dyDescent="0.2">
      <c r="A17" s="81" t="s">
        <v>25</v>
      </c>
      <c r="B17" s="81"/>
      <c r="C17" s="81"/>
      <c r="D17" s="81"/>
      <c r="E17" s="81"/>
      <c r="F17" s="81"/>
      <c r="G17" s="81"/>
      <c r="H17" s="81"/>
      <c r="I17" s="81"/>
    </row>
    <row r="18" spans="1:9" ht="63.75" x14ac:dyDescent="0.2">
      <c r="A18" s="28">
        <v>1</v>
      </c>
      <c r="B18" s="29" t="s">
        <v>25</v>
      </c>
      <c r="C18" s="29" t="s">
        <v>26</v>
      </c>
      <c r="D18" s="30">
        <v>1895</v>
      </c>
      <c r="E18" s="31" t="s">
        <v>27</v>
      </c>
      <c r="F18" s="32">
        <v>11.32</v>
      </c>
      <c r="G18" s="33" t="s">
        <v>28</v>
      </c>
      <c r="H18" s="28">
        <v>9</v>
      </c>
      <c r="I18" s="34">
        <v>76.41</v>
      </c>
    </row>
    <row r="19" spans="1:9" ht="38.25" x14ac:dyDescent="0.2">
      <c r="A19" s="35">
        <v>2</v>
      </c>
      <c r="B19" s="36" t="s">
        <v>25</v>
      </c>
      <c r="C19" s="36" t="s">
        <v>8</v>
      </c>
      <c r="D19" s="37">
        <v>1761</v>
      </c>
      <c r="E19" s="38" t="s">
        <v>27</v>
      </c>
      <c r="F19" s="39">
        <v>10.52</v>
      </c>
      <c r="G19" s="40" t="s">
        <v>29</v>
      </c>
      <c r="H19" s="41">
        <v>5</v>
      </c>
      <c r="I19" s="42">
        <v>39.450000000000003</v>
      </c>
    </row>
    <row r="20" spans="1:9" ht="38.25" x14ac:dyDescent="0.2">
      <c r="A20" s="43">
        <v>3</v>
      </c>
      <c r="B20" s="44" t="s">
        <v>25</v>
      </c>
      <c r="C20" s="44" t="s">
        <v>5</v>
      </c>
      <c r="D20" s="45">
        <v>1634</v>
      </c>
      <c r="E20" s="46" t="s">
        <v>27</v>
      </c>
      <c r="F20" s="47">
        <v>9.76</v>
      </c>
      <c r="G20" s="48" t="s">
        <v>30</v>
      </c>
      <c r="H20" s="43">
        <v>5</v>
      </c>
      <c r="I20" s="49">
        <v>36.6</v>
      </c>
    </row>
    <row r="21" spans="1:9" ht="38.25" x14ac:dyDescent="0.2">
      <c r="A21" s="43">
        <v>4</v>
      </c>
      <c r="B21" s="44" t="s">
        <v>25</v>
      </c>
      <c r="C21" s="44" t="s">
        <v>5</v>
      </c>
      <c r="D21" s="45">
        <v>1626</v>
      </c>
      <c r="E21" s="46" t="s">
        <v>27</v>
      </c>
      <c r="F21" s="47">
        <v>9.7100000000000009</v>
      </c>
      <c r="G21" s="48" t="s">
        <v>30</v>
      </c>
      <c r="H21" s="43">
        <v>5</v>
      </c>
      <c r="I21" s="49">
        <v>36.409999999999997</v>
      </c>
    </row>
    <row r="22" spans="1:9" ht="38.25" x14ac:dyDescent="0.2">
      <c r="A22" s="43">
        <v>5</v>
      </c>
      <c r="B22" s="44" t="s">
        <v>25</v>
      </c>
      <c r="C22" s="44" t="s">
        <v>5</v>
      </c>
      <c r="D22" s="45">
        <v>1626</v>
      </c>
      <c r="E22" s="46" t="s">
        <v>27</v>
      </c>
      <c r="F22" s="47">
        <v>9.7100000000000009</v>
      </c>
      <c r="G22" s="48" t="s">
        <v>30</v>
      </c>
      <c r="H22" s="43">
        <v>5</v>
      </c>
      <c r="I22" s="49">
        <v>36.409999999999997</v>
      </c>
    </row>
    <row r="23" spans="1:9" ht="51" x14ac:dyDescent="0.2">
      <c r="A23" s="43">
        <v>6</v>
      </c>
      <c r="B23" s="44" t="s">
        <v>25</v>
      </c>
      <c r="C23" s="44" t="s">
        <v>5</v>
      </c>
      <c r="D23" s="45">
        <v>1614</v>
      </c>
      <c r="E23" s="46" t="s">
        <v>27</v>
      </c>
      <c r="F23" s="47">
        <v>9.64</v>
      </c>
      <c r="G23" s="48" t="s">
        <v>31</v>
      </c>
      <c r="H23" s="43">
        <v>12</v>
      </c>
      <c r="I23" s="49">
        <v>86.76</v>
      </c>
    </row>
    <row r="24" spans="1:9" ht="57" customHeight="1" x14ac:dyDescent="0.2">
      <c r="A24" s="43">
        <v>7</v>
      </c>
      <c r="B24" s="44" t="s">
        <v>25</v>
      </c>
      <c r="C24" s="44" t="s">
        <v>5</v>
      </c>
      <c r="D24" s="45">
        <v>1626</v>
      </c>
      <c r="E24" s="46" t="s">
        <v>27</v>
      </c>
      <c r="F24" s="47">
        <v>9.7100000000000009</v>
      </c>
      <c r="G24" s="48" t="s">
        <v>32</v>
      </c>
      <c r="H24" s="43">
        <v>7</v>
      </c>
      <c r="I24" s="49">
        <v>50.98</v>
      </c>
    </row>
    <row r="25" spans="1:9" ht="84" customHeight="1" x14ac:dyDescent="0.2">
      <c r="A25" s="43">
        <v>8</v>
      </c>
      <c r="B25" s="44" t="s">
        <v>25</v>
      </c>
      <c r="C25" s="44" t="s">
        <v>5</v>
      </c>
      <c r="D25" s="45">
        <v>1654</v>
      </c>
      <c r="E25" s="46" t="s">
        <v>27</v>
      </c>
      <c r="F25" s="47">
        <v>9.8800000000000008</v>
      </c>
      <c r="G25" s="48" t="s">
        <v>33</v>
      </c>
      <c r="H25" s="43">
        <v>14</v>
      </c>
      <c r="I25" s="49">
        <v>103.74</v>
      </c>
    </row>
    <row r="26" spans="1:9" ht="63.75" customHeight="1" x14ac:dyDescent="0.2">
      <c r="A26" s="43">
        <v>9</v>
      </c>
      <c r="B26" s="44" t="s">
        <v>25</v>
      </c>
      <c r="C26" s="44" t="s">
        <v>5</v>
      </c>
      <c r="D26" s="45">
        <v>1626</v>
      </c>
      <c r="E26" s="46" t="s">
        <v>27</v>
      </c>
      <c r="F26" s="47">
        <v>9.7100000000000009</v>
      </c>
      <c r="G26" s="48" t="s">
        <v>34</v>
      </c>
      <c r="H26" s="43">
        <v>14</v>
      </c>
      <c r="I26" s="49">
        <v>101.96</v>
      </c>
    </row>
    <row r="27" spans="1:9" ht="53.25" customHeight="1" x14ac:dyDescent="0.2">
      <c r="A27" s="43">
        <v>10</v>
      </c>
      <c r="B27" s="44" t="s">
        <v>25</v>
      </c>
      <c r="C27" s="44" t="s">
        <v>5</v>
      </c>
      <c r="D27" s="45">
        <v>1634</v>
      </c>
      <c r="E27" s="46" t="s">
        <v>27</v>
      </c>
      <c r="F27" s="47">
        <v>9.76</v>
      </c>
      <c r="G27" s="48" t="s">
        <v>35</v>
      </c>
      <c r="H27" s="43">
        <v>7</v>
      </c>
      <c r="I27" s="49">
        <v>51.24</v>
      </c>
    </row>
    <row r="28" spans="1:9" ht="70.5" customHeight="1" x14ac:dyDescent="0.2">
      <c r="A28" s="43">
        <v>11</v>
      </c>
      <c r="B28" s="44" t="s">
        <v>25</v>
      </c>
      <c r="C28" s="44" t="s">
        <v>5</v>
      </c>
      <c r="D28" s="45">
        <v>1594</v>
      </c>
      <c r="E28" s="46" t="s">
        <v>27</v>
      </c>
      <c r="F28" s="47">
        <v>9.52</v>
      </c>
      <c r="G28" s="48" t="s">
        <v>36</v>
      </c>
      <c r="H28" s="43">
        <v>14</v>
      </c>
      <c r="I28" s="49">
        <v>99.96</v>
      </c>
    </row>
    <row r="29" spans="1:9" ht="63" customHeight="1" x14ac:dyDescent="0.2">
      <c r="A29" s="43">
        <v>12</v>
      </c>
      <c r="B29" s="44" t="s">
        <v>25</v>
      </c>
      <c r="C29" s="44" t="s">
        <v>5</v>
      </c>
      <c r="D29" s="45">
        <v>1614</v>
      </c>
      <c r="E29" s="46" t="s">
        <v>27</v>
      </c>
      <c r="F29" s="47">
        <v>9.64</v>
      </c>
      <c r="G29" s="48" t="s">
        <v>37</v>
      </c>
      <c r="H29" s="43">
        <v>14</v>
      </c>
      <c r="I29" s="49">
        <v>101.22</v>
      </c>
    </row>
    <row r="30" spans="1:9" ht="51" customHeight="1" x14ac:dyDescent="0.2">
      <c r="A30" s="43">
        <v>13</v>
      </c>
      <c r="B30" s="44" t="s">
        <v>25</v>
      </c>
      <c r="C30" s="44" t="s">
        <v>5</v>
      </c>
      <c r="D30" s="45">
        <v>1626</v>
      </c>
      <c r="E30" s="46" t="s">
        <v>27</v>
      </c>
      <c r="F30" s="47">
        <v>9.7100000000000009</v>
      </c>
      <c r="G30" s="48" t="s">
        <v>38</v>
      </c>
      <c r="H30" s="43">
        <v>7</v>
      </c>
      <c r="I30" s="49">
        <v>50.98</v>
      </c>
    </row>
    <row r="31" spans="1:9" ht="54" customHeight="1" x14ac:dyDescent="0.2">
      <c r="A31" s="43">
        <v>14</v>
      </c>
      <c r="B31" s="44" t="s">
        <v>25</v>
      </c>
      <c r="C31" s="44" t="s">
        <v>5</v>
      </c>
      <c r="D31" s="45">
        <v>1654</v>
      </c>
      <c r="E31" s="46" t="s">
        <v>27</v>
      </c>
      <c r="F31" s="47">
        <v>9.8800000000000008</v>
      </c>
      <c r="G31" s="48" t="s">
        <v>39</v>
      </c>
      <c r="H31" s="43">
        <v>7</v>
      </c>
      <c r="I31" s="49">
        <v>51.87</v>
      </c>
    </row>
    <row r="32" spans="1:9" ht="49.5" customHeight="1" x14ac:dyDescent="0.2">
      <c r="A32" s="43">
        <v>15</v>
      </c>
      <c r="B32" s="44" t="s">
        <v>25</v>
      </c>
      <c r="C32" s="44" t="s">
        <v>5</v>
      </c>
      <c r="D32" s="45">
        <v>1606</v>
      </c>
      <c r="E32" s="46" t="s">
        <v>27</v>
      </c>
      <c r="F32" s="47">
        <v>9.59</v>
      </c>
      <c r="G32" s="48" t="s">
        <v>40</v>
      </c>
      <c r="H32" s="43">
        <v>7</v>
      </c>
      <c r="I32" s="49">
        <v>50.35</v>
      </c>
    </row>
    <row r="33" spans="1:9" ht="38.25" x14ac:dyDescent="0.2">
      <c r="A33" s="43">
        <v>16</v>
      </c>
      <c r="B33" s="44" t="s">
        <v>25</v>
      </c>
      <c r="C33" s="44" t="s">
        <v>5</v>
      </c>
      <c r="D33" s="45">
        <v>1626</v>
      </c>
      <c r="E33" s="46" t="s">
        <v>27</v>
      </c>
      <c r="F33" s="47">
        <v>9.7100000000000009</v>
      </c>
      <c r="G33" s="48" t="s">
        <v>30</v>
      </c>
      <c r="H33" s="43">
        <v>5</v>
      </c>
      <c r="I33" s="49">
        <v>36.409999999999997</v>
      </c>
    </row>
    <row r="34" spans="1:9" x14ac:dyDescent="0.2">
      <c r="A34" s="78" t="s">
        <v>41</v>
      </c>
      <c r="B34" s="79"/>
      <c r="C34" s="79"/>
      <c r="D34" s="79"/>
      <c r="E34" s="79"/>
      <c r="F34" s="79"/>
      <c r="G34" s="79"/>
      <c r="H34" s="79"/>
      <c r="I34" s="79"/>
    </row>
    <row r="35" spans="1:9" ht="114.75" x14ac:dyDescent="0.2">
      <c r="A35" s="43">
        <v>17</v>
      </c>
      <c r="B35" s="44" t="s">
        <v>42</v>
      </c>
      <c r="C35" s="44" t="s">
        <v>8</v>
      </c>
      <c r="D35" s="45">
        <v>1812</v>
      </c>
      <c r="E35" s="46" t="s">
        <v>27</v>
      </c>
      <c r="F35" s="47">
        <v>10.82</v>
      </c>
      <c r="G35" s="48" t="s">
        <v>43</v>
      </c>
      <c r="H35" s="43">
        <v>5</v>
      </c>
      <c r="I35" s="49">
        <v>40.58</v>
      </c>
    </row>
    <row r="36" spans="1:9" ht="114.75" x14ac:dyDescent="0.2">
      <c r="A36" s="43">
        <v>18</v>
      </c>
      <c r="B36" s="44" t="s">
        <v>42</v>
      </c>
      <c r="C36" s="44" t="s">
        <v>5</v>
      </c>
      <c r="D36" s="45">
        <v>1634</v>
      </c>
      <c r="E36" s="46" t="s">
        <v>27</v>
      </c>
      <c r="F36" s="47">
        <v>9.76</v>
      </c>
      <c r="G36" s="48" t="s">
        <v>44</v>
      </c>
      <c r="H36" s="43">
        <v>5</v>
      </c>
      <c r="I36" s="49">
        <v>36.6</v>
      </c>
    </row>
    <row r="37" spans="1:9" ht="114.75" x14ac:dyDescent="0.2">
      <c r="A37" s="43">
        <v>19</v>
      </c>
      <c r="B37" s="44" t="s">
        <v>42</v>
      </c>
      <c r="C37" s="44" t="s">
        <v>5</v>
      </c>
      <c r="D37" s="45">
        <v>1634</v>
      </c>
      <c r="E37" s="46" t="s">
        <v>27</v>
      </c>
      <c r="F37" s="47">
        <v>9.76</v>
      </c>
      <c r="G37" s="50" t="s">
        <v>44</v>
      </c>
      <c r="H37" s="51">
        <v>5</v>
      </c>
      <c r="I37" s="49">
        <v>36.6</v>
      </c>
    </row>
    <row r="38" spans="1:9" ht="114.75" x14ac:dyDescent="0.2">
      <c r="A38" s="43">
        <v>20</v>
      </c>
      <c r="B38" s="44" t="s">
        <v>42</v>
      </c>
      <c r="C38" s="44" t="s">
        <v>5</v>
      </c>
      <c r="D38" s="45">
        <v>1614</v>
      </c>
      <c r="E38" s="46" t="s">
        <v>27</v>
      </c>
      <c r="F38" s="47">
        <v>9.64</v>
      </c>
      <c r="G38" s="50" t="s">
        <v>43</v>
      </c>
      <c r="H38" s="51">
        <v>19</v>
      </c>
      <c r="I38" s="49">
        <v>137.37</v>
      </c>
    </row>
    <row r="39" spans="1:9" ht="114.75" x14ac:dyDescent="0.2">
      <c r="A39" s="43">
        <v>21</v>
      </c>
      <c r="B39" s="44" t="s">
        <v>45</v>
      </c>
      <c r="C39" s="44" t="s">
        <v>5</v>
      </c>
      <c r="D39" s="45">
        <v>1654</v>
      </c>
      <c r="E39" s="46" t="s">
        <v>27</v>
      </c>
      <c r="F39" s="47">
        <v>9.8800000000000008</v>
      </c>
      <c r="G39" s="50" t="s">
        <v>43</v>
      </c>
      <c r="H39" s="51">
        <v>21</v>
      </c>
      <c r="I39" s="49">
        <v>155.61000000000001</v>
      </c>
    </row>
    <row r="40" spans="1:9" ht="114.75" x14ac:dyDescent="0.2">
      <c r="A40" s="43">
        <v>22</v>
      </c>
      <c r="B40" s="44" t="s">
        <v>45</v>
      </c>
      <c r="C40" s="44" t="s">
        <v>8</v>
      </c>
      <c r="D40" s="45">
        <v>1772</v>
      </c>
      <c r="E40" s="46" t="s">
        <v>27</v>
      </c>
      <c r="F40" s="47">
        <v>10.58</v>
      </c>
      <c r="G40" s="50" t="s">
        <v>43</v>
      </c>
      <c r="H40" s="51">
        <v>19</v>
      </c>
      <c r="I40" s="49">
        <v>150.77000000000001</v>
      </c>
    </row>
    <row r="41" spans="1:9" ht="114.75" x14ac:dyDescent="0.2">
      <c r="A41" s="43">
        <v>23</v>
      </c>
      <c r="B41" s="44" t="s">
        <v>45</v>
      </c>
      <c r="C41" s="44" t="s">
        <v>8</v>
      </c>
      <c r="D41" s="45">
        <v>1812</v>
      </c>
      <c r="E41" s="46" t="s">
        <v>27</v>
      </c>
      <c r="F41" s="47">
        <v>10.82</v>
      </c>
      <c r="G41" s="50" t="s">
        <v>43</v>
      </c>
      <c r="H41" s="51">
        <v>19</v>
      </c>
      <c r="I41" s="49">
        <v>154.19</v>
      </c>
    </row>
    <row r="42" spans="1:9" ht="114.75" x14ac:dyDescent="0.2">
      <c r="A42" s="43">
        <v>24</v>
      </c>
      <c r="B42" s="44" t="s">
        <v>45</v>
      </c>
      <c r="C42" s="44" t="s">
        <v>8</v>
      </c>
      <c r="D42" s="45">
        <v>1812</v>
      </c>
      <c r="E42" s="46" t="s">
        <v>27</v>
      </c>
      <c r="F42" s="47">
        <v>10.82</v>
      </c>
      <c r="G42" s="50" t="s">
        <v>43</v>
      </c>
      <c r="H42" s="51">
        <v>5</v>
      </c>
      <c r="I42" s="49">
        <v>40.58</v>
      </c>
    </row>
    <row r="43" spans="1:9" ht="114.75" x14ac:dyDescent="0.2">
      <c r="A43" s="43">
        <v>25</v>
      </c>
      <c r="B43" s="44" t="s">
        <v>45</v>
      </c>
      <c r="C43" s="44" t="s">
        <v>8</v>
      </c>
      <c r="D43" s="45">
        <v>1781</v>
      </c>
      <c r="E43" s="46" t="s">
        <v>27</v>
      </c>
      <c r="F43" s="47">
        <v>10.64</v>
      </c>
      <c r="G43" s="50" t="s">
        <v>43</v>
      </c>
      <c r="H43" s="51">
        <v>12</v>
      </c>
      <c r="I43" s="49">
        <v>95.76</v>
      </c>
    </row>
    <row r="44" spans="1:9" ht="114.75" x14ac:dyDescent="0.2">
      <c r="A44" s="43">
        <v>26</v>
      </c>
      <c r="B44" s="44" t="s">
        <v>45</v>
      </c>
      <c r="C44" s="44" t="s">
        <v>5</v>
      </c>
      <c r="D44" s="45">
        <v>1566</v>
      </c>
      <c r="E44" s="46" t="s">
        <v>27</v>
      </c>
      <c r="F44" s="47">
        <v>9.35</v>
      </c>
      <c r="G44" s="50" t="s">
        <v>43</v>
      </c>
      <c r="H44" s="51">
        <v>5</v>
      </c>
      <c r="I44" s="49">
        <v>35.06</v>
      </c>
    </row>
    <row r="45" spans="1:9" ht="114.75" x14ac:dyDescent="0.2">
      <c r="A45" s="43">
        <v>27</v>
      </c>
      <c r="B45" s="44" t="s">
        <v>45</v>
      </c>
      <c r="C45" s="44" t="s">
        <v>5</v>
      </c>
      <c r="D45" s="45">
        <v>1626</v>
      </c>
      <c r="E45" s="46" t="s">
        <v>27</v>
      </c>
      <c r="F45" s="47">
        <v>9.7100000000000009</v>
      </c>
      <c r="G45" s="50" t="s">
        <v>43</v>
      </c>
      <c r="H45" s="51">
        <v>12</v>
      </c>
      <c r="I45" s="49">
        <v>87.39</v>
      </c>
    </row>
    <row r="46" spans="1:9" ht="114.75" x14ac:dyDescent="0.2">
      <c r="A46" s="43">
        <v>28</v>
      </c>
      <c r="B46" s="44" t="s">
        <v>45</v>
      </c>
      <c r="C46" s="44" t="s">
        <v>5</v>
      </c>
      <c r="D46" s="45">
        <v>1626</v>
      </c>
      <c r="E46" s="46" t="s">
        <v>27</v>
      </c>
      <c r="F46" s="47">
        <v>9.7100000000000009</v>
      </c>
      <c r="G46" s="50" t="s">
        <v>43</v>
      </c>
      <c r="H46" s="51">
        <v>12</v>
      </c>
      <c r="I46" s="49">
        <v>87.39</v>
      </c>
    </row>
    <row r="47" spans="1:9" ht="114.75" x14ac:dyDescent="0.2">
      <c r="A47" s="43">
        <v>29</v>
      </c>
      <c r="B47" s="44" t="s">
        <v>45</v>
      </c>
      <c r="C47" s="44" t="s">
        <v>5</v>
      </c>
      <c r="D47" s="45">
        <v>1586</v>
      </c>
      <c r="E47" s="46" t="s">
        <v>27</v>
      </c>
      <c r="F47" s="47">
        <v>9.4700000000000006</v>
      </c>
      <c r="G47" s="50" t="s">
        <v>43</v>
      </c>
      <c r="H47" s="51">
        <v>5</v>
      </c>
      <c r="I47" s="49">
        <v>35.51</v>
      </c>
    </row>
    <row r="48" spans="1:9" ht="114.75" x14ac:dyDescent="0.2">
      <c r="A48" s="43">
        <v>30</v>
      </c>
      <c r="B48" s="44" t="s">
        <v>46</v>
      </c>
      <c r="C48" s="44" t="s">
        <v>8</v>
      </c>
      <c r="D48" s="45">
        <v>1866</v>
      </c>
      <c r="E48" s="46" t="s">
        <v>27</v>
      </c>
      <c r="F48" s="47">
        <v>11.15</v>
      </c>
      <c r="G48" s="50" t="s">
        <v>43</v>
      </c>
      <c r="H48" s="51">
        <v>40</v>
      </c>
      <c r="I48" s="49">
        <v>334.5</v>
      </c>
    </row>
    <row r="49" spans="1:9" ht="114.75" x14ac:dyDescent="0.2">
      <c r="A49" s="43">
        <v>31</v>
      </c>
      <c r="B49" s="44" t="s">
        <v>46</v>
      </c>
      <c r="C49" s="44" t="s">
        <v>8</v>
      </c>
      <c r="D49" s="45">
        <v>1781</v>
      </c>
      <c r="E49" s="46" t="s">
        <v>27</v>
      </c>
      <c r="F49" s="47">
        <v>10.64</v>
      </c>
      <c r="G49" s="50" t="s">
        <v>43</v>
      </c>
      <c r="H49" s="51">
        <v>5</v>
      </c>
      <c r="I49" s="49">
        <v>39.9</v>
      </c>
    </row>
    <row r="50" spans="1:9" ht="114.75" x14ac:dyDescent="0.2">
      <c r="A50" s="43">
        <v>32</v>
      </c>
      <c r="B50" s="44" t="s">
        <v>46</v>
      </c>
      <c r="C50" s="44" t="s">
        <v>8</v>
      </c>
      <c r="D50" s="45">
        <v>1781</v>
      </c>
      <c r="E50" s="46" t="s">
        <v>27</v>
      </c>
      <c r="F50" s="47">
        <v>10.64</v>
      </c>
      <c r="G50" s="50" t="s">
        <v>43</v>
      </c>
      <c r="H50" s="51">
        <v>5</v>
      </c>
      <c r="I50" s="49">
        <v>39.9</v>
      </c>
    </row>
    <row r="51" spans="1:9" ht="114.75" x14ac:dyDescent="0.2">
      <c r="A51" s="43">
        <v>33</v>
      </c>
      <c r="B51" s="44" t="s">
        <v>47</v>
      </c>
      <c r="C51" s="44" t="s">
        <v>5</v>
      </c>
      <c r="D51" s="45">
        <v>1654</v>
      </c>
      <c r="E51" s="46" t="s">
        <v>27</v>
      </c>
      <c r="F51" s="47">
        <v>9.8800000000000008</v>
      </c>
      <c r="G51" s="50" t="s">
        <v>43</v>
      </c>
      <c r="H51" s="51">
        <v>19</v>
      </c>
      <c r="I51" s="49">
        <v>140.79</v>
      </c>
    </row>
    <row r="52" spans="1:9" ht="114.75" x14ac:dyDescent="0.2">
      <c r="A52" s="43">
        <v>34</v>
      </c>
      <c r="B52" s="44" t="s">
        <v>48</v>
      </c>
      <c r="C52" s="44" t="s">
        <v>5</v>
      </c>
      <c r="D52" s="45">
        <v>1634</v>
      </c>
      <c r="E52" s="46" t="s">
        <v>27</v>
      </c>
      <c r="F52" s="47">
        <v>9.76</v>
      </c>
      <c r="G52" s="50" t="s">
        <v>43</v>
      </c>
      <c r="H52" s="51">
        <v>7</v>
      </c>
      <c r="I52" s="49">
        <v>51.24</v>
      </c>
    </row>
    <row r="53" spans="1:9" ht="114.75" x14ac:dyDescent="0.2">
      <c r="A53" s="43">
        <v>35</v>
      </c>
      <c r="B53" s="44" t="s">
        <v>49</v>
      </c>
      <c r="C53" s="44" t="s">
        <v>8</v>
      </c>
      <c r="D53" s="45">
        <v>1812</v>
      </c>
      <c r="E53" s="46" t="s">
        <v>27</v>
      </c>
      <c r="F53" s="47">
        <v>10.82</v>
      </c>
      <c r="G53" s="50" t="s">
        <v>43</v>
      </c>
      <c r="H53" s="51">
        <v>7</v>
      </c>
      <c r="I53" s="49">
        <v>56.81</v>
      </c>
    </row>
    <row r="54" spans="1:9" ht="114.75" x14ac:dyDescent="0.2">
      <c r="A54" s="43">
        <v>36</v>
      </c>
      <c r="B54" s="44" t="s">
        <v>49</v>
      </c>
      <c r="C54" s="44" t="s">
        <v>5</v>
      </c>
      <c r="D54" s="45">
        <v>1634</v>
      </c>
      <c r="E54" s="46" t="s">
        <v>27</v>
      </c>
      <c r="F54" s="47">
        <v>9.76</v>
      </c>
      <c r="G54" s="50" t="s">
        <v>43</v>
      </c>
      <c r="H54" s="51">
        <v>7</v>
      </c>
      <c r="I54" s="49">
        <v>51.24</v>
      </c>
    </row>
    <row r="55" spans="1:9" ht="114.75" x14ac:dyDescent="0.2">
      <c r="A55" s="43">
        <v>37</v>
      </c>
      <c r="B55" s="44" t="s">
        <v>50</v>
      </c>
      <c r="C55" s="44" t="s">
        <v>5</v>
      </c>
      <c r="D55" s="45">
        <v>1606</v>
      </c>
      <c r="E55" s="46" t="s">
        <v>27</v>
      </c>
      <c r="F55" s="47">
        <v>9.59</v>
      </c>
      <c r="G55" s="50" t="s">
        <v>43</v>
      </c>
      <c r="H55" s="51">
        <v>7</v>
      </c>
      <c r="I55" s="49">
        <v>50.35</v>
      </c>
    </row>
    <row r="56" spans="1:9" ht="114.75" x14ac:dyDescent="0.2">
      <c r="A56" s="43">
        <v>38</v>
      </c>
      <c r="B56" s="44" t="s">
        <v>50</v>
      </c>
      <c r="C56" s="44" t="s">
        <v>5</v>
      </c>
      <c r="D56" s="45">
        <v>1634</v>
      </c>
      <c r="E56" s="46" t="s">
        <v>27</v>
      </c>
      <c r="F56" s="47">
        <v>9.76</v>
      </c>
      <c r="G56" s="50" t="s">
        <v>43</v>
      </c>
      <c r="H56" s="51">
        <v>21</v>
      </c>
      <c r="I56" s="49">
        <v>153.72</v>
      </c>
    </row>
    <row r="57" spans="1:9" ht="114.75" x14ac:dyDescent="0.2">
      <c r="A57" s="43">
        <v>39</v>
      </c>
      <c r="B57" s="44" t="s">
        <v>49</v>
      </c>
      <c r="C57" s="44" t="s">
        <v>5</v>
      </c>
      <c r="D57" s="45">
        <v>1606</v>
      </c>
      <c r="E57" s="46" t="s">
        <v>27</v>
      </c>
      <c r="F57" s="47">
        <v>9.59</v>
      </c>
      <c r="G57" s="50" t="s">
        <v>43</v>
      </c>
      <c r="H57" s="51">
        <v>7</v>
      </c>
      <c r="I57" s="49">
        <v>50.35</v>
      </c>
    </row>
    <row r="58" spans="1:9" x14ac:dyDescent="0.2">
      <c r="A58" s="78" t="s">
        <v>51</v>
      </c>
      <c r="B58" s="79"/>
      <c r="C58" s="79"/>
      <c r="D58" s="79"/>
      <c r="E58" s="79"/>
      <c r="F58" s="79"/>
      <c r="G58" s="79"/>
      <c r="H58" s="79"/>
      <c r="I58" s="79"/>
    </row>
    <row r="59" spans="1:9" ht="25.5" x14ac:dyDescent="0.2">
      <c r="A59" s="43">
        <v>40</v>
      </c>
      <c r="B59" s="44" t="s">
        <v>47</v>
      </c>
      <c r="C59" s="44" t="s">
        <v>26</v>
      </c>
      <c r="D59" s="45">
        <v>1899</v>
      </c>
      <c r="E59" s="46" t="s">
        <v>27</v>
      </c>
      <c r="F59" s="47">
        <v>11.34</v>
      </c>
      <c r="G59" s="50" t="s">
        <v>52</v>
      </c>
      <c r="H59" s="51">
        <v>7</v>
      </c>
      <c r="I59" s="49">
        <v>59.54</v>
      </c>
    </row>
    <row r="60" spans="1:9" ht="25.5" x14ac:dyDescent="0.2">
      <c r="A60" s="43">
        <v>41</v>
      </c>
      <c r="B60" s="44" t="s">
        <v>47</v>
      </c>
      <c r="C60" s="44" t="s">
        <v>8</v>
      </c>
      <c r="D60" s="45">
        <v>1812</v>
      </c>
      <c r="E60" s="46" t="s">
        <v>27</v>
      </c>
      <c r="F60" s="47">
        <v>10.82</v>
      </c>
      <c r="G60" s="50" t="s">
        <v>52</v>
      </c>
      <c r="H60" s="51">
        <v>7</v>
      </c>
      <c r="I60" s="49">
        <v>56.81</v>
      </c>
    </row>
    <row r="61" spans="1:9" ht="25.5" x14ac:dyDescent="0.2">
      <c r="A61" s="43">
        <v>42</v>
      </c>
      <c r="B61" s="44" t="s">
        <v>47</v>
      </c>
      <c r="C61" s="44" t="s">
        <v>8</v>
      </c>
      <c r="D61" s="45">
        <v>1812</v>
      </c>
      <c r="E61" s="46" t="s">
        <v>27</v>
      </c>
      <c r="F61" s="47">
        <v>10.82</v>
      </c>
      <c r="G61" s="50" t="s">
        <v>52</v>
      </c>
      <c r="H61" s="51">
        <v>19</v>
      </c>
      <c r="I61" s="49">
        <v>154.19</v>
      </c>
    </row>
    <row r="62" spans="1:9" ht="25.5" x14ac:dyDescent="0.2">
      <c r="A62" s="43">
        <v>43</v>
      </c>
      <c r="B62" s="44" t="s">
        <v>47</v>
      </c>
      <c r="C62" s="44" t="s">
        <v>8</v>
      </c>
      <c r="D62" s="45">
        <v>1761</v>
      </c>
      <c r="E62" s="46" t="s">
        <v>27</v>
      </c>
      <c r="F62" s="47">
        <v>10.52</v>
      </c>
      <c r="G62" s="50" t="s">
        <v>52</v>
      </c>
      <c r="H62" s="51">
        <v>26</v>
      </c>
      <c r="I62" s="49">
        <v>205.14</v>
      </c>
    </row>
    <row r="63" spans="1:9" ht="25.5" x14ac:dyDescent="0.2">
      <c r="A63" s="43">
        <v>44</v>
      </c>
      <c r="B63" s="44" t="s">
        <v>47</v>
      </c>
      <c r="C63" s="44" t="s">
        <v>5</v>
      </c>
      <c r="D63" s="45">
        <v>1626</v>
      </c>
      <c r="E63" s="46" t="s">
        <v>27</v>
      </c>
      <c r="F63" s="47">
        <v>9.7100000000000009</v>
      </c>
      <c r="G63" s="50" t="s">
        <v>52</v>
      </c>
      <c r="H63" s="51">
        <v>26</v>
      </c>
      <c r="I63" s="49">
        <v>189.35</v>
      </c>
    </row>
    <row r="64" spans="1:9" ht="25.5" x14ac:dyDescent="0.2">
      <c r="A64" s="43">
        <v>45</v>
      </c>
      <c r="B64" s="44" t="s">
        <v>47</v>
      </c>
      <c r="C64" s="44" t="s">
        <v>5</v>
      </c>
      <c r="D64" s="45">
        <v>1654</v>
      </c>
      <c r="E64" s="46" t="s">
        <v>27</v>
      </c>
      <c r="F64" s="47">
        <v>9.8800000000000008</v>
      </c>
      <c r="G64" s="50" t="s">
        <v>52</v>
      </c>
      <c r="H64" s="51">
        <v>7</v>
      </c>
      <c r="I64" s="49">
        <v>51.87</v>
      </c>
    </row>
    <row r="65" spans="1:9" ht="25.5" x14ac:dyDescent="0.2">
      <c r="A65" s="43">
        <v>46</v>
      </c>
      <c r="B65" s="44" t="s">
        <v>47</v>
      </c>
      <c r="C65" s="44" t="s">
        <v>5</v>
      </c>
      <c r="D65" s="45">
        <v>1654</v>
      </c>
      <c r="E65" s="46" t="s">
        <v>27</v>
      </c>
      <c r="F65" s="47">
        <v>9.8800000000000008</v>
      </c>
      <c r="G65" s="50" t="s">
        <v>52</v>
      </c>
      <c r="H65" s="51">
        <v>26</v>
      </c>
      <c r="I65" s="49">
        <v>192.66</v>
      </c>
    </row>
    <row r="66" spans="1:9" ht="25.5" x14ac:dyDescent="0.2">
      <c r="A66" s="43">
        <v>47</v>
      </c>
      <c r="B66" s="44" t="s">
        <v>47</v>
      </c>
      <c r="C66" s="44" t="s">
        <v>5</v>
      </c>
      <c r="D66" s="45">
        <v>1654</v>
      </c>
      <c r="E66" s="46" t="s">
        <v>27</v>
      </c>
      <c r="F66" s="47">
        <v>9.8800000000000008</v>
      </c>
      <c r="G66" s="50" t="s">
        <v>52</v>
      </c>
      <c r="H66" s="51">
        <v>19</v>
      </c>
      <c r="I66" s="49">
        <v>140.79</v>
      </c>
    </row>
    <row r="67" spans="1:9" ht="25.5" x14ac:dyDescent="0.2">
      <c r="A67" s="43">
        <v>48</v>
      </c>
      <c r="B67" s="44" t="s">
        <v>47</v>
      </c>
      <c r="C67" s="44" t="s">
        <v>5</v>
      </c>
      <c r="D67" s="45">
        <v>1586</v>
      </c>
      <c r="E67" s="46" t="s">
        <v>27</v>
      </c>
      <c r="F67" s="47">
        <v>9.4700000000000006</v>
      </c>
      <c r="G67" s="50" t="s">
        <v>52</v>
      </c>
      <c r="H67" s="51">
        <v>19</v>
      </c>
      <c r="I67" s="49">
        <v>134.94999999999999</v>
      </c>
    </row>
    <row r="68" spans="1:9" ht="38.25" x14ac:dyDescent="0.2">
      <c r="A68" s="43">
        <v>49</v>
      </c>
      <c r="B68" s="44" t="s">
        <v>47</v>
      </c>
      <c r="C68" s="44" t="s">
        <v>8</v>
      </c>
      <c r="D68" s="45">
        <v>1781</v>
      </c>
      <c r="E68" s="46" t="s">
        <v>27</v>
      </c>
      <c r="F68" s="47">
        <v>10.64</v>
      </c>
      <c r="G68" s="50" t="s">
        <v>53</v>
      </c>
      <c r="H68" s="51">
        <v>9</v>
      </c>
      <c r="I68" s="49">
        <v>71.819999999999993</v>
      </c>
    </row>
    <row r="69" spans="1:9" ht="38.25" x14ac:dyDescent="0.2">
      <c r="A69" s="43">
        <v>50</v>
      </c>
      <c r="B69" s="44" t="s">
        <v>47</v>
      </c>
      <c r="C69" s="44" t="s">
        <v>8</v>
      </c>
      <c r="D69" s="45">
        <v>1781</v>
      </c>
      <c r="E69" s="46" t="s">
        <v>27</v>
      </c>
      <c r="F69" s="47">
        <v>10.64</v>
      </c>
      <c r="G69" s="50" t="s">
        <v>54</v>
      </c>
      <c r="H69" s="51">
        <v>7</v>
      </c>
      <c r="I69" s="49">
        <v>55.86</v>
      </c>
    </row>
    <row r="70" spans="1:9" ht="38.25" x14ac:dyDescent="0.2">
      <c r="A70" s="43">
        <v>51</v>
      </c>
      <c r="B70" s="44" t="s">
        <v>47</v>
      </c>
      <c r="C70" s="44" t="s">
        <v>5</v>
      </c>
      <c r="D70" s="45">
        <v>1606</v>
      </c>
      <c r="E70" s="46" t="s">
        <v>27</v>
      </c>
      <c r="F70" s="47">
        <v>9.59</v>
      </c>
      <c r="G70" s="50" t="s">
        <v>55</v>
      </c>
      <c r="H70" s="51">
        <v>8</v>
      </c>
      <c r="I70" s="49">
        <v>57.54</v>
      </c>
    </row>
    <row r="71" spans="1:9" ht="25.5" x14ac:dyDescent="0.2">
      <c r="A71" s="43">
        <v>52</v>
      </c>
      <c r="B71" s="44" t="s">
        <v>47</v>
      </c>
      <c r="C71" s="44" t="s">
        <v>5</v>
      </c>
      <c r="D71" s="45">
        <v>1634</v>
      </c>
      <c r="E71" s="46" t="s">
        <v>27</v>
      </c>
      <c r="F71" s="47">
        <v>9.76</v>
      </c>
      <c r="G71" s="50" t="s">
        <v>52</v>
      </c>
      <c r="H71" s="51">
        <v>5</v>
      </c>
      <c r="I71" s="49">
        <v>36.6</v>
      </c>
    </row>
    <row r="72" spans="1:9" ht="38.25" x14ac:dyDescent="0.2">
      <c r="A72" s="43">
        <v>53</v>
      </c>
      <c r="B72" s="44" t="s">
        <v>47</v>
      </c>
      <c r="C72" s="44" t="s">
        <v>5</v>
      </c>
      <c r="D72" s="45">
        <v>1606</v>
      </c>
      <c r="E72" s="46" t="s">
        <v>27</v>
      </c>
      <c r="F72" s="47">
        <v>9.59</v>
      </c>
      <c r="G72" s="50" t="s">
        <v>56</v>
      </c>
      <c r="H72" s="51">
        <v>12</v>
      </c>
      <c r="I72" s="49">
        <v>86.31</v>
      </c>
    </row>
    <row r="73" spans="1:9" ht="25.5" x14ac:dyDescent="0.2">
      <c r="A73" s="43">
        <v>54</v>
      </c>
      <c r="B73" s="44" t="s">
        <v>47</v>
      </c>
      <c r="C73" s="44" t="s">
        <v>5</v>
      </c>
      <c r="D73" s="45">
        <v>1654</v>
      </c>
      <c r="E73" s="46" t="s">
        <v>27</v>
      </c>
      <c r="F73" s="47">
        <v>9.8800000000000008</v>
      </c>
      <c r="G73" s="50" t="s">
        <v>52</v>
      </c>
      <c r="H73" s="51">
        <v>12</v>
      </c>
      <c r="I73" s="49">
        <v>88.92</v>
      </c>
    </row>
    <row r="74" spans="1:9" ht="25.5" x14ac:dyDescent="0.2">
      <c r="A74" s="43">
        <v>55</v>
      </c>
      <c r="B74" s="44" t="s">
        <v>47</v>
      </c>
      <c r="C74" s="44" t="s">
        <v>5</v>
      </c>
      <c r="D74" s="45">
        <v>1654</v>
      </c>
      <c r="E74" s="46" t="s">
        <v>27</v>
      </c>
      <c r="F74" s="47">
        <v>9.8800000000000008</v>
      </c>
      <c r="G74" s="50" t="s">
        <v>52</v>
      </c>
      <c r="H74" s="51">
        <v>12</v>
      </c>
      <c r="I74" s="49">
        <v>88.92</v>
      </c>
    </row>
    <row r="75" spans="1:9" ht="51" x14ac:dyDescent="0.2">
      <c r="A75" s="43">
        <v>56</v>
      </c>
      <c r="B75" s="44" t="s">
        <v>57</v>
      </c>
      <c r="C75" s="44" t="s">
        <v>8</v>
      </c>
      <c r="D75" s="45">
        <v>1781</v>
      </c>
      <c r="E75" s="46" t="s">
        <v>27</v>
      </c>
      <c r="F75" s="47">
        <v>10.64</v>
      </c>
      <c r="G75" s="50" t="s">
        <v>58</v>
      </c>
      <c r="H75" s="51">
        <v>7</v>
      </c>
      <c r="I75" s="49">
        <v>55.86</v>
      </c>
    </row>
    <row r="76" spans="1:9" ht="51" x14ac:dyDescent="0.2">
      <c r="A76" s="43">
        <v>57</v>
      </c>
      <c r="B76" s="44" t="s">
        <v>57</v>
      </c>
      <c r="C76" s="44" t="s">
        <v>5</v>
      </c>
      <c r="D76" s="45">
        <v>1634</v>
      </c>
      <c r="E76" s="46" t="s">
        <v>27</v>
      </c>
      <c r="F76" s="47">
        <v>9.76</v>
      </c>
      <c r="G76" s="50" t="s">
        <v>58</v>
      </c>
      <c r="H76" s="51">
        <v>7</v>
      </c>
      <c r="I76" s="49">
        <v>51.24</v>
      </c>
    </row>
    <row r="77" spans="1:9" ht="25.5" x14ac:dyDescent="0.2">
      <c r="A77" s="43">
        <v>58</v>
      </c>
      <c r="B77" s="44" t="s">
        <v>45</v>
      </c>
      <c r="C77" s="44" t="s">
        <v>8</v>
      </c>
      <c r="D77" s="45">
        <v>1812</v>
      </c>
      <c r="E77" s="46" t="s">
        <v>27</v>
      </c>
      <c r="F77" s="47">
        <v>10.82</v>
      </c>
      <c r="G77" s="50" t="s">
        <v>59</v>
      </c>
      <c r="H77" s="51">
        <v>18</v>
      </c>
      <c r="I77" s="49">
        <v>146.07</v>
      </c>
    </row>
    <row r="78" spans="1:9" ht="38.25" x14ac:dyDescent="0.2">
      <c r="A78" s="43">
        <v>59</v>
      </c>
      <c r="B78" s="44" t="s">
        <v>45</v>
      </c>
      <c r="C78" s="44" t="s">
        <v>8</v>
      </c>
      <c r="D78" s="45">
        <v>1781</v>
      </c>
      <c r="E78" s="46" t="s">
        <v>27</v>
      </c>
      <c r="F78" s="47">
        <v>10.64</v>
      </c>
      <c r="G78" s="50" t="s">
        <v>60</v>
      </c>
      <c r="H78" s="51">
        <v>14</v>
      </c>
      <c r="I78" s="49">
        <v>111.72</v>
      </c>
    </row>
    <row r="79" spans="1:9" ht="25.5" x14ac:dyDescent="0.2">
      <c r="A79" s="43">
        <v>60</v>
      </c>
      <c r="B79" s="44" t="s">
        <v>45</v>
      </c>
      <c r="C79" s="44" t="s">
        <v>8</v>
      </c>
      <c r="D79" s="45">
        <v>1761</v>
      </c>
      <c r="E79" s="46" t="s">
        <v>27</v>
      </c>
      <c r="F79" s="47">
        <v>10.52</v>
      </c>
      <c r="G79" s="50" t="s">
        <v>61</v>
      </c>
      <c r="H79" s="51">
        <v>21</v>
      </c>
      <c r="I79" s="49">
        <v>165.69</v>
      </c>
    </row>
    <row r="80" spans="1:9" ht="25.5" x14ac:dyDescent="0.2">
      <c r="A80" s="43">
        <v>61</v>
      </c>
      <c r="B80" s="44" t="s">
        <v>45</v>
      </c>
      <c r="C80" s="44" t="s">
        <v>62</v>
      </c>
      <c r="D80" s="45">
        <v>1761</v>
      </c>
      <c r="E80" s="46" t="s">
        <v>27</v>
      </c>
      <c r="F80" s="47">
        <v>10.52</v>
      </c>
      <c r="G80" s="50" t="s">
        <v>63</v>
      </c>
      <c r="H80" s="51">
        <v>7</v>
      </c>
      <c r="I80" s="49">
        <v>55.23</v>
      </c>
    </row>
    <row r="81" spans="1:9" ht="38.25" x14ac:dyDescent="0.2">
      <c r="A81" s="43">
        <v>62</v>
      </c>
      <c r="B81" s="44" t="s">
        <v>45</v>
      </c>
      <c r="C81" s="44" t="s">
        <v>8</v>
      </c>
      <c r="D81" s="45">
        <v>1761</v>
      </c>
      <c r="E81" s="46" t="s">
        <v>27</v>
      </c>
      <c r="F81" s="47">
        <v>10.52</v>
      </c>
      <c r="G81" s="50" t="s">
        <v>64</v>
      </c>
      <c r="H81" s="51">
        <v>19</v>
      </c>
      <c r="I81" s="49">
        <v>149.91</v>
      </c>
    </row>
    <row r="82" spans="1:9" ht="25.5" x14ac:dyDescent="0.2">
      <c r="A82" s="43">
        <v>63</v>
      </c>
      <c r="B82" s="44" t="s">
        <v>45</v>
      </c>
      <c r="C82" s="44" t="s">
        <v>8</v>
      </c>
      <c r="D82" s="45">
        <v>1741</v>
      </c>
      <c r="E82" s="46" t="s">
        <v>27</v>
      </c>
      <c r="F82" s="47">
        <v>10.4</v>
      </c>
      <c r="G82" s="50" t="s">
        <v>65</v>
      </c>
      <c r="H82" s="51">
        <v>12</v>
      </c>
      <c r="I82" s="49">
        <v>93.6</v>
      </c>
    </row>
    <row r="83" spans="1:9" ht="38.25" x14ac:dyDescent="0.2">
      <c r="A83" s="43">
        <v>64</v>
      </c>
      <c r="B83" s="44" t="s">
        <v>45</v>
      </c>
      <c r="C83" s="44" t="s">
        <v>8</v>
      </c>
      <c r="D83" s="45">
        <v>1812</v>
      </c>
      <c r="E83" s="46" t="s">
        <v>27</v>
      </c>
      <c r="F83" s="47">
        <v>10.82</v>
      </c>
      <c r="G83" s="50" t="s">
        <v>66</v>
      </c>
      <c r="H83" s="51">
        <v>15</v>
      </c>
      <c r="I83" s="49">
        <v>121.73</v>
      </c>
    </row>
    <row r="84" spans="1:9" ht="25.5" x14ac:dyDescent="0.2">
      <c r="A84" s="43">
        <v>65</v>
      </c>
      <c r="B84" s="44" t="s">
        <v>45</v>
      </c>
      <c r="C84" s="44" t="s">
        <v>8</v>
      </c>
      <c r="D84" s="45">
        <v>1812</v>
      </c>
      <c r="E84" s="46" t="s">
        <v>27</v>
      </c>
      <c r="F84" s="47">
        <v>10.82</v>
      </c>
      <c r="G84" s="50" t="s">
        <v>67</v>
      </c>
      <c r="H84" s="51">
        <v>5</v>
      </c>
      <c r="I84" s="49">
        <v>40.58</v>
      </c>
    </row>
    <row r="85" spans="1:9" ht="25.5" x14ac:dyDescent="0.2">
      <c r="A85" s="43">
        <v>66</v>
      </c>
      <c r="B85" s="44" t="s">
        <v>45</v>
      </c>
      <c r="C85" s="44" t="s">
        <v>5</v>
      </c>
      <c r="D85" s="45">
        <v>1566</v>
      </c>
      <c r="E85" s="46" t="s">
        <v>27</v>
      </c>
      <c r="F85" s="47">
        <v>9.35</v>
      </c>
      <c r="G85" s="50" t="s">
        <v>67</v>
      </c>
      <c r="H85" s="51">
        <v>5</v>
      </c>
      <c r="I85" s="49">
        <v>35.06</v>
      </c>
    </row>
    <row r="86" spans="1:9" ht="38.25" x14ac:dyDescent="0.2">
      <c r="A86" s="43">
        <v>67</v>
      </c>
      <c r="B86" s="44" t="s">
        <v>45</v>
      </c>
      <c r="C86" s="44" t="s">
        <v>5</v>
      </c>
      <c r="D86" s="45">
        <v>1594</v>
      </c>
      <c r="E86" s="46" t="s">
        <v>27</v>
      </c>
      <c r="F86" s="47">
        <v>9.52</v>
      </c>
      <c r="G86" s="50" t="s">
        <v>68</v>
      </c>
      <c r="H86" s="51">
        <v>17</v>
      </c>
      <c r="I86" s="49">
        <v>121.38</v>
      </c>
    </row>
    <row r="87" spans="1:9" ht="25.5" x14ac:dyDescent="0.2">
      <c r="A87" s="43">
        <v>68</v>
      </c>
      <c r="B87" s="44" t="s">
        <v>45</v>
      </c>
      <c r="C87" s="44" t="s">
        <v>5</v>
      </c>
      <c r="D87" s="45">
        <v>1614</v>
      </c>
      <c r="E87" s="46" t="s">
        <v>69</v>
      </c>
      <c r="F87" s="47">
        <v>9.64</v>
      </c>
      <c r="G87" s="50" t="s">
        <v>70</v>
      </c>
      <c r="H87" s="51">
        <v>19</v>
      </c>
      <c r="I87" s="49">
        <v>137.37</v>
      </c>
    </row>
    <row r="88" spans="1:9" ht="38.25" x14ac:dyDescent="0.2">
      <c r="A88" s="43">
        <v>69</v>
      </c>
      <c r="B88" s="44" t="s">
        <v>45</v>
      </c>
      <c r="C88" s="44" t="s">
        <v>5</v>
      </c>
      <c r="D88" s="45">
        <v>1606</v>
      </c>
      <c r="E88" s="46" t="s">
        <v>27</v>
      </c>
      <c r="F88" s="47">
        <v>9.59</v>
      </c>
      <c r="G88" s="50" t="s">
        <v>71</v>
      </c>
      <c r="H88" s="51">
        <v>19</v>
      </c>
      <c r="I88" s="49">
        <v>136.66</v>
      </c>
    </row>
    <row r="89" spans="1:9" ht="38.25" x14ac:dyDescent="0.2">
      <c r="A89" s="43">
        <v>70</v>
      </c>
      <c r="B89" s="44" t="s">
        <v>45</v>
      </c>
      <c r="C89" s="44" t="s">
        <v>5</v>
      </c>
      <c r="D89" s="45">
        <v>1566</v>
      </c>
      <c r="E89" s="46" t="s">
        <v>27</v>
      </c>
      <c r="F89" s="47">
        <v>9.35</v>
      </c>
      <c r="G89" s="50" t="s">
        <v>72</v>
      </c>
      <c r="H89" s="51">
        <v>20</v>
      </c>
      <c r="I89" s="49">
        <v>140.25</v>
      </c>
    </row>
    <row r="90" spans="1:9" ht="38.25" x14ac:dyDescent="0.2">
      <c r="A90" s="43">
        <v>71</v>
      </c>
      <c r="B90" s="44" t="s">
        <v>45</v>
      </c>
      <c r="C90" s="44" t="s">
        <v>5</v>
      </c>
      <c r="D90" s="45">
        <v>1626</v>
      </c>
      <c r="E90" s="46" t="s">
        <v>27</v>
      </c>
      <c r="F90" s="47">
        <v>9.7100000000000009</v>
      </c>
      <c r="G90" s="50" t="s">
        <v>73</v>
      </c>
      <c r="H90" s="51">
        <v>17</v>
      </c>
      <c r="I90" s="49">
        <v>123.8</v>
      </c>
    </row>
    <row r="91" spans="1:9" ht="25.5" x14ac:dyDescent="0.2">
      <c r="A91" s="43">
        <v>72</v>
      </c>
      <c r="B91" s="44" t="s">
        <v>45</v>
      </c>
      <c r="C91" s="44" t="s">
        <v>5</v>
      </c>
      <c r="D91" s="45">
        <v>1626</v>
      </c>
      <c r="E91" s="46" t="s">
        <v>27</v>
      </c>
      <c r="F91" s="47">
        <v>9.7100000000000009</v>
      </c>
      <c r="G91" s="50" t="s">
        <v>74</v>
      </c>
      <c r="H91" s="51">
        <v>12</v>
      </c>
      <c r="I91" s="49">
        <v>87.39</v>
      </c>
    </row>
    <row r="92" spans="1:9" ht="47.25" customHeight="1" x14ac:dyDescent="0.2">
      <c r="A92" s="43">
        <v>73</v>
      </c>
      <c r="B92" s="44" t="s">
        <v>45</v>
      </c>
      <c r="C92" s="44" t="s">
        <v>5</v>
      </c>
      <c r="D92" s="45">
        <v>1606</v>
      </c>
      <c r="E92" s="46" t="s">
        <v>27</v>
      </c>
      <c r="F92" s="47">
        <v>9.59</v>
      </c>
      <c r="G92" s="50" t="s">
        <v>75</v>
      </c>
      <c r="H92" s="51">
        <v>28</v>
      </c>
      <c r="I92" s="49">
        <v>201.39</v>
      </c>
    </row>
    <row r="93" spans="1:9" ht="38.25" x14ac:dyDescent="0.2">
      <c r="A93" s="43">
        <v>74</v>
      </c>
      <c r="B93" s="44" t="s">
        <v>45</v>
      </c>
      <c r="C93" s="44" t="s">
        <v>6</v>
      </c>
      <c r="D93" s="45">
        <v>1006</v>
      </c>
      <c r="E93" s="46" t="s">
        <v>27</v>
      </c>
      <c r="F93" s="47">
        <v>6.01</v>
      </c>
      <c r="G93" s="50" t="s">
        <v>76</v>
      </c>
      <c r="H93" s="51">
        <v>15</v>
      </c>
      <c r="I93" s="49">
        <v>67.61</v>
      </c>
    </row>
    <row r="94" spans="1:9" ht="25.5" x14ac:dyDescent="0.2">
      <c r="A94" s="43">
        <v>75</v>
      </c>
      <c r="B94" s="44" t="s">
        <v>45</v>
      </c>
      <c r="C94" s="44" t="s">
        <v>5</v>
      </c>
      <c r="D94" s="45">
        <v>1594</v>
      </c>
      <c r="E94" s="46" t="s">
        <v>27</v>
      </c>
      <c r="F94" s="47">
        <v>9.52</v>
      </c>
      <c r="G94" s="50" t="s">
        <v>77</v>
      </c>
      <c r="H94" s="51">
        <v>5</v>
      </c>
      <c r="I94" s="49">
        <v>35.700000000000003</v>
      </c>
    </row>
    <row r="95" spans="1:9" ht="25.5" x14ac:dyDescent="0.2">
      <c r="A95" s="43">
        <v>76</v>
      </c>
      <c r="B95" s="44" t="s">
        <v>45</v>
      </c>
      <c r="C95" s="44" t="s">
        <v>5</v>
      </c>
      <c r="D95" s="45">
        <v>1614</v>
      </c>
      <c r="E95" s="46" t="s">
        <v>27</v>
      </c>
      <c r="F95" s="47">
        <v>9.64</v>
      </c>
      <c r="G95" s="50" t="s">
        <v>77</v>
      </c>
      <c r="H95" s="51">
        <v>3</v>
      </c>
      <c r="I95" s="49">
        <v>21.69</v>
      </c>
    </row>
    <row r="96" spans="1:9" ht="25.5" x14ac:dyDescent="0.2">
      <c r="A96" s="43">
        <v>77</v>
      </c>
      <c r="B96" s="44" t="s">
        <v>45</v>
      </c>
      <c r="C96" s="44" t="s">
        <v>5</v>
      </c>
      <c r="D96" s="45">
        <v>1654</v>
      </c>
      <c r="E96" s="46" t="s">
        <v>27</v>
      </c>
      <c r="F96" s="47">
        <v>9.8800000000000008</v>
      </c>
      <c r="G96" s="50" t="s">
        <v>78</v>
      </c>
      <c r="H96" s="51">
        <v>14</v>
      </c>
      <c r="I96" s="49">
        <v>103.74</v>
      </c>
    </row>
    <row r="97" spans="1:9" x14ac:dyDescent="0.2">
      <c r="A97" s="43">
        <v>78</v>
      </c>
      <c r="B97" s="44" t="s">
        <v>45</v>
      </c>
      <c r="C97" s="44" t="s">
        <v>26</v>
      </c>
      <c r="D97" s="45">
        <v>1866</v>
      </c>
      <c r="E97" s="46" t="s">
        <v>27</v>
      </c>
      <c r="F97" s="47">
        <v>11.15</v>
      </c>
      <c r="G97" s="50" t="s">
        <v>79</v>
      </c>
      <c r="H97" s="51">
        <v>7</v>
      </c>
      <c r="I97" s="49">
        <v>58.54</v>
      </c>
    </row>
    <row r="98" spans="1:9" ht="25.5" x14ac:dyDescent="0.2">
      <c r="A98" s="43">
        <v>79</v>
      </c>
      <c r="B98" s="44" t="s">
        <v>45</v>
      </c>
      <c r="C98" s="44" t="s">
        <v>5</v>
      </c>
      <c r="D98" s="45">
        <v>1614</v>
      </c>
      <c r="E98" s="46" t="s">
        <v>27</v>
      </c>
      <c r="F98" s="47">
        <v>9.64</v>
      </c>
      <c r="G98" s="50" t="s">
        <v>77</v>
      </c>
      <c r="H98" s="51">
        <v>8</v>
      </c>
      <c r="I98" s="49">
        <v>57.84</v>
      </c>
    </row>
    <row r="99" spans="1:9" ht="25.5" x14ac:dyDescent="0.2">
      <c r="A99" s="43">
        <v>80</v>
      </c>
      <c r="B99" s="44" t="s">
        <v>45</v>
      </c>
      <c r="C99" s="44" t="s">
        <v>5</v>
      </c>
      <c r="D99" s="45">
        <v>1566</v>
      </c>
      <c r="E99" s="46" t="s">
        <v>27</v>
      </c>
      <c r="F99" s="47">
        <v>9.35</v>
      </c>
      <c r="G99" s="50" t="s">
        <v>80</v>
      </c>
      <c r="H99" s="51">
        <v>23</v>
      </c>
      <c r="I99" s="49">
        <v>161.29</v>
      </c>
    </row>
    <row r="100" spans="1:9" ht="63.75" x14ac:dyDescent="0.2">
      <c r="A100" s="43">
        <v>81</v>
      </c>
      <c r="B100" s="44" t="s">
        <v>42</v>
      </c>
      <c r="C100" s="44" t="s">
        <v>26</v>
      </c>
      <c r="D100" s="45">
        <v>1899</v>
      </c>
      <c r="E100" s="46" t="s">
        <v>27</v>
      </c>
      <c r="F100" s="47">
        <v>11.34</v>
      </c>
      <c r="G100" s="50" t="s">
        <v>81</v>
      </c>
      <c r="H100" s="51">
        <v>19</v>
      </c>
      <c r="I100" s="49">
        <v>161.6</v>
      </c>
    </row>
    <row r="101" spans="1:9" ht="51" x14ac:dyDescent="0.2">
      <c r="A101" s="43">
        <v>82</v>
      </c>
      <c r="B101" s="44" t="s">
        <v>42</v>
      </c>
      <c r="C101" s="44" t="s">
        <v>62</v>
      </c>
      <c r="D101" s="45">
        <v>1812</v>
      </c>
      <c r="E101" s="46" t="s">
        <v>27</v>
      </c>
      <c r="F101" s="47">
        <v>10.82</v>
      </c>
      <c r="G101" s="50" t="s">
        <v>82</v>
      </c>
      <c r="H101" s="51">
        <v>12</v>
      </c>
      <c r="I101" s="49">
        <v>97.38</v>
      </c>
    </row>
    <row r="102" spans="1:9" ht="51" x14ac:dyDescent="0.2">
      <c r="A102" s="43">
        <v>83</v>
      </c>
      <c r="B102" s="44" t="s">
        <v>42</v>
      </c>
      <c r="C102" s="44" t="s">
        <v>5</v>
      </c>
      <c r="D102" s="45">
        <v>1614</v>
      </c>
      <c r="E102" s="46" t="s">
        <v>27</v>
      </c>
      <c r="F102" s="47">
        <v>9.64</v>
      </c>
      <c r="G102" s="50" t="s">
        <v>83</v>
      </c>
      <c r="H102" s="51">
        <v>14</v>
      </c>
      <c r="I102" s="49">
        <v>101.22</v>
      </c>
    </row>
    <row r="103" spans="1:9" ht="102" x14ac:dyDescent="0.2">
      <c r="A103" s="43">
        <v>84</v>
      </c>
      <c r="B103" s="44" t="s">
        <v>42</v>
      </c>
      <c r="C103" s="44" t="s">
        <v>8</v>
      </c>
      <c r="D103" s="45">
        <v>1812</v>
      </c>
      <c r="E103" s="46" t="s">
        <v>27</v>
      </c>
      <c r="F103" s="47">
        <v>10.82</v>
      </c>
      <c r="G103" s="50" t="s">
        <v>84</v>
      </c>
      <c r="H103" s="51">
        <v>15</v>
      </c>
      <c r="I103" s="49">
        <v>121.73</v>
      </c>
    </row>
    <row r="104" spans="1:9" ht="76.5" x14ac:dyDescent="0.2">
      <c r="A104" s="43">
        <v>85</v>
      </c>
      <c r="B104" s="44" t="s">
        <v>42</v>
      </c>
      <c r="C104" s="44" t="s">
        <v>5</v>
      </c>
      <c r="D104" s="45">
        <v>1634</v>
      </c>
      <c r="E104" s="46" t="s">
        <v>27</v>
      </c>
      <c r="F104" s="47">
        <v>9.76</v>
      </c>
      <c r="G104" s="50" t="s">
        <v>85</v>
      </c>
      <c r="H104" s="51">
        <v>33</v>
      </c>
      <c r="I104" s="49">
        <v>241.56</v>
      </c>
    </row>
    <row r="105" spans="1:9" ht="38.25" x14ac:dyDescent="0.2">
      <c r="A105" s="43">
        <v>86</v>
      </c>
      <c r="B105" s="44" t="s">
        <v>42</v>
      </c>
      <c r="C105" s="44" t="s">
        <v>5</v>
      </c>
      <c r="D105" s="45">
        <v>1654</v>
      </c>
      <c r="E105" s="46" t="s">
        <v>27</v>
      </c>
      <c r="F105" s="47">
        <v>9.8800000000000008</v>
      </c>
      <c r="G105" s="50" t="s">
        <v>86</v>
      </c>
      <c r="H105" s="51">
        <v>5</v>
      </c>
      <c r="I105" s="49">
        <v>37.049999999999997</v>
      </c>
    </row>
    <row r="106" spans="1:9" ht="51" x14ac:dyDescent="0.2">
      <c r="A106" s="43">
        <v>87</v>
      </c>
      <c r="B106" s="44" t="s">
        <v>42</v>
      </c>
      <c r="C106" s="44" t="s">
        <v>5</v>
      </c>
      <c r="D106" s="45">
        <v>1654</v>
      </c>
      <c r="E106" s="46" t="s">
        <v>27</v>
      </c>
      <c r="F106" s="47">
        <v>9.8800000000000008</v>
      </c>
      <c r="G106" s="50" t="s">
        <v>87</v>
      </c>
      <c r="H106" s="51">
        <v>12</v>
      </c>
      <c r="I106" s="49">
        <v>88.92</v>
      </c>
    </row>
    <row r="107" spans="1:9" ht="92.25" customHeight="1" x14ac:dyDescent="0.2">
      <c r="A107" s="43">
        <v>88</v>
      </c>
      <c r="B107" s="44" t="s">
        <v>42</v>
      </c>
      <c r="C107" s="44" t="s">
        <v>8</v>
      </c>
      <c r="D107" s="45">
        <v>1812</v>
      </c>
      <c r="E107" s="46" t="s">
        <v>27</v>
      </c>
      <c r="F107" s="47">
        <v>10.82</v>
      </c>
      <c r="G107" s="50" t="s">
        <v>88</v>
      </c>
      <c r="H107" s="51">
        <v>33</v>
      </c>
      <c r="I107" s="49">
        <v>267.8</v>
      </c>
    </row>
    <row r="108" spans="1:9" ht="96" customHeight="1" x14ac:dyDescent="0.2">
      <c r="A108" s="43">
        <v>89</v>
      </c>
      <c r="B108" s="44" t="s">
        <v>42</v>
      </c>
      <c r="C108" s="44" t="s">
        <v>5</v>
      </c>
      <c r="D108" s="45">
        <v>1634</v>
      </c>
      <c r="E108" s="46" t="s">
        <v>27</v>
      </c>
      <c r="F108" s="47">
        <v>9.76</v>
      </c>
      <c r="G108" s="50" t="s">
        <v>89</v>
      </c>
      <c r="H108" s="51">
        <v>33</v>
      </c>
      <c r="I108" s="49">
        <v>241.56</v>
      </c>
    </row>
    <row r="109" spans="1:9" ht="53.25" customHeight="1" x14ac:dyDescent="0.2">
      <c r="A109" s="43">
        <v>90</v>
      </c>
      <c r="B109" s="44" t="s">
        <v>42</v>
      </c>
      <c r="C109" s="44" t="s">
        <v>8</v>
      </c>
      <c r="D109" s="45">
        <v>1772</v>
      </c>
      <c r="E109" s="46" t="s">
        <v>27</v>
      </c>
      <c r="F109" s="47">
        <v>10.58</v>
      </c>
      <c r="G109" s="50" t="s">
        <v>86</v>
      </c>
      <c r="H109" s="51">
        <v>5</v>
      </c>
      <c r="I109" s="49">
        <v>39.68</v>
      </c>
    </row>
    <row r="110" spans="1:9" ht="95.25" customHeight="1" x14ac:dyDescent="0.2">
      <c r="A110" s="43">
        <v>91</v>
      </c>
      <c r="B110" s="44" t="s">
        <v>42</v>
      </c>
      <c r="C110" s="44" t="s">
        <v>8</v>
      </c>
      <c r="D110" s="45">
        <v>1772</v>
      </c>
      <c r="E110" s="46" t="s">
        <v>27</v>
      </c>
      <c r="F110" s="47">
        <v>10.58</v>
      </c>
      <c r="G110" s="50" t="s">
        <v>90</v>
      </c>
      <c r="H110" s="51">
        <v>33</v>
      </c>
      <c r="I110" s="49">
        <v>261.86</v>
      </c>
    </row>
    <row r="111" spans="1:9" ht="48.75" customHeight="1" x14ac:dyDescent="0.2">
      <c r="A111" s="43">
        <v>92</v>
      </c>
      <c r="B111" s="44" t="s">
        <v>42</v>
      </c>
      <c r="C111" s="44" t="s">
        <v>5</v>
      </c>
      <c r="D111" s="45">
        <v>1614</v>
      </c>
      <c r="E111" s="46" t="s">
        <v>27</v>
      </c>
      <c r="F111" s="47">
        <v>9.64</v>
      </c>
      <c r="G111" s="50" t="s">
        <v>91</v>
      </c>
      <c r="H111" s="51">
        <v>5</v>
      </c>
      <c r="I111" s="49">
        <v>36.15</v>
      </c>
    </row>
    <row r="112" spans="1:9" ht="54" customHeight="1" x14ac:dyDescent="0.2">
      <c r="A112" s="43">
        <v>93</v>
      </c>
      <c r="B112" s="44" t="s">
        <v>42</v>
      </c>
      <c r="C112" s="44" t="s">
        <v>5</v>
      </c>
      <c r="D112" s="45">
        <v>1634</v>
      </c>
      <c r="E112" s="46" t="s">
        <v>27</v>
      </c>
      <c r="F112" s="47">
        <v>9.76</v>
      </c>
      <c r="G112" s="50" t="s">
        <v>92</v>
      </c>
      <c r="H112" s="51">
        <v>5</v>
      </c>
      <c r="I112" s="49">
        <v>36.6</v>
      </c>
    </row>
    <row r="113" spans="1:9" ht="105" customHeight="1" x14ac:dyDescent="0.2">
      <c r="A113" s="43">
        <v>94</v>
      </c>
      <c r="B113" s="44" t="s">
        <v>42</v>
      </c>
      <c r="C113" s="44" t="s">
        <v>8</v>
      </c>
      <c r="D113" s="45">
        <v>1772</v>
      </c>
      <c r="E113" s="46" t="s">
        <v>27</v>
      </c>
      <c r="F113" s="47">
        <v>10.58</v>
      </c>
      <c r="G113" s="50" t="s">
        <v>93</v>
      </c>
      <c r="H113" s="51">
        <v>9</v>
      </c>
      <c r="I113" s="49">
        <v>71.42</v>
      </c>
    </row>
    <row r="114" spans="1:9" ht="50.25" customHeight="1" x14ac:dyDescent="0.2">
      <c r="A114" s="43">
        <v>95</v>
      </c>
      <c r="B114" s="44" t="s">
        <v>42</v>
      </c>
      <c r="C114" s="44" t="s">
        <v>8</v>
      </c>
      <c r="D114" s="45">
        <v>1812</v>
      </c>
      <c r="E114" s="46" t="s">
        <v>27</v>
      </c>
      <c r="F114" s="47">
        <v>10.82</v>
      </c>
      <c r="G114" s="50" t="s">
        <v>94</v>
      </c>
      <c r="H114" s="51">
        <v>7</v>
      </c>
      <c r="I114" s="49">
        <v>56.81</v>
      </c>
    </row>
    <row r="115" spans="1:9" ht="63" customHeight="1" x14ac:dyDescent="0.2">
      <c r="A115" s="43">
        <v>96</v>
      </c>
      <c r="B115" s="44" t="s">
        <v>42</v>
      </c>
      <c r="C115" s="44" t="s">
        <v>8</v>
      </c>
      <c r="D115" s="45">
        <v>1761</v>
      </c>
      <c r="E115" s="46" t="s">
        <v>27</v>
      </c>
      <c r="F115" s="47">
        <v>10.52</v>
      </c>
      <c r="G115" s="50" t="s">
        <v>95</v>
      </c>
      <c r="H115" s="51">
        <v>14</v>
      </c>
      <c r="I115" s="49">
        <v>110.46</v>
      </c>
    </row>
    <row r="116" spans="1:9" ht="54" customHeight="1" x14ac:dyDescent="0.2">
      <c r="A116" s="43">
        <v>97</v>
      </c>
      <c r="B116" s="44" t="s">
        <v>42</v>
      </c>
      <c r="C116" s="44" t="s">
        <v>5</v>
      </c>
      <c r="D116" s="45">
        <v>1654</v>
      </c>
      <c r="E116" s="46" t="s">
        <v>27</v>
      </c>
      <c r="F116" s="47">
        <v>9.8800000000000008</v>
      </c>
      <c r="G116" s="50" t="s">
        <v>91</v>
      </c>
      <c r="H116" s="51">
        <v>5</v>
      </c>
      <c r="I116" s="49">
        <v>37.049999999999997</v>
      </c>
    </row>
    <row r="117" spans="1:9" ht="46.5" customHeight="1" x14ac:dyDescent="0.2">
      <c r="A117" s="43">
        <v>98</v>
      </c>
      <c r="B117" s="44" t="s">
        <v>42</v>
      </c>
      <c r="C117" s="44" t="s">
        <v>5</v>
      </c>
      <c r="D117" s="45">
        <v>1614</v>
      </c>
      <c r="E117" s="46" t="s">
        <v>27</v>
      </c>
      <c r="F117" s="47">
        <v>9.64</v>
      </c>
      <c r="G117" s="50" t="s">
        <v>92</v>
      </c>
      <c r="H117" s="51">
        <v>5</v>
      </c>
      <c r="I117" s="49">
        <v>36.15</v>
      </c>
    </row>
    <row r="118" spans="1:9" ht="72" customHeight="1" x14ac:dyDescent="0.2">
      <c r="A118" s="43">
        <v>99</v>
      </c>
      <c r="B118" s="44" t="s">
        <v>42</v>
      </c>
      <c r="C118" s="44" t="s">
        <v>5</v>
      </c>
      <c r="D118" s="45">
        <v>1626</v>
      </c>
      <c r="E118" s="46" t="s">
        <v>27</v>
      </c>
      <c r="F118" s="47">
        <v>9.7100000000000009</v>
      </c>
      <c r="G118" s="50" t="s">
        <v>96</v>
      </c>
      <c r="H118" s="51">
        <v>1</v>
      </c>
      <c r="I118" s="49">
        <v>7.28</v>
      </c>
    </row>
    <row r="119" spans="1:9" x14ac:dyDescent="0.2">
      <c r="A119" s="78" t="s">
        <v>97</v>
      </c>
      <c r="B119" s="79"/>
      <c r="C119" s="79"/>
      <c r="D119" s="79"/>
      <c r="E119" s="79"/>
      <c r="F119" s="79"/>
      <c r="G119" s="79"/>
      <c r="H119" s="79"/>
      <c r="I119" s="79"/>
    </row>
    <row r="120" spans="1:9" ht="89.25" x14ac:dyDescent="0.2">
      <c r="A120" s="43">
        <v>100</v>
      </c>
      <c r="B120" s="44" t="s">
        <v>45</v>
      </c>
      <c r="C120" s="44" t="s">
        <v>5</v>
      </c>
      <c r="D120" s="45">
        <v>1654</v>
      </c>
      <c r="E120" s="46" t="s">
        <v>27</v>
      </c>
      <c r="F120" s="47">
        <v>9.8800000000000008</v>
      </c>
      <c r="G120" s="50" t="s">
        <v>98</v>
      </c>
      <c r="H120" s="51">
        <v>36</v>
      </c>
      <c r="I120" s="49">
        <v>266.76</v>
      </c>
    </row>
    <row r="121" spans="1:9" ht="89.25" x14ac:dyDescent="0.2">
      <c r="A121" s="43">
        <v>101</v>
      </c>
      <c r="B121" s="44" t="s">
        <v>45</v>
      </c>
      <c r="C121" s="44" t="s">
        <v>8</v>
      </c>
      <c r="D121" s="45">
        <v>1812</v>
      </c>
      <c r="E121" s="46" t="s">
        <v>27</v>
      </c>
      <c r="F121" s="47">
        <v>10.82</v>
      </c>
      <c r="G121" s="50" t="s">
        <v>98</v>
      </c>
      <c r="H121" s="51">
        <v>26</v>
      </c>
      <c r="I121" s="49">
        <v>210.99</v>
      </c>
    </row>
    <row r="122" spans="1:9" ht="89.25" x14ac:dyDescent="0.2">
      <c r="A122" s="43">
        <v>102</v>
      </c>
      <c r="B122" s="44" t="s">
        <v>45</v>
      </c>
      <c r="C122" s="44" t="s">
        <v>5</v>
      </c>
      <c r="D122" s="45">
        <v>1626</v>
      </c>
      <c r="E122" s="46" t="s">
        <v>27</v>
      </c>
      <c r="F122" s="47">
        <v>9.7100000000000009</v>
      </c>
      <c r="G122" s="50" t="s">
        <v>98</v>
      </c>
      <c r="H122" s="51">
        <v>15</v>
      </c>
      <c r="I122" s="49">
        <v>109.24</v>
      </c>
    </row>
    <row r="123" spans="1:9" ht="89.25" x14ac:dyDescent="0.2">
      <c r="A123" s="43">
        <v>103</v>
      </c>
      <c r="B123" s="44" t="s">
        <v>45</v>
      </c>
      <c r="C123" s="44" t="s">
        <v>5</v>
      </c>
      <c r="D123" s="45">
        <v>1594</v>
      </c>
      <c r="E123" s="46" t="s">
        <v>27</v>
      </c>
      <c r="F123" s="47">
        <v>9.52</v>
      </c>
      <c r="G123" s="50" t="s">
        <v>98</v>
      </c>
      <c r="H123" s="51">
        <v>12</v>
      </c>
      <c r="I123" s="49">
        <v>85.68</v>
      </c>
    </row>
    <row r="124" spans="1:9" ht="89.25" x14ac:dyDescent="0.2">
      <c r="A124" s="43">
        <v>104</v>
      </c>
      <c r="B124" s="44" t="s">
        <v>45</v>
      </c>
      <c r="C124" s="44" t="s">
        <v>8</v>
      </c>
      <c r="D124" s="45">
        <v>1792</v>
      </c>
      <c r="E124" s="46" t="s">
        <v>27</v>
      </c>
      <c r="F124" s="47">
        <v>10.7</v>
      </c>
      <c r="G124" s="50" t="s">
        <v>98</v>
      </c>
      <c r="H124" s="51">
        <v>12</v>
      </c>
      <c r="I124" s="49">
        <v>96.3</v>
      </c>
    </row>
    <row r="125" spans="1:9" ht="96" customHeight="1" x14ac:dyDescent="0.2">
      <c r="A125" s="43">
        <v>105</v>
      </c>
      <c r="B125" s="44" t="s">
        <v>45</v>
      </c>
      <c r="C125" s="44" t="s">
        <v>5</v>
      </c>
      <c r="D125" s="45">
        <v>1634</v>
      </c>
      <c r="E125" s="46" t="s">
        <v>27</v>
      </c>
      <c r="F125" s="47">
        <v>9.76</v>
      </c>
      <c r="G125" s="50" t="s">
        <v>98</v>
      </c>
      <c r="H125" s="51">
        <v>19</v>
      </c>
      <c r="I125" s="49">
        <v>139.08000000000001</v>
      </c>
    </row>
    <row r="126" spans="1:9" ht="89.25" x14ac:dyDescent="0.2">
      <c r="A126" s="43">
        <v>106</v>
      </c>
      <c r="B126" s="44" t="s">
        <v>45</v>
      </c>
      <c r="C126" s="44" t="s">
        <v>5</v>
      </c>
      <c r="D126" s="45">
        <v>1566</v>
      </c>
      <c r="E126" s="46" t="s">
        <v>27</v>
      </c>
      <c r="F126" s="47">
        <v>9.35</v>
      </c>
      <c r="G126" s="50" t="s">
        <v>98</v>
      </c>
      <c r="H126" s="51">
        <v>33</v>
      </c>
      <c r="I126" s="49">
        <v>231.41</v>
      </c>
    </row>
    <row r="127" spans="1:9" ht="89.25" x14ac:dyDescent="0.2">
      <c r="A127" s="43">
        <v>107</v>
      </c>
      <c r="B127" s="44" t="s">
        <v>45</v>
      </c>
      <c r="C127" s="44" t="s">
        <v>8</v>
      </c>
      <c r="D127" s="45">
        <v>1812</v>
      </c>
      <c r="E127" s="46" t="s">
        <v>27</v>
      </c>
      <c r="F127" s="47">
        <v>10.82</v>
      </c>
      <c r="G127" s="50" t="s">
        <v>98</v>
      </c>
      <c r="H127" s="51">
        <v>14</v>
      </c>
      <c r="I127" s="49">
        <v>113.61</v>
      </c>
    </row>
    <row r="128" spans="1:9" ht="89.25" x14ac:dyDescent="0.2">
      <c r="A128" s="43">
        <v>108</v>
      </c>
      <c r="B128" s="44" t="s">
        <v>45</v>
      </c>
      <c r="C128" s="44" t="s">
        <v>8</v>
      </c>
      <c r="D128" s="45">
        <v>1792</v>
      </c>
      <c r="E128" s="46" t="s">
        <v>27</v>
      </c>
      <c r="F128" s="47">
        <v>10.7</v>
      </c>
      <c r="G128" s="50" t="s">
        <v>98</v>
      </c>
      <c r="H128" s="51">
        <v>22</v>
      </c>
      <c r="I128" s="49">
        <v>176.55</v>
      </c>
    </row>
    <row r="129" spans="1:9" ht="89.25" x14ac:dyDescent="0.2">
      <c r="A129" s="43">
        <v>109</v>
      </c>
      <c r="B129" s="44" t="s">
        <v>45</v>
      </c>
      <c r="C129" s="44" t="s">
        <v>5</v>
      </c>
      <c r="D129" s="45">
        <v>1614</v>
      </c>
      <c r="E129" s="46" t="s">
        <v>27</v>
      </c>
      <c r="F129" s="47">
        <v>9.64</v>
      </c>
      <c r="G129" s="50" t="s">
        <v>98</v>
      </c>
      <c r="H129" s="51">
        <v>4</v>
      </c>
      <c r="I129" s="49">
        <v>28.92</v>
      </c>
    </row>
    <row r="130" spans="1:9" ht="89.25" x14ac:dyDescent="0.2">
      <c r="A130" s="43">
        <v>110</v>
      </c>
      <c r="B130" s="44" t="s">
        <v>45</v>
      </c>
      <c r="C130" s="44" t="s">
        <v>5</v>
      </c>
      <c r="D130" s="45">
        <v>1614</v>
      </c>
      <c r="E130" s="46" t="s">
        <v>27</v>
      </c>
      <c r="F130" s="47">
        <v>9.64</v>
      </c>
      <c r="G130" s="50" t="s">
        <v>98</v>
      </c>
      <c r="H130" s="51">
        <v>20</v>
      </c>
      <c r="I130" s="49">
        <v>144.6</v>
      </c>
    </row>
    <row r="131" spans="1:9" ht="89.25" x14ac:dyDescent="0.2">
      <c r="A131" s="43">
        <v>111</v>
      </c>
      <c r="B131" s="44" t="s">
        <v>45</v>
      </c>
      <c r="C131" s="44" t="s">
        <v>5</v>
      </c>
      <c r="D131" s="45">
        <v>1654</v>
      </c>
      <c r="E131" s="46" t="s">
        <v>27</v>
      </c>
      <c r="F131" s="47">
        <v>9.8800000000000008</v>
      </c>
      <c r="G131" s="50" t="s">
        <v>98</v>
      </c>
      <c r="H131" s="51">
        <v>20</v>
      </c>
      <c r="I131" s="49">
        <v>148.19999999999999</v>
      </c>
    </row>
    <row r="132" spans="1:9" ht="89.25" x14ac:dyDescent="0.2">
      <c r="A132" s="43">
        <v>112</v>
      </c>
      <c r="B132" s="44" t="s">
        <v>45</v>
      </c>
      <c r="C132" s="44" t="s">
        <v>8</v>
      </c>
      <c r="D132" s="45">
        <v>1812</v>
      </c>
      <c r="E132" s="46" t="s">
        <v>27</v>
      </c>
      <c r="F132" s="47">
        <v>10.82</v>
      </c>
      <c r="G132" s="50" t="s">
        <v>98</v>
      </c>
      <c r="H132" s="51">
        <v>15</v>
      </c>
      <c r="I132" s="49">
        <v>121.73</v>
      </c>
    </row>
    <row r="133" spans="1:9" ht="89.25" x14ac:dyDescent="0.2">
      <c r="A133" s="43">
        <v>113</v>
      </c>
      <c r="B133" s="44" t="s">
        <v>45</v>
      </c>
      <c r="C133" s="44" t="s">
        <v>5</v>
      </c>
      <c r="D133" s="45">
        <v>1634</v>
      </c>
      <c r="E133" s="46" t="s">
        <v>27</v>
      </c>
      <c r="F133" s="47">
        <v>9.76</v>
      </c>
      <c r="G133" s="50" t="s">
        <v>98</v>
      </c>
      <c r="H133" s="51">
        <v>47</v>
      </c>
      <c r="I133" s="49">
        <v>344.04</v>
      </c>
    </row>
    <row r="134" spans="1:9" ht="89.25" x14ac:dyDescent="0.2">
      <c r="A134" s="43">
        <v>114</v>
      </c>
      <c r="B134" s="44" t="s">
        <v>47</v>
      </c>
      <c r="C134" s="44" t="s">
        <v>5</v>
      </c>
      <c r="D134" s="45">
        <v>1614</v>
      </c>
      <c r="E134" s="46" t="s">
        <v>27</v>
      </c>
      <c r="F134" s="47">
        <v>9.64</v>
      </c>
      <c r="G134" s="50" t="s">
        <v>98</v>
      </c>
      <c r="H134" s="51">
        <v>13</v>
      </c>
      <c r="I134" s="49">
        <v>93.99</v>
      </c>
    </row>
    <row r="135" spans="1:9" ht="89.25" x14ac:dyDescent="0.2">
      <c r="A135" s="43">
        <v>115</v>
      </c>
      <c r="B135" s="44" t="s">
        <v>47</v>
      </c>
      <c r="C135" s="44" t="s">
        <v>8</v>
      </c>
      <c r="D135" s="45">
        <v>1761</v>
      </c>
      <c r="E135" s="46" t="s">
        <v>27</v>
      </c>
      <c r="F135" s="47">
        <v>10.52</v>
      </c>
      <c r="G135" s="50" t="s">
        <v>98</v>
      </c>
      <c r="H135" s="51">
        <v>19</v>
      </c>
      <c r="I135" s="49">
        <v>149.91</v>
      </c>
    </row>
    <row r="136" spans="1:9" ht="89.25" x14ac:dyDescent="0.2">
      <c r="A136" s="43">
        <v>116</v>
      </c>
      <c r="B136" s="44" t="s">
        <v>47</v>
      </c>
      <c r="C136" s="44" t="s">
        <v>8</v>
      </c>
      <c r="D136" s="45">
        <v>1741</v>
      </c>
      <c r="E136" s="46" t="s">
        <v>27</v>
      </c>
      <c r="F136" s="47">
        <v>10.4</v>
      </c>
      <c r="G136" s="50" t="s">
        <v>98</v>
      </c>
      <c r="H136" s="51">
        <v>24</v>
      </c>
      <c r="I136" s="49">
        <v>187.2</v>
      </c>
    </row>
    <row r="137" spans="1:9" ht="89.25" x14ac:dyDescent="0.2">
      <c r="A137" s="43">
        <v>117</v>
      </c>
      <c r="B137" s="44" t="s">
        <v>47</v>
      </c>
      <c r="C137" s="44" t="s">
        <v>5</v>
      </c>
      <c r="D137" s="45">
        <v>1586</v>
      </c>
      <c r="E137" s="46" t="s">
        <v>27</v>
      </c>
      <c r="F137" s="47">
        <v>9.4700000000000006</v>
      </c>
      <c r="G137" s="50" t="s">
        <v>98</v>
      </c>
      <c r="H137" s="51">
        <v>38</v>
      </c>
      <c r="I137" s="49">
        <v>269.89999999999998</v>
      </c>
    </row>
    <row r="138" spans="1:9" ht="89.25" x14ac:dyDescent="0.2">
      <c r="A138" s="43">
        <v>118</v>
      </c>
      <c r="B138" s="44" t="s">
        <v>47</v>
      </c>
      <c r="C138" s="44" t="s">
        <v>8</v>
      </c>
      <c r="D138" s="45">
        <v>1781</v>
      </c>
      <c r="E138" s="46" t="s">
        <v>27</v>
      </c>
      <c r="F138" s="47">
        <v>10.64</v>
      </c>
      <c r="G138" s="50" t="s">
        <v>98</v>
      </c>
      <c r="H138" s="51">
        <v>17</v>
      </c>
      <c r="I138" s="49">
        <v>135.66</v>
      </c>
    </row>
    <row r="139" spans="1:9" ht="89.25" x14ac:dyDescent="0.2">
      <c r="A139" s="43">
        <v>119</v>
      </c>
      <c r="B139" s="44" t="s">
        <v>47</v>
      </c>
      <c r="C139" s="44" t="s">
        <v>5</v>
      </c>
      <c r="D139" s="45">
        <v>1614</v>
      </c>
      <c r="E139" s="46" t="s">
        <v>27</v>
      </c>
      <c r="F139" s="47">
        <v>9.64</v>
      </c>
      <c r="G139" s="50" t="s">
        <v>98</v>
      </c>
      <c r="H139" s="51">
        <v>15</v>
      </c>
      <c r="I139" s="49">
        <v>108.45</v>
      </c>
    </row>
    <row r="140" spans="1:9" ht="89.25" x14ac:dyDescent="0.2">
      <c r="A140" s="43">
        <v>120</v>
      </c>
      <c r="B140" s="44" t="s">
        <v>47</v>
      </c>
      <c r="C140" s="44" t="s">
        <v>5</v>
      </c>
      <c r="D140" s="45">
        <v>1634</v>
      </c>
      <c r="E140" s="46" t="s">
        <v>27</v>
      </c>
      <c r="F140" s="47">
        <v>9.76</v>
      </c>
      <c r="G140" s="50" t="s">
        <v>98</v>
      </c>
      <c r="H140" s="51">
        <v>12</v>
      </c>
      <c r="I140" s="49">
        <v>87.84</v>
      </c>
    </row>
    <row r="141" spans="1:9" ht="89.25" x14ac:dyDescent="0.2">
      <c r="A141" s="43">
        <v>121</v>
      </c>
      <c r="B141" s="44" t="s">
        <v>47</v>
      </c>
      <c r="C141" s="44" t="s">
        <v>5</v>
      </c>
      <c r="D141" s="45">
        <v>1626</v>
      </c>
      <c r="E141" s="46" t="s">
        <v>27</v>
      </c>
      <c r="F141" s="47">
        <v>9.7100000000000009</v>
      </c>
      <c r="G141" s="50" t="s">
        <v>98</v>
      </c>
      <c r="H141" s="51">
        <v>12</v>
      </c>
      <c r="I141" s="49">
        <v>87.39</v>
      </c>
    </row>
    <row r="142" spans="1:9" ht="89.25" x14ac:dyDescent="0.2">
      <c r="A142" s="43">
        <v>122</v>
      </c>
      <c r="B142" s="44" t="s">
        <v>99</v>
      </c>
      <c r="C142" s="44" t="s">
        <v>26</v>
      </c>
      <c r="D142" s="45">
        <v>1846</v>
      </c>
      <c r="E142" s="46" t="s">
        <v>27</v>
      </c>
      <c r="F142" s="47">
        <v>11.03</v>
      </c>
      <c r="G142" s="50" t="s">
        <v>98</v>
      </c>
      <c r="H142" s="51">
        <v>10</v>
      </c>
      <c r="I142" s="49">
        <v>82.73</v>
      </c>
    </row>
    <row r="143" spans="1:9" ht="89.25" x14ac:dyDescent="0.2">
      <c r="A143" s="43">
        <v>123</v>
      </c>
      <c r="B143" s="44" t="s">
        <v>99</v>
      </c>
      <c r="C143" s="44" t="s">
        <v>8</v>
      </c>
      <c r="D143" s="45">
        <v>1772</v>
      </c>
      <c r="E143" s="46" t="s">
        <v>27</v>
      </c>
      <c r="F143" s="47">
        <v>10.58</v>
      </c>
      <c r="G143" s="50" t="s">
        <v>98</v>
      </c>
      <c r="H143" s="51">
        <v>27</v>
      </c>
      <c r="I143" s="49">
        <v>214.25</v>
      </c>
    </row>
    <row r="144" spans="1:9" ht="89.25" x14ac:dyDescent="0.2">
      <c r="A144" s="43">
        <v>124</v>
      </c>
      <c r="B144" s="44" t="s">
        <v>99</v>
      </c>
      <c r="C144" s="44" t="s">
        <v>8</v>
      </c>
      <c r="D144" s="45">
        <v>1921</v>
      </c>
      <c r="E144" s="46" t="s">
        <v>27</v>
      </c>
      <c r="F144" s="47">
        <v>11.47</v>
      </c>
      <c r="G144" s="50" t="s">
        <v>98</v>
      </c>
      <c r="H144" s="51">
        <v>73</v>
      </c>
      <c r="I144" s="49">
        <v>627.98</v>
      </c>
    </row>
    <row r="145" spans="1:9" ht="89.25" x14ac:dyDescent="0.2">
      <c r="A145" s="43">
        <v>125</v>
      </c>
      <c r="B145" s="44" t="s">
        <v>99</v>
      </c>
      <c r="C145" s="44" t="s">
        <v>5</v>
      </c>
      <c r="D145" s="45">
        <v>1566</v>
      </c>
      <c r="E145" s="46" t="s">
        <v>27</v>
      </c>
      <c r="F145" s="47">
        <v>9.35</v>
      </c>
      <c r="G145" s="50" t="s">
        <v>98</v>
      </c>
      <c r="H145" s="51">
        <v>30</v>
      </c>
      <c r="I145" s="49">
        <v>210.38</v>
      </c>
    </row>
    <row r="146" spans="1:9" ht="89.25" x14ac:dyDescent="0.2">
      <c r="A146" s="43">
        <v>126</v>
      </c>
      <c r="B146" s="44" t="s">
        <v>99</v>
      </c>
      <c r="C146" s="44" t="s">
        <v>5</v>
      </c>
      <c r="D146" s="45">
        <v>1566</v>
      </c>
      <c r="E146" s="46" t="s">
        <v>27</v>
      </c>
      <c r="F146" s="47">
        <v>9.35</v>
      </c>
      <c r="G146" s="50" t="s">
        <v>98</v>
      </c>
      <c r="H146" s="51">
        <v>50</v>
      </c>
      <c r="I146" s="49">
        <v>350.63</v>
      </c>
    </row>
    <row r="147" spans="1:9" ht="89.25" x14ac:dyDescent="0.2">
      <c r="A147" s="43">
        <v>127</v>
      </c>
      <c r="B147" s="44" t="s">
        <v>99</v>
      </c>
      <c r="C147" s="44" t="s">
        <v>5</v>
      </c>
      <c r="D147" s="45">
        <v>1606</v>
      </c>
      <c r="E147" s="46" t="s">
        <v>27</v>
      </c>
      <c r="F147" s="47">
        <v>9.59</v>
      </c>
      <c r="G147" s="50" t="s">
        <v>98</v>
      </c>
      <c r="H147" s="51">
        <v>6</v>
      </c>
      <c r="I147" s="49">
        <v>43.16</v>
      </c>
    </row>
    <row r="148" spans="1:9" ht="89.25" x14ac:dyDescent="0.2">
      <c r="A148" s="43">
        <v>128</v>
      </c>
      <c r="B148" s="44" t="s">
        <v>99</v>
      </c>
      <c r="C148" s="44" t="s">
        <v>8</v>
      </c>
      <c r="D148" s="45">
        <v>1721</v>
      </c>
      <c r="E148" s="46" t="s">
        <v>27</v>
      </c>
      <c r="F148" s="47">
        <v>10.28</v>
      </c>
      <c r="G148" s="50" t="s">
        <v>98</v>
      </c>
      <c r="H148" s="51">
        <v>45</v>
      </c>
      <c r="I148" s="49">
        <v>346.95</v>
      </c>
    </row>
    <row r="149" spans="1:9" ht="89.25" x14ac:dyDescent="0.2">
      <c r="A149" s="43">
        <v>129</v>
      </c>
      <c r="B149" s="44" t="s">
        <v>99</v>
      </c>
      <c r="C149" s="44" t="s">
        <v>5</v>
      </c>
      <c r="D149" s="45">
        <v>1754</v>
      </c>
      <c r="E149" s="46" t="s">
        <v>27</v>
      </c>
      <c r="F149" s="47">
        <v>10.48</v>
      </c>
      <c r="G149" s="50" t="s">
        <v>98</v>
      </c>
      <c r="H149" s="51">
        <v>42</v>
      </c>
      <c r="I149" s="49">
        <v>330.12</v>
      </c>
    </row>
    <row r="150" spans="1:9" ht="89.25" x14ac:dyDescent="0.2">
      <c r="A150" s="43">
        <v>130</v>
      </c>
      <c r="B150" s="44" t="s">
        <v>99</v>
      </c>
      <c r="C150" s="44" t="s">
        <v>5</v>
      </c>
      <c r="D150" s="45">
        <v>1626</v>
      </c>
      <c r="E150" s="46" t="s">
        <v>27</v>
      </c>
      <c r="F150" s="47">
        <v>9.7100000000000009</v>
      </c>
      <c r="G150" s="50" t="s">
        <v>98</v>
      </c>
      <c r="H150" s="43">
        <v>41</v>
      </c>
      <c r="I150" s="49">
        <v>298.58</v>
      </c>
    </row>
    <row r="151" spans="1:9" ht="89.25" x14ac:dyDescent="0.2">
      <c r="A151" s="43">
        <v>131</v>
      </c>
      <c r="B151" s="44" t="s">
        <v>99</v>
      </c>
      <c r="C151" s="44" t="s">
        <v>8</v>
      </c>
      <c r="D151" s="45">
        <v>1741</v>
      </c>
      <c r="E151" s="46" t="s">
        <v>27</v>
      </c>
      <c r="F151" s="47">
        <v>10.4</v>
      </c>
      <c r="G151" s="50" t="s">
        <v>98</v>
      </c>
      <c r="H151" s="51">
        <v>20</v>
      </c>
      <c r="I151" s="49">
        <v>156</v>
      </c>
    </row>
    <row r="152" spans="1:9" ht="89.25" x14ac:dyDescent="0.2">
      <c r="A152" s="43">
        <v>132</v>
      </c>
      <c r="B152" s="44" t="s">
        <v>99</v>
      </c>
      <c r="C152" s="44" t="s">
        <v>5</v>
      </c>
      <c r="D152" s="45">
        <v>1594</v>
      </c>
      <c r="E152" s="46" t="s">
        <v>27</v>
      </c>
      <c r="F152" s="47">
        <v>9.52</v>
      </c>
      <c r="G152" s="50" t="s">
        <v>98</v>
      </c>
      <c r="H152" s="51">
        <v>20</v>
      </c>
      <c r="I152" s="49">
        <v>142.80000000000001</v>
      </c>
    </row>
    <row r="153" spans="1:9" ht="89.25" x14ac:dyDescent="0.2">
      <c r="A153" s="43">
        <v>133</v>
      </c>
      <c r="B153" s="44" t="s">
        <v>99</v>
      </c>
      <c r="C153" s="44" t="s">
        <v>5</v>
      </c>
      <c r="D153" s="45">
        <v>1614</v>
      </c>
      <c r="E153" s="46" t="s">
        <v>27</v>
      </c>
      <c r="F153" s="47">
        <v>9.64</v>
      </c>
      <c r="G153" s="50" t="s">
        <v>98</v>
      </c>
      <c r="H153" s="51">
        <v>5</v>
      </c>
      <c r="I153" s="49">
        <v>36.15</v>
      </c>
    </row>
    <row r="154" spans="1:9" ht="89.25" x14ac:dyDescent="0.2">
      <c r="A154" s="43">
        <v>134</v>
      </c>
      <c r="B154" s="44" t="s">
        <v>99</v>
      </c>
      <c r="C154" s="44" t="s">
        <v>6</v>
      </c>
      <c r="D154" s="45">
        <v>1006</v>
      </c>
      <c r="E154" s="46" t="s">
        <v>27</v>
      </c>
      <c r="F154" s="47">
        <v>6.01</v>
      </c>
      <c r="G154" s="50" t="s">
        <v>98</v>
      </c>
      <c r="H154" s="51">
        <v>78</v>
      </c>
      <c r="I154" s="49">
        <v>351.59</v>
      </c>
    </row>
    <row r="155" spans="1:9" ht="89.25" x14ac:dyDescent="0.2">
      <c r="A155" s="43">
        <v>135</v>
      </c>
      <c r="B155" s="44" t="s">
        <v>99</v>
      </c>
      <c r="C155" s="44" t="s">
        <v>5</v>
      </c>
      <c r="D155" s="45">
        <v>1606</v>
      </c>
      <c r="E155" s="46" t="s">
        <v>27</v>
      </c>
      <c r="F155" s="47">
        <v>9.59</v>
      </c>
      <c r="G155" s="50" t="s">
        <v>98</v>
      </c>
      <c r="H155" s="51">
        <v>13</v>
      </c>
      <c r="I155" s="49">
        <v>93.5</v>
      </c>
    </row>
    <row r="156" spans="1:9" ht="89.25" x14ac:dyDescent="0.2">
      <c r="A156" s="43">
        <v>136</v>
      </c>
      <c r="B156" s="44" t="s">
        <v>57</v>
      </c>
      <c r="C156" s="44" t="s">
        <v>5</v>
      </c>
      <c r="D156" s="45">
        <v>1654</v>
      </c>
      <c r="E156" s="46" t="s">
        <v>27</v>
      </c>
      <c r="F156" s="47">
        <v>9.8800000000000008</v>
      </c>
      <c r="G156" s="50" t="s">
        <v>98</v>
      </c>
      <c r="H156" s="51">
        <v>19</v>
      </c>
      <c r="I156" s="49">
        <v>140.79</v>
      </c>
    </row>
    <row r="157" spans="1:9" ht="89.25" x14ac:dyDescent="0.2">
      <c r="A157" s="43">
        <v>137</v>
      </c>
      <c r="B157" s="44" t="s">
        <v>57</v>
      </c>
      <c r="C157" s="44" t="s">
        <v>5</v>
      </c>
      <c r="D157" s="45">
        <v>1654</v>
      </c>
      <c r="E157" s="46" t="s">
        <v>27</v>
      </c>
      <c r="F157" s="47">
        <v>9.8800000000000008</v>
      </c>
      <c r="G157" s="50" t="s">
        <v>98</v>
      </c>
      <c r="H157" s="51">
        <v>14</v>
      </c>
      <c r="I157" s="49">
        <v>103.74</v>
      </c>
    </row>
    <row r="158" spans="1:9" x14ac:dyDescent="0.2">
      <c r="A158" s="78" t="s">
        <v>100</v>
      </c>
      <c r="B158" s="79"/>
      <c r="C158" s="79"/>
      <c r="D158" s="79"/>
      <c r="E158" s="79"/>
      <c r="F158" s="79"/>
      <c r="G158" s="79"/>
      <c r="H158" s="79"/>
      <c r="I158" s="79"/>
    </row>
    <row r="159" spans="1:9" ht="25.5" x14ac:dyDescent="0.2">
      <c r="A159" s="43">
        <v>138</v>
      </c>
      <c r="B159" s="44" t="s">
        <v>47</v>
      </c>
      <c r="C159" s="44" t="s">
        <v>5</v>
      </c>
      <c r="D159" s="45">
        <v>1594</v>
      </c>
      <c r="E159" s="46" t="s">
        <v>27</v>
      </c>
      <c r="F159" s="47">
        <v>9.52</v>
      </c>
      <c r="G159" s="50" t="s">
        <v>101</v>
      </c>
      <c r="H159" s="51">
        <v>26</v>
      </c>
      <c r="I159" s="49">
        <v>185.64</v>
      </c>
    </row>
    <row r="160" spans="1:9" ht="25.5" x14ac:dyDescent="0.2">
      <c r="A160" s="43">
        <v>139</v>
      </c>
      <c r="B160" s="44" t="s">
        <v>47</v>
      </c>
      <c r="C160" s="44" t="s">
        <v>7</v>
      </c>
      <c r="D160" s="45">
        <v>1265</v>
      </c>
      <c r="E160" s="46" t="s">
        <v>27</v>
      </c>
      <c r="F160" s="47">
        <v>7.56</v>
      </c>
      <c r="G160" s="50" t="s">
        <v>101</v>
      </c>
      <c r="H160" s="51">
        <v>19</v>
      </c>
      <c r="I160" s="49">
        <v>107.73</v>
      </c>
    </row>
    <row r="161" spans="1:9" ht="103.5" customHeight="1" x14ac:dyDescent="0.2">
      <c r="A161" s="43">
        <v>140</v>
      </c>
      <c r="B161" s="44" t="s">
        <v>99</v>
      </c>
      <c r="C161" s="44" t="s">
        <v>5</v>
      </c>
      <c r="D161" s="45">
        <v>1634</v>
      </c>
      <c r="E161" s="46" t="s">
        <v>27</v>
      </c>
      <c r="F161" s="47">
        <v>9.76</v>
      </c>
      <c r="G161" s="50" t="s">
        <v>102</v>
      </c>
      <c r="H161" s="43">
        <v>33</v>
      </c>
      <c r="I161" s="49">
        <v>241.56</v>
      </c>
    </row>
    <row r="162" spans="1:9" ht="25.5" x14ac:dyDescent="0.2">
      <c r="A162" s="43">
        <v>141</v>
      </c>
      <c r="B162" s="44" t="s">
        <v>99</v>
      </c>
      <c r="C162" s="44" t="s">
        <v>8</v>
      </c>
      <c r="D162" s="45">
        <v>1741</v>
      </c>
      <c r="E162" s="46" t="s">
        <v>27</v>
      </c>
      <c r="F162" s="47">
        <v>10.4</v>
      </c>
      <c r="G162" s="50" t="s">
        <v>101</v>
      </c>
      <c r="H162" s="51">
        <v>21</v>
      </c>
      <c r="I162" s="49">
        <v>163.80000000000001</v>
      </c>
    </row>
    <row r="163" spans="1:9" ht="76.5" x14ac:dyDescent="0.2">
      <c r="A163" s="43">
        <v>142</v>
      </c>
      <c r="B163" s="44" t="s">
        <v>99</v>
      </c>
      <c r="C163" s="44" t="s">
        <v>8</v>
      </c>
      <c r="D163" s="45">
        <v>1761</v>
      </c>
      <c r="E163" s="46" t="s">
        <v>27</v>
      </c>
      <c r="F163" s="47">
        <v>10.52</v>
      </c>
      <c r="G163" s="50" t="s">
        <v>103</v>
      </c>
      <c r="H163" s="51">
        <v>46</v>
      </c>
      <c r="I163" s="49">
        <v>362.94</v>
      </c>
    </row>
    <row r="164" spans="1:9" ht="25.5" x14ac:dyDescent="0.2">
      <c r="A164" s="43">
        <v>143</v>
      </c>
      <c r="B164" s="44" t="s">
        <v>99</v>
      </c>
      <c r="C164" s="44" t="s">
        <v>5</v>
      </c>
      <c r="D164" s="45">
        <v>1594</v>
      </c>
      <c r="E164" s="46" t="s">
        <v>27</v>
      </c>
      <c r="F164" s="47">
        <v>9.52</v>
      </c>
      <c r="G164" s="50" t="s">
        <v>101</v>
      </c>
      <c r="H164" s="51">
        <v>7</v>
      </c>
      <c r="I164" s="49">
        <v>49.98</v>
      </c>
    </row>
    <row r="165" spans="1:9" ht="76.5" x14ac:dyDescent="0.2">
      <c r="A165" s="43">
        <v>144</v>
      </c>
      <c r="B165" s="44" t="s">
        <v>99</v>
      </c>
      <c r="C165" s="44" t="s">
        <v>8</v>
      </c>
      <c r="D165" s="45">
        <v>1792</v>
      </c>
      <c r="E165" s="46" t="s">
        <v>27</v>
      </c>
      <c r="F165" s="47">
        <v>10.7</v>
      </c>
      <c r="G165" s="50" t="s">
        <v>104</v>
      </c>
      <c r="H165" s="51">
        <v>10</v>
      </c>
      <c r="I165" s="49">
        <v>80.25</v>
      </c>
    </row>
    <row r="166" spans="1:9" ht="91.5" customHeight="1" x14ac:dyDescent="0.2">
      <c r="A166" s="43">
        <v>145</v>
      </c>
      <c r="B166" s="44" t="s">
        <v>99</v>
      </c>
      <c r="C166" s="44" t="s">
        <v>8</v>
      </c>
      <c r="D166" s="45">
        <v>1792</v>
      </c>
      <c r="E166" s="46" t="s">
        <v>27</v>
      </c>
      <c r="F166" s="47">
        <v>10.7</v>
      </c>
      <c r="G166" s="50" t="s">
        <v>105</v>
      </c>
      <c r="H166" s="51">
        <v>29</v>
      </c>
      <c r="I166" s="49">
        <v>232.73</v>
      </c>
    </row>
    <row r="167" spans="1:9" ht="25.5" x14ac:dyDescent="0.2">
      <c r="A167" s="43">
        <v>146</v>
      </c>
      <c r="B167" s="44" t="s">
        <v>99</v>
      </c>
      <c r="C167" s="44" t="s">
        <v>5</v>
      </c>
      <c r="D167" s="45">
        <v>1594</v>
      </c>
      <c r="E167" s="46" t="s">
        <v>27</v>
      </c>
      <c r="F167" s="47">
        <v>9.52</v>
      </c>
      <c r="G167" s="50" t="s">
        <v>101</v>
      </c>
      <c r="H167" s="51">
        <v>12</v>
      </c>
      <c r="I167" s="49">
        <v>85.68</v>
      </c>
    </row>
    <row r="168" spans="1:9" ht="76.5" x14ac:dyDescent="0.2">
      <c r="A168" s="43">
        <v>147</v>
      </c>
      <c r="B168" s="44" t="s">
        <v>99</v>
      </c>
      <c r="C168" s="44" t="s">
        <v>8</v>
      </c>
      <c r="D168" s="45">
        <v>1812</v>
      </c>
      <c r="E168" s="46" t="s">
        <v>27</v>
      </c>
      <c r="F168" s="47">
        <v>10.82</v>
      </c>
      <c r="G168" s="50" t="s">
        <v>106</v>
      </c>
      <c r="H168" s="51">
        <v>14</v>
      </c>
      <c r="I168" s="49">
        <v>113.61</v>
      </c>
    </row>
    <row r="169" spans="1:9" ht="95.25" customHeight="1" x14ac:dyDescent="0.2">
      <c r="A169" s="43">
        <v>148</v>
      </c>
      <c r="B169" s="44" t="s">
        <v>99</v>
      </c>
      <c r="C169" s="44" t="s">
        <v>5</v>
      </c>
      <c r="D169" s="45">
        <v>1586</v>
      </c>
      <c r="E169" s="46" t="s">
        <v>27</v>
      </c>
      <c r="F169" s="47">
        <v>9.4700000000000006</v>
      </c>
      <c r="G169" s="50" t="s">
        <v>107</v>
      </c>
      <c r="H169" s="43">
        <v>11</v>
      </c>
      <c r="I169" s="49">
        <v>78.13</v>
      </c>
    </row>
    <row r="170" spans="1:9" ht="25.5" x14ac:dyDescent="0.2">
      <c r="A170" s="43">
        <v>149</v>
      </c>
      <c r="B170" s="44" t="s">
        <v>99</v>
      </c>
      <c r="C170" s="44" t="s">
        <v>5</v>
      </c>
      <c r="D170" s="45">
        <v>1634</v>
      </c>
      <c r="E170" s="46" t="s">
        <v>27</v>
      </c>
      <c r="F170" s="47">
        <v>9.76</v>
      </c>
      <c r="G170" s="50" t="s">
        <v>101</v>
      </c>
      <c r="H170" s="51">
        <v>5</v>
      </c>
      <c r="I170" s="49">
        <v>36.6</v>
      </c>
    </row>
    <row r="171" spans="1:9" ht="25.5" x14ac:dyDescent="0.2">
      <c r="A171" s="43">
        <v>150</v>
      </c>
      <c r="B171" s="44" t="s">
        <v>99</v>
      </c>
      <c r="C171" s="44" t="s">
        <v>5</v>
      </c>
      <c r="D171" s="45">
        <v>1626</v>
      </c>
      <c r="E171" s="46" t="s">
        <v>27</v>
      </c>
      <c r="F171" s="47">
        <v>9.7100000000000009</v>
      </c>
      <c r="G171" s="50" t="s">
        <v>101</v>
      </c>
      <c r="H171" s="51">
        <v>12</v>
      </c>
      <c r="I171" s="49">
        <v>87.39</v>
      </c>
    </row>
    <row r="172" spans="1:9" ht="25.5" x14ac:dyDescent="0.2">
      <c r="A172" s="43">
        <v>151</v>
      </c>
      <c r="B172" s="44" t="s">
        <v>99</v>
      </c>
      <c r="C172" s="44" t="s">
        <v>8</v>
      </c>
      <c r="D172" s="45">
        <v>1594</v>
      </c>
      <c r="E172" s="46" t="s">
        <v>27</v>
      </c>
      <c r="F172" s="47">
        <v>9.52</v>
      </c>
      <c r="G172" s="50" t="s">
        <v>101</v>
      </c>
      <c r="H172" s="51">
        <v>5</v>
      </c>
      <c r="I172" s="49">
        <v>35.700000000000003</v>
      </c>
    </row>
    <row r="173" spans="1:9" ht="25.5" x14ac:dyDescent="0.2">
      <c r="A173" s="43">
        <v>152</v>
      </c>
      <c r="B173" s="44" t="s">
        <v>99</v>
      </c>
      <c r="C173" s="44" t="s">
        <v>5</v>
      </c>
      <c r="D173" s="45">
        <v>1594</v>
      </c>
      <c r="E173" s="46" t="s">
        <v>27</v>
      </c>
      <c r="F173" s="47">
        <v>9.52</v>
      </c>
      <c r="G173" s="50" t="s">
        <v>101</v>
      </c>
      <c r="H173" s="51">
        <v>12</v>
      </c>
      <c r="I173" s="49">
        <v>85.68</v>
      </c>
    </row>
    <row r="174" spans="1:9" ht="76.5" x14ac:dyDescent="0.2">
      <c r="A174" s="43">
        <v>153</v>
      </c>
      <c r="B174" s="44" t="s">
        <v>99</v>
      </c>
      <c r="C174" s="44" t="s">
        <v>8</v>
      </c>
      <c r="D174" s="45">
        <v>1614</v>
      </c>
      <c r="E174" s="46" t="s">
        <v>27</v>
      </c>
      <c r="F174" s="47">
        <v>9.64</v>
      </c>
      <c r="G174" s="50" t="s">
        <v>108</v>
      </c>
      <c r="H174" s="43">
        <v>27</v>
      </c>
      <c r="I174" s="49">
        <v>195.21</v>
      </c>
    </row>
    <row r="175" spans="1:9" ht="25.5" x14ac:dyDescent="0.2">
      <c r="A175" s="43">
        <v>154</v>
      </c>
      <c r="B175" s="44" t="s">
        <v>99</v>
      </c>
      <c r="C175" s="44" t="s">
        <v>8</v>
      </c>
      <c r="D175" s="45">
        <v>1812</v>
      </c>
      <c r="E175" s="46" t="s">
        <v>27</v>
      </c>
      <c r="F175" s="47">
        <v>10.82</v>
      </c>
      <c r="G175" s="50" t="s">
        <v>101</v>
      </c>
      <c r="H175" s="51">
        <v>12</v>
      </c>
      <c r="I175" s="49">
        <v>97.38</v>
      </c>
    </row>
    <row r="176" spans="1:9" ht="89.25" customHeight="1" x14ac:dyDescent="0.2">
      <c r="A176" s="43">
        <v>155</v>
      </c>
      <c r="B176" s="44" t="s">
        <v>45</v>
      </c>
      <c r="C176" s="44" t="s">
        <v>8</v>
      </c>
      <c r="D176" s="45">
        <v>1812</v>
      </c>
      <c r="E176" s="46" t="s">
        <v>27</v>
      </c>
      <c r="F176" s="47">
        <v>10.82</v>
      </c>
      <c r="G176" s="50" t="s">
        <v>109</v>
      </c>
      <c r="H176" s="43">
        <v>18</v>
      </c>
      <c r="I176" s="49">
        <v>146.07</v>
      </c>
    </row>
    <row r="177" spans="1:9" ht="25.5" x14ac:dyDescent="0.2">
      <c r="A177" s="43">
        <v>156</v>
      </c>
      <c r="B177" s="44" t="s">
        <v>45</v>
      </c>
      <c r="C177" s="44" t="s">
        <v>5</v>
      </c>
      <c r="D177" s="45">
        <v>1626</v>
      </c>
      <c r="E177" s="46" t="s">
        <v>27</v>
      </c>
      <c r="F177" s="47">
        <v>9.7100000000000009</v>
      </c>
      <c r="G177" s="50" t="s">
        <v>101</v>
      </c>
      <c r="H177" s="51">
        <v>12</v>
      </c>
      <c r="I177" s="49">
        <v>87.39</v>
      </c>
    </row>
    <row r="178" spans="1:9" ht="99.75" customHeight="1" x14ac:dyDescent="0.2">
      <c r="A178" s="43">
        <v>157</v>
      </c>
      <c r="B178" s="44" t="s">
        <v>45</v>
      </c>
      <c r="C178" s="44" t="s">
        <v>5</v>
      </c>
      <c r="D178" s="45">
        <v>1586</v>
      </c>
      <c r="E178" s="46" t="s">
        <v>27</v>
      </c>
      <c r="F178" s="47">
        <v>9.4700000000000006</v>
      </c>
      <c r="G178" s="50" t="s">
        <v>110</v>
      </c>
      <c r="H178" s="51">
        <v>9</v>
      </c>
      <c r="I178" s="49">
        <v>63.92</v>
      </c>
    </row>
    <row r="179" spans="1:9" ht="25.5" x14ac:dyDescent="0.2">
      <c r="A179" s="43">
        <v>158</v>
      </c>
      <c r="B179" s="44" t="s">
        <v>45</v>
      </c>
      <c r="C179" s="44" t="s">
        <v>8</v>
      </c>
      <c r="D179" s="45">
        <v>1781</v>
      </c>
      <c r="E179" s="46" t="s">
        <v>27</v>
      </c>
      <c r="F179" s="47">
        <v>10.64</v>
      </c>
      <c r="G179" s="50" t="s">
        <v>101</v>
      </c>
      <c r="H179" s="51">
        <v>5</v>
      </c>
      <c r="I179" s="49">
        <v>39.9</v>
      </c>
    </row>
    <row r="180" spans="1:9" ht="25.5" x14ac:dyDescent="0.2">
      <c r="A180" s="43">
        <v>159</v>
      </c>
      <c r="B180" s="44" t="s">
        <v>45</v>
      </c>
      <c r="C180" s="44" t="s">
        <v>8</v>
      </c>
      <c r="D180" s="45">
        <v>1812</v>
      </c>
      <c r="E180" s="46" t="s">
        <v>27</v>
      </c>
      <c r="F180" s="47">
        <v>10.82</v>
      </c>
      <c r="G180" s="50" t="s">
        <v>101</v>
      </c>
      <c r="H180" s="51">
        <v>26</v>
      </c>
      <c r="I180" s="49">
        <v>210.99</v>
      </c>
    </row>
    <row r="181" spans="1:9" ht="25.5" x14ac:dyDescent="0.2">
      <c r="A181" s="43">
        <v>160</v>
      </c>
      <c r="B181" s="44" t="s">
        <v>45</v>
      </c>
      <c r="C181" s="44" t="s">
        <v>8</v>
      </c>
      <c r="D181" s="45">
        <v>1792</v>
      </c>
      <c r="E181" s="46" t="s">
        <v>27</v>
      </c>
      <c r="F181" s="47">
        <v>10.7</v>
      </c>
      <c r="G181" s="50" t="s">
        <v>101</v>
      </c>
      <c r="H181" s="51">
        <v>12</v>
      </c>
      <c r="I181" s="49">
        <v>96.3</v>
      </c>
    </row>
    <row r="182" spans="1:9" ht="96" customHeight="1" x14ac:dyDescent="0.2">
      <c r="A182" s="43">
        <v>161</v>
      </c>
      <c r="B182" s="44" t="s">
        <v>45</v>
      </c>
      <c r="C182" s="44" t="s">
        <v>5</v>
      </c>
      <c r="D182" s="45">
        <v>1546</v>
      </c>
      <c r="E182" s="46" t="s">
        <v>27</v>
      </c>
      <c r="F182" s="47">
        <v>9.23</v>
      </c>
      <c r="G182" s="50" t="s">
        <v>111</v>
      </c>
      <c r="H182" s="51">
        <v>28</v>
      </c>
      <c r="I182" s="49">
        <v>193.83</v>
      </c>
    </row>
    <row r="183" spans="1:9" ht="25.5" x14ac:dyDescent="0.2">
      <c r="A183" s="43">
        <v>162</v>
      </c>
      <c r="B183" s="44" t="s">
        <v>45</v>
      </c>
      <c r="C183" s="44" t="s">
        <v>8</v>
      </c>
      <c r="D183" s="45">
        <v>1741</v>
      </c>
      <c r="E183" s="46" t="s">
        <v>27</v>
      </c>
      <c r="F183" s="47">
        <v>10.4</v>
      </c>
      <c r="G183" s="50" t="s">
        <v>101</v>
      </c>
      <c r="H183" s="51">
        <v>12</v>
      </c>
      <c r="I183" s="49">
        <v>93.6</v>
      </c>
    </row>
    <row r="184" spans="1:9" ht="25.5" x14ac:dyDescent="0.2">
      <c r="A184" s="43">
        <v>163</v>
      </c>
      <c r="B184" s="44" t="s">
        <v>45</v>
      </c>
      <c r="C184" s="44" t="s">
        <v>5</v>
      </c>
      <c r="D184" s="45">
        <v>1594</v>
      </c>
      <c r="E184" s="46" t="s">
        <v>27</v>
      </c>
      <c r="F184" s="47">
        <v>9.52</v>
      </c>
      <c r="G184" s="50" t="s">
        <v>101</v>
      </c>
      <c r="H184" s="51">
        <v>12</v>
      </c>
      <c r="I184" s="49">
        <v>85.68</v>
      </c>
    </row>
    <row r="185" spans="1:9" ht="25.5" x14ac:dyDescent="0.2">
      <c r="A185" s="43">
        <v>164</v>
      </c>
      <c r="B185" s="44" t="s">
        <v>45</v>
      </c>
      <c r="C185" s="44" t="s">
        <v>5</v>
      </c>
      <c r="D185" s="45">
        <v>1586</v>
      </c>
      <c r="E185" s="46" t="s">
        <v>27</v>
      </c>
      <c r="F185" s="47">
        <v>9.4700000000000006</v>
      </c>
      <c r="G185" s="50" t="s">
        <v>101</v>
      </c>
      <c r="H185" s="51">
        <v>12</v>
      </c>
      <c r="I185" s="49">
        <v>85.23</v>
      </c>
    </row>
    <row r="186" spans="1:9" ht="25.5" x14ac:dyDescent="0.2">
      <c r="A186" s="43">
        <v>165</v>
      </c>
      <c r="B186" s="44" t="s">
        <v>45</v>
      </c>
      <c r="C186" s="44" t="s">
        <v>5</v>
      </c>
      <c r="D186" s="45">
        <v>1566</v>
      </c>
      <c r="E186" s="46" t="s">
        <v>27</v>
      </c>
      <c r="F186" s="47">
        <v>9.35</v>
      </c>
      <c r="G186" s="50" t="s">
        <v>101</v>
      </c>
      <c r="H186" s="51">
        <v>12</v>
      </c>
      <c r="I186" s="49">
        <v>84.15</v>
      </c>
    </row>
    <row r="187" spans="1:9" ht="31.5" customHeight="1" x14ac:dyDescent="0.2">
      <c r="A187" s="43">
        <v>166</v>
      </c>
      <c r="B187" s="44" t="s">
        <v>45</v>
      </c>
      <c r="C187" s="44" t="s">
        <v>5</v>
      </c>
      <c r="D187" s="45">
        <v>1594</v>
      </c>
      <c r="E187" s="46" t="s">
        <v>27</v>
      </c>
      <c r="F187" s="47">
        <v>9.52</v>
      </c>
      <c r="G187" s="50" t="s">
        <v>101</v>
      </c>
      <c r="H187" s="51">
        <v>5</v>
      </c>
      <c r="I187" s="49">
        <v>35.700000000000003</v>
      </c>
    </row>
    <row r="188" spans="1:9" ht="25.5" x14ac:dyDescent="0.2">
      <c r="A188" s="43">
        <v>167</v>
      </c>
      <c r="B188" s="44" t="s">
        <v>45</v>
      </c>
      <c r="C188" s="44" t="s">
        <v>5</v>
      </c>
      <c r="D188" s="45">
        <v>1586</v>
      </c>
      <c r="E188" s="46" t="s">
        <v>27</v>
      </c>
      <c r="F188" s="47">
        <v>9.4700000000000006</v>
      </c>
      <c r="G188" s="50" t="s">
        <v>101</v>
      </c>
      <c r="H188" s="51">
        <v>5</v>
      </c>
      <c r="I188" s="49">
        <v>35.51</v>
      </c>
    </row>
    <row r="189" spans="1:9" ht="25.5" x14ac:dyDescent="0.2">
      <c r="A189" s="43">
        <v>168</v>
      </c>
      <c r="B189" s="44" t="s">
        <v>47</v>
      </c>
      <c r="C189" s="44" t="s">
        <v>5</v>
      </c>
      <c r="D189" s="45">
        <v>1614</v>
      </c>
      <c r="E189" s="46" t="s">
        <v>27</v>
      </c>
      <c r="F189" s="47">
        <v>9.64</v>
      </c>
      <c r="G189" s="50" t="s">
        <v>101</v>
      </c>
      <c r="H189" s="51">
        <v>33</v>
      </c>
      <c r="I189" s="49">
        <v>238.59</v>
      </c>
    </row>
    <row r="190" spans="1:9" ht="99" customHeight="1" x14ac:dyDescent="0.2">
      <c r="A190" s="43">
        <v>169</v>
      </c>
      <c r="B190" s="44" t="s">
        <v>47</v>
      </c>
      <c r="C190" s="44" t="s">
        <v>5</v>
      </c>
      <c r="D190" s="45">
        <v>1586</v>
      </c>
      <c r="E190" s="46" t="s">
        <v>27</v>
      </c>
      <c r="F190" s="47">
        <v>9.4700000000000006</v>
      </c>
      <c r="G190" s="50" t="s">
        <v>112</v>
      </c>
      <c r="H190" s="51">
        <v>32</v>
      </c>
      <c r="I190" s="49">
        <v>227.28</v>
      </c>
    </row>
    <row r="191" spans="1:9" ht="41.25" customHeight="1" x14ac:dyDescent="0.2">
      <c r="A191" s="43">
        <v>170</v>
      </c>
      <c r="B191" s="44" t="s">
        <v>47</v>
      </c>
      <c r="C191" s="44" t="s">
        <v>7</v>
      </c>
      <c r="D191" s="45">
        <v>1205</v>
      </c>
      <c r="E191" s="46" t="s">
        <v>27</v>
      </c>
      <c r="F191" s="47">
        <v>7.2</v>
      </c>
      <c r="G191" s="50" t="s">
        <v>101</v>
      </c>
      <c r="H191" s="51">
        <v>12</v>
      </c>
      <c r="I191" s="49">
        <v>64.8</v>
      </c>
    </row>
    <row r="192" spans="1:9" ht="99.75" customHeight="1" x14ac:dyDescent="0.2">
      <c r="A192" s="43">
        <v>171</v>
      </c>
      <c r="B192" s="44" t="s">
        <v>47</v>
      </c>
      <c r="C192" s="44" t="s">
        <v>5</v>
      </c>
      <c r="D192" s="45">
        <v>1606</v>
      </c>
      <c r="E192" s="46" t="s">
        <v>27</v>
      </c>
      <c r="F192" s="47">
        <v>9.59</v>
      </c>
      <c r="G192" s="50" t="s">
        <v>112</v>
      </c>
      <c r="H192" s="51">
        <v>11</v>
      </c>
      <c r="I192" s="49">
        <v>79.12</v>
      </c>
    </row>
    <row r="193" spans="1:9" ht="96" customHeight="1" x14ac:dyDescent="0.2">
      <c r="A193" s="43">
        <v>172</v>
      </c>
      <c r="B193" s="44" t="s">
        <v>47</v>
      </c>
      <c r="C193" s="44" t="s">
        <v>5</v>
      </c>
      <c r="D193" s="45">
        <v>1626</v>
      </c>
      <c r="E193" s="46" t="s">
        <v>27</v>
      </c>
      <c r="F193" s="47">
        <v>9.7100000000000009</v>
      </c>
      <c r="G193" s="50" t="s">
        <v>112</v>
      </c>
      <c r="H193" s="43">
        <v>44</v>
      </c>
      <c r="I193" s="49">
        <v>320.43</v>
      </c>
    </row>
    <row r="194" spans="1:9" ht="96" customHeight="1" x14ac:dyDescent="0.2">
      <c r="A194" s="43">
        <v>173</v>
      </c>
      <c r="B194" s="44" t="s">
        <v>47</v>
      </c>
      <c r="C194" s="44" t="s">
        <v>5</v>
      </c>
      <c r="D194" s="45">
        <v>1586</v>
      </c>
      <c r="E194" s="46" t="s">
        <v>27</v>
      </c>
      <c r="F194" s="47">
        <v>9.4700000000000006</v>
      </c>
      <c r="G194" s="50" t="s">
        <v>112</v>
      </c>
      <c r="H194" s="51">
        <v>27</v>
      </c>
      <c r="I194" s="49">
        <v>191.77</v>
      </c>
    </row>
    <row r="195" spans="1:9" ht="33" customHeight="1" x14ac:dyDescent="0.2">
      <c r="A195" s="43">
        <v>174</v>
      </c>
      <c r="B195" s="44" t="s">
        <v>47</v>
      </c>
      <c r="C195" s="44" t="s">
        <v>5</v>
      </c>
      <c r="D195" s="45">
        <v>1566</v>
      </c>
      <c r="E195" s="46" t="s">
        <v>27</v>
      </c>
      <c r="F195" s="47">
        <v>9.35</v>
      </c>
      <c r="G195" s="50" t="s">
        <v>101</v>
      </c>
      <c r="H195" s="51">
        <v>26</v>
      </c>
      <c r="I195" s="49">
        <v>182.33</v>
      </c>
    </row>
    <row r="196" spans="1:9" ht="131.25" customHeight="1" x14ac:dyDescent="0.2">
      <c r="A196" s="43">
        <v>175</v>
      </c>
      <c r="B196" s="44" t="s">
        <v>47</v>
      </c>
      <c r="C196" s="44" t="s">
        <v>5</v>
      </c>
      <c r="D196" s="45">
        <v>1594</v>
      </c>
      <c r="E196" s="46" t="s">
        <v>27</v>
      </c>
      <c r="F196" s="47">
        <v>9.52</v>
      </c>
      <c r="G196" s="50" t="s">
        <v>113</v>
      </c>
      <c r="H196" s="51">
        <v>26</v>
      </c>
      <c r="I196" s="49">
        <v>185.64</v>
      </c>
    </row>
    <row r="197" spans="1:9" ht="38.25" x14ac:dyDescent="0.2">
      <c r="A197" s="43">
        <v>176</v>
      </c>
      <c r="B197" s="44" t="s">
        <v>47</v>
      </c>
      <c r="C197" s="44" t="s">
        <v>114</v>
      </c>
      <c r="D197" s="45">
        <v>1792</v>
      </c>
      <c r="E197" s="46" t="s">
        <v>27</v>
      </c>
      <c r="F197" s="47">
        <v>10.7</v>
      </c>
      <c r="G197" s="50" t="s">
        <v>101</v>
      </c>
      <c r="H197" s="51">
        <v>5</v>
      </c>
      <c r="I197" s="49">
        <v>40.130000000000003</v>
      </c>
    </row>
    <row r="198" spans="1:9" ht="25.5" x14ac:dyDescent="0.2">
      <c r="A198" s="43">
        <v>177</v>
      </c>
      <c r="B198" s="44" t="s">
        <v>47</v>
      </c>
      <c r="C198" s="44" t="s">
        <v>8</v>
      </c>
      <c r="D198" s="45">
        <v>1812</v>
      </c>
      <c r="E198" s="46" t="s">
        <v>27</v>
      </c>
      <c r="F198" s="47">
        <v>10.82</v>
      </c>
      <c r="G198" s="50" t="s">
        <v>101</v>
      </c>
      <c r="H198" s="51">
        <v>5</v>
      </c>
      <c r="I198" s="49">
        <v>40.58</v>
      </c>
    </row>
    <row r="199" spans="1:9" ht="25.5" x14ac:dyDescent="0.2">
      <c r="A199" s="43">
        <v>178</v>
      </c>
      <c r="B199" s="44" t="s">
        <v>57</v>
      </c>
      <c r="C199" s="44" t="s">
        <v>5</v>
      </c>
      <c r="D199" s="45">
        <v>1634</v>
      </c>
      <c r="E199" s="46" t="s">
        <v>27</v>
      </c>
      <c r="F199" s="47">
        <v>9.76</v>
      </c>
      <c r="G199" s="50" t="s">
        <v>101</v>
      </c>
      <c r="H199" s="51">
        <v>26</v>
      </c>
      <c r="I199" s="49">
        <v>190.32</v>
      </c>
    </row>
    <row r="200" spans="1:9" ht="85.5" customHeight="1" x14ac:dyDescent="0.2">
      <c r="A200" s="43">
        <v>179</v>
      </c>
      <c r="B200" s="44" t="s">
        <v>47</v>
      </c>
      <c r="C200" s="44" t="s">
        <v>8</v>
      </c>
      <c r="D200" s="45">
        <v>1812</v>
      </c>
      <c r="E200" s="46" t="s">
        <v>27</v>
      </c>
      <c r="F200" s="47">
        <v>10.82</v>
      </c>
      <c r="G200" s="50" t="s">
        <v>112</v>
      </c>
      <c r="H200" s="43">
        <v>44</v>
      </c>
      <c r="I200" s="49">
        <v>357.06</v>
      </c>
    </row>
    <row r="201" spans="1:9" ht="25.5" x14ac:dyDescent="0.2">
      <c r="A201" s="43">
        <v>180</v>
      </c>
      <c r="B201" s="44" t="s">
        <v>47</v>
      </c>
      <c r="C201" s="44" t="s">
        <v>5</v>
      </c>
      <c r="D201" s="45">
        <v>1614</v>
      </c>
      <c r="E201" s="46" t="s">
        <v>27</v>
      </c>
      <c r="F201" s="47">
        <v>9.64</v>
      </c>
      <c r="G201" s="50" t="s">
        <v>101</v>
      </c>
      <c r="H201" s="51">
        <v>5</v>
      </c>
      <c r="I201" s="49">
        <v>36.15</v>
      </c>
    </row>
    <row r="202" spans="1:9" ht="25.5" x14ac:dyDescent="0.2">
      <c r="A202" s="43">
        <v>181</v>
      </c>
      <c r="B202" s="44" t="s">
        <v>47</v>
      </c>
      <c r="C202" s="44" t="s">
        <v>8</v>
      </c>
      <c r="D202" s="45">
        <v>1792</v>
      </c>
      <c r="E202" s="46" t="s">
        <v>27</v>
      </c>
      <c r="F202" s="47">
        <v>10.7</v>
      </c>
      <c r="G202" s="50" t="s">
        <v>101</v>
      </c>
      <c r="H202" s="51">
        <v>5</v>
      </c>
      <c r="I202" s="49">
        <v>40.130000000000003</v>
      </c>
    </row>
    <row r="203" spans="1:9" ht="25.5" x14ac:dyDescent="0.2">
      <c r="A203" s="43">
        <v>182</v>
      </c>
      <c r="B203" s="44" t="s">
        <v>47</v>
      </c>
      <c r="C203" s="44" t="s">
        <v>8</v>
      </c>
      <c r="D203" s="45">
        <v>1772</v>
      </c>
      <c r="E203" s="46" t="s">
        <v>27</v>
      </c>
      <c r="F203" s="47">
        <v>10.58</v>
      </c>
      <c r="G203" s="50" t="s">
        <v>101</v>
      </c>
      <c r="H203" s="51">
        <v>5</v>
      </c>
      <c r="I203" s="49">
        <v>39.68</v>
      </c>
    </row>
    <row r="204" spans="1:9" ht="25.5" x14ac:dyDescent="0.2">
      <c r="A204" s="43">
        <v>183</v>
      </c>
      <c r="B204" s="44" t="s">
        <v>47</v>
      </c>
      <c r="C204" s="44" t="s">
        <v>8</v>
      </c>
      <c r="D204" s="45">
        <v>1792</v>
      </c>
      <c r="E204" s="46" t="s">
        <v>27</v>
      </c>
      <c r="F204" s="47">
        <v>10.7</v>
      </c>
      <c r="G204" s="50" t="s">
        <v>101</v>
      </c>
      <c r="H204" s="51">
        <v>12</v>
      </c>
      <c r="I204" s="49">
        <v>96.3</v>
      </c>
    </row>
    <row r="205" spans="1:9" ht="25.5" x14ac:dyDescent="0.2">
      <c r="A205" s="43">
        <v>184</v>
      </c>
      <c r="B205" s="44" t="s">
        <v>47</v>
      </c>
      <c r="C205" s="44" t="s">
        <v>5</v>
      </c>
      <c r="D205" s="45">
        <v>1594</v>
      </c>
      <c r="E205" s="46" t="s">
        <v>27</v>
      </c>
      <c r="F205" s="47">
        <v>9.52</v>
      </c>
      <c r="G205" s="50" t="s">
        <v>101</v>
      </c>
      <c r="H205" s="51">
        <v>12</v>
      </c>
      <c r="I205" s="49">
        <v>85.68</v>
      </c>
    </row>
    <row r="206" spans="1:9" ht="25.5" x14ac:dyDescent="0.2">
      <c r="A206" s="43">
        <v>185</v>
      </c>
      <c r="B206" s="44" t="s">
        <v>47</v>
      </c>
      <c r="C206" s="44" t="s">
        <v>8</v>
      </c>
      <c r="D206" s="45">
        <v>1772</v>
      </c>
      <c r="E206" s="46" t="s">
        <v>27</v>
      </c>
      <c r="F206" s="47">
        <v>10.58</v>
      </c>
      <c r="G206" s="50" t="s">
        <v>101</v>
      </c>
      <c r="H206" s="51">
        <v>5</v>
      </c>
      <c r="I206" s="49">
        <v>39.68</v>
      </c>
    </row>
    <row r="207" spans="1:9" ht="25.5" x14ac:dyDescent="0.2">
      <c r="A207" s="43">
        <v>186</v>
      </c>
      <c r="B207" s="44" t="s">
        <v>47</v>
      </c>
      <c r="C207" s="44" t="s">
        <v>5</v>
      </c>
      <c r="D207" s="45">
        <v>1594</v>
      </c>
      <c r="E207" s="46" t="s">
        <v>27</v>
      </c>
      <c r="F207" s="47">
        <v>9.52</v>
      </c>
      <c r="G207" s="50" t="s">
        <v>101</v>
      </c>
      <c r="H207" s="51">
        <v>19</v>
      </c>
      <c r="I207" s="49">
        <v>135.66</v>
      </c>
    </row>
    <row r="208" spans="1:9" ht="25.5" x14ac:dyDescent="0.2">
      <c r="A208" s="43">
        <v>187</v>
      </c>
      <c r="B208" s="44" t="s">
        <v>47</v>
      </c>
      <c r="C208" s="44" t="s">
        <v>5</v>
      </c>
      <c r="D208" s="45">
        <v>1546</v>
      </c>
      <c r="E208" s="46" t="s">
        <v>27</v>
      </c>
      <c r="F208" s="47">
        <v>9.23</v>
      </c>
      <c r="G208" s="50" t="s">
        <v>101</v>
      </c>
      <c r="H208" s="51">
        <v>5</v>
      </c>
      <c r="I208" s="49">
        <v>34.61</v>
      </c>
    </row>
    <row r="209" spans="1:9" ht="101.25" customHeight="1" x14ac:dyDescent="0.2">
      <c r="A209" s="43">
        <v>188</v>
      </c>
      <c r="B209" s="44" t="s">
        <v>99</v>
      </c>
      <c r="C209" s="44" t="s">
        <v>5</v>
      </c>
      <c r="D209" s="45">
        <v>1606</v>
      </c>
      <c r="E209" s="46" t="s">
        <v>27</v>
      </c>
      <c r="F209" s="47">
        <v>9.59</v>
      </c>
      <c r="G209" s="50" t="s">
        <v>115</v>
      </c>
      <c r="H209" s="51">
        <v>18</v>
      </c>
      <c r="I209" s="49">
        <v>129.47</v>
      </c>
    </row>
    <row r="210" spans="1:9" ht="25.5" x14ac:dyDescent="0.2">
      <c r="A210" s="43">
        <v>189</v>
      </c>
      <c r="B210" s="44" t="s">
        <v>99</v>
      </c>
      <c r="C210" s="44" t="s">
        <v>8</v>
      </c>
      <c r="D210" s="45">
        <v>1812</v>
      </c>
      <c r="E210" s="46" t="s">
        <v>27</v>
      </c>
      <c r="F210" s="47">
        <v>10.82</v>
      </c>
      <c r="G210" s="50" t="s">
        <v>101</v>
      </c>
      <c r="H210" s="51">
        <v>28</v>
      </c>
      <c r="I210" s="49">
        <v>227.22</v>
      </c>
    </row>
    <row r="211" spans="1:9" ht="25.5" x14ac:dyDescent="0.2">
      <c r="A211" s="43">
        <v>190</v>
      </c>
      <c r="B211" s="44" t="s">
        <v>99</v>
      </c>
      <c r="C211" s="44" t="s">
        <v>5</v>
      </c>
      <c r="D211" s="45">
        <v>1606</v>
      </c>
      <c r="E211" s="46" t="s">
        <v>27</v>
      </c>
      <c r="F211" s="47">
        <v>9.59</v>
      </c>
      <c r="G211" s="50" t="s">
        <v>101</v>
      </c>
      <c r="H211" s="51">
        <v>28</v>
      </c>
      <c r="I211" s="49">
        <v>201.39</v>
      </c>
    </row>
    <row r="212" spans="1:9" ht="25.5" x14ac:dyDescent="0.2">
      <c r="A212" s="43">
        <v>191</v>
      </c>
      <c r="B212" s="44" t="s">
        <v>45</v>
      </c>
      <c r="C212" s="44" t="s">
        <v>5</v>
      </c>
      <c r="D212" s="45">
        <v>1634</v>
      </c>
      <c r="E212" s="46" t="s">
        <v>27</v>
      </c>
      <c r="F212" s="47">
        <v>9.76</v>
      </c>
      <c r="G212" s="50" t="s">
        <v>101</v>
      </c>
      <c r="H212" s="51">
        <v>7</v>
      </c>
      <c r="I212" s="49">
        <v>51.24</v>
      </c>
    </row>
    <row r="213" spans="1:9" ht="25.5" x14ac:dyDescent="0.2">
      <c r="A213" s="43">
        <v>192</v>
      </c>
      <c r="B213" s="44" t="s">
        <v>99</v>
      </c>
      <c r="C213" s="44" t="s">
        <v>8</v>
      </c>
      <c r="D213" s="45">
        <v>1792</v>
      </c>
      <c r="E213" s="46" t="s">
        <v>27</v>
      </c>
      <c r="F213" s="47">
        <v>10.7</v>
      </c>
      <c r="G213" s="50" t="s">
        <v>101</v>
      </c>
      <c r="H213" s="51">
        <v>7</v>
      </c>
      <c r="I213" s="49">
        <v>56.18</v>
      </c>
    </row>
    <row r="214" spans="1:9" ht="25.5" x14ac:dyDescent="0.2">
      <c r="A214" s="43">
        <v>193</v>
      </c>
      <c r="B214" s="44" t="s">
        <v>45</v>
      </c>
      <c r="C214" s="44" t="s">
        <v>5</v>
      </c>
      <c r="D214" s="45">
        <v>1634</v>
      </c>
      <c r="E214" s="46" t="s">
        <v>27</v>
      </c>
      <c r="F214" s="47">
        <v>9.76</v>
      </c>
      <c r="G214" s="50" t="s">
        <v>101</v>
      </c>
      <c r="H214" s="51">
        <v>7</v>
      </c>
      <c r="I214" s="49">
        <v>51.24</v>
      </c>
    </row>
    <row r="215" spans="1:9" ht="76.5" x14ac:dyDescent="0.2">
      <c r="A215" s="43">
        <v>194</v>
      </c>
      <c r="B215" s="44" t="s">
        <v>45</v>
      </c>
      <c r="C215" s="44" t="s">
        <v>5</v>
      </c>
      <c r="D215" s="45">
        <v>1586</v>
      </c>
      <c r="E215" s="46" t="s">
        <v>27</v>
      </c>
      <c r="F215" s="47">
        <v>9.4700000000000006</v>
      </c>
      <c r="G215" s="50" t="s">
        <v>116</v>
      </c>
      <c r="H215" s="51">
        <v>10</v>
      </c>
      <c r="I215" s="49">
        <v>71.03</v>
      </c>
    </row>
    <row r="216" spans="1:9" ht="25.5" x14ac:dyDescent="0.2">
      <c r="A216" s="43">
        <v>195</v>
      </c>
      <c r="B216" s="44" t="s">
        <v>45</v>
      </c>
      <c r="C216" s="44" t="s">
        <v>5</v>
      </c>
      <c r="D216" s="45">
        <v>1586</v>
      </c>
      <c r="E216" s="46" t="s">
        <v>27</v>
      </c>
      <c r="F216" s="47">
        <v>9.4700000000000006</v>
      </c>
      <c r="G216" s="50" t="s">
        <v>101</v>
      </c>
      <c r="H216" s="51">
        <v>7</v>
      </c>
      <c r="I216" s="49">
        <v>49.72</v>
      </c>
    </row>
    <row r="217" spans="1:9" ht="94.5" customHeight="1" x14ac:dyDescent="0.2">
      <c r="A217" s="43">
        <v>196</v>
      </c>
      <c r="B217" s="44" t="s">
        <v>45</v>
      </c>
      <c r="C217" s="44" t="s">
        <v>5</v>
      </c>
      <c r="D217" s="45">
        <v>1614</v>
      </c>
      <c r="E217" s="46" t="s">
        <v>27</v>
      </c>
      <c r="F217" s="47">
        <v>9.64</v>
      </c>
      <c r="G217" s="50" t="s">
        <v>117</v>
      </c>
      <c r="H217" s="51">
        <v>13</v>
      </c>
      <c r="I217" s="49">
        <v>93.99</v>
      </c>
    </row>
    <row r="218" spans="1:9" ht="25.5" x14ac:dyDescent="0.2">
      <c r="A218" s="43">
        <v>197</v>
      </c>
      <c r="B218" s="44" t="s">
        <v>45</v>
      </c>
      <c r="C218" s="44" t="s">
        <v>8</v>
      </c>
      <c r="D218" s="45">
        <v>1781</v>
      </c>
      <c r="E218" s="46" t="s">
        <v>27</v>
      </c>
      <c r="F218" s="47">
        <v>10.64</v>
      </c>
      <c r="G218" s="50" t="s">
        <v>101</v>
      </c>
      <c r="H218" s="51">
        <v>7</v>
      </c>
      <c r="I218" s="49">
        <v>55.86</v>
      </c>
    </row>
    <row r="219" spans="1:9" ht="25.5" x14ac:dyDescent="0.2">
      <c r="A219" s="43">
        <v>198</v>
      </c>
      <c r="B219" s="44" t="s">
        <v>45</v>
      </c>
      <c r="C219" s="44" t="s">
        <v>5</v>
      </c>
      <c r="D219" s="45">
        <v>1586</v>
      </c>
      <c r="E219" s="46" t="s">
        <v>27</v>
      </c>
      <c r="F219" s="47">
        <v>9.4700000000000006</v>
      </c>
      <c r="G219" s="50" t="s">
        <v>101</v>
      </c>
      <c r="H219" s="51">
        <v>7</v>
      </c>
      <c r="I219" s="49">
        <v>49.72</v>
      </c>
    </row>
    <row r="220" spans="1:9" ht="25.5" x14ac:dyDescent="0.2">
      <c r="A220" s="43">
        <v>199</v>
      </c>
      <c r="B220" s="44" t="s">
        <v>99</v>
      </c>
      <c r="C220" s="44" t="s">
        <v>5</v>
      </c>
      <c r="D220" s="45">
        <v>1566</v>
      </c>
      <c r="E220" s="46" t="s">
        <v>27</v>
      </c>
      <c r="F220" s="47">
        <v>9.35</v>
      </c>
      <c r="G220" s="50" t="s">
        <v>101</v>
      </c>
      <c r="H220" s="51">
        <v>28</v>
      </c>
      <c r="I220" s="49">
        <v>196.35</v>
      </c>
    </row>
    <row r="221" spans="1:9" ht="25.5" x14ac:dyDescent="0.2">
      <c r="A221" s="43">
        <v>200</v>
      </c>
      <c r="B221" s="44" t="s">
        <v>47</v>
      </c>
      <c r="C221" s="44" t="s">
        <v>8</v>
      </c>
      <c r="D221" s="45">
        <v>1812</v>
      </c>
      <c r="E221" s="46" t="s">
        <v>27</v>
      </c>
      <c r="F221" s="47">
        <v>10.82</v>
      </c>
      <c r="G221" s="50" t="s">
        <v>101</v>
      </c>
      <c r="H221" s="51">
        <v>7</v>
      </c>
      <c r="I221" s="49">
        <v>56.81</v>
      </c>
    </row>
    <row r="222" spans="1:9" ht="25.5" x14ac:dyDescent="0.2">
      <c r="A222" s="43">
        <v>201</v>
      </c>
      <c r="B222" s="44" t="s">
        <v>99</v>
      </c>
      <c r="C222" s="44" t="s">
        <v>5</v>
      </c>
      <c r="D222" s="45">
        <v>1626</v>
      </c>
      <c r="E222" s="46" t="s">
        <v>27</v>
      </c>
      <c r="F222" s="47">
        <v>9.7100000000000009</v>
      </c>
      <c r="G222" s="50" t="s">
        <v>101</v>
      </c>
      <c r="H222" s="51">
        <v>7</v>
      </c>
      <c r="I222" s="49">
        <v>50.98</v>
      </c>
    </row>
    <row r="223" spans="1:9" ht="76.5" x14ac:dyDescent="0.2">
      <c r="A223" s="43">
        <v>202</v>
      </c>
      <c r="B223" s="44" t="s">
        <v>99</v>
      </c>
      <c r="C223" s="44" t="s">
        <v>8</v>
      </c>
      <c r="D223" s="45">
        <v>1812</v>
      </c>
      <c r="E223" s="46" t="s">
        <v>27</v>
      </c>
      <c r="F223" s="47">
        <v>10.82</v>
      </c>
      <c r="G223" s="50" t="s">
        <v>118</v>
      </c>
      <c r="H223" s="43">
        <v>33</v>
      </c>
      <c r="I223" s="49">
        <v>267.8</v>
      </c>
    </row>
    <row r="224" spans="1:9" ht="93.75" customHeight="1" x14ac:dyDescent="0.2">
      <c r="A224" s="43">
        <v>203</v>
      </c>
      <c r="B224" s="44" t="s">
        <v>99</v>
      </c>
      <c r="C224" s="44" t="s">
        <v>8</v>
      </c>
      <c r="D224" s="45">
        <v>1566</v>
      </c>
      <c r="E224" s="46" t="s">
        <v>27</v>
      </c>
      <c r="F224" s="47">
        <v>9.35</v>
      </c>
      <c r="G224" s="50" t="s">
        <v>119</v>
      </c>
      <c r="H224" s="51">
        <v>10</v>
      </c>
      <c r="I224" s="49">
        <v>70.13</v>
      </c>
    </row>
    <row r="225" spans="1:9" ht="25.5" x14ac:dyDescent="0.2">
      <c r="A225" s="43">
        <v>204</v>
      </c>
      <c r="B225" s="44" t="s">
        <v>47</v>
      </c>
      <c r="C225" s="44" t="s">
        <v>8</v>
      </c>
      <c r="D225" s="45">
        <v>1812</v>
      </c>
      <c r="E225" s="46" t="s">
        <v>27</v>
      </c>
      <c r="F225" s="47">
        <v>10.82</v>
      </c>
      <c r="G225" s="50" t="s">
        <v>101</v>
      </c>
      <c r="H225" s="51">
        <v>28</v>
      </c>
      <c r="I225" s="49">
        <v>227.22</v>
      </c>
    </row>
    <row r="226" spans="1:9" ht="25.5" x14ac:dyDescent="0.2">
      <c r="A226" s="43">
        <v>205</v>
      </c>
      <c r="B226" s="44" t="s">
        <v>99</v>
      </c>
      <c r="C226" s="44" t="s">
        <v>5</v>
      </c>
      <c r="D226" s="45">
        <v>1586</v>
      </c>
      <c r="E226" s="46" t="s">
        <v>27</v>
      </c>
      <c r="F226" s="47">
        <v>9.4700000000000006</v>
      </c>
      <c r="G226" s="50" t="s">
        <v>101</v>
      </c>
      <c r="H226" s="51">
        <v>7</v>
      </c>
      <c r="I226" s="49">
        <v>49.72</v>
      </c>
    </row>
    <row r="227" spans="1:9" ht="25.5" x14ac:dyDescent="0.2">
      <c r="A227" s="43">
        <v>206</v>
      </c>
      <c r="B227" s="44" t="s">
        <v>47</v>
      </c>
      <c r="C227" s="44" t="s">
        <v>8</v>
      </c>
      <c r="D227" s="45">
        <v>1752</v>
      </c>
      <c r="E227" s="46" t="s">
        <v>27</v>
      </c>
      <c r="F227" s="47">
        <v>10.46</v>
      </c>
      <c r="G227" s="50" t="s">
        <v>101</v>
      </c>
      <c r="H227" s="51">
        <v>21</v>
      </c>
      <c r="I227" s="49">
        <v>164.75</v>
      </c>
    </row>
    <row r="228" spans="1:9" ht="90.75" customHeight="1" x14ac:dyDescent="0.2">
      <c r="A228" s="43">
        <v>207</v>
      </c>
      <c r="B228" s="44" t="s">
        <v>47</v>
      </c>
      <c r="C228" s="44" t="s">
        <v>5</v>
      </c>
      <c r="D228" s="45">
        <v>1546</v>
      </c>
      <c r="E228" s="46" t="s">
        <v>27</v>
      </c>
      <c r="F228" s="47">
        <v>9.23</v>
      </c>
      <c r="G228" s="50" t="s">
        <v>112</v>
      </c>
      <c r="H228" s="51">
        <v>13</v>
      </c>
      <c r="I228" s="49">
        <v>89.99</v>
      </c>
    </row>
    <row r="229" spans="1:9" ht="51" x14ac:dyDescent="0.2">
      <c r="A229" s="43">
        <v>208</v>
      </c>
      <c r="B229" s="44" t="s">
        <v>99</v>
      </c>
      <c r="C229" s="44" t="s">
        <v>8</v>
      </c>
      <c r="D229" s="45">
        <v>1781</v>
      </c>
      <c r="E229" s="46" t="s">
        <v>27</v>
      </c>
      <c r="F229" s="47">
        <v>10.64</v>
      </c>
      <c r="G229" s="50" t="s">
        <v>120</v>
      </c>
      <c r="H229" s="43">
        <v>4</v>
      </c>
      <c r="I229" s="49">
        <v>31.92</v>
      </c>
    </row>
    <row r="230" spans="1:9" ht="51" x14ac:dyDescent="0.2">
      <c r="A230" s="43">
        <v>209</v>
      </c>
      <c r="B230" s="44" t="s">
        <v>99</v>
      </c>
      <c r="C230" s="44" t="s">
        <v>8</v>
      </c>
      <c r="D230" s="45">
        <v>1752</v>
      </c>
      <c r="E230" s="46" t="s">
        <v>27</v>
      </c>
      <c r="F230" s="47">
        <v>10.46</v>
      </c>
      <c r="G230" s="50" t="s">
        <v>121</v>
      </c>
      <c r="H230" s="51">
        <v>3</v>
      </c>
      <c r="I230" s="49">
        <v>23.54</v>
      </c>
    </row>
    <row r="231" spans="1:9" ht="51" x14ac:dyDescent="0.2">
      <c r="A231" s="43">
        <v>210</v>
      </c>
      <c r="B231" s="44" t="s">
        <v>45</v>
      </c>
      <c r="C231" s="44" t="s">
        <v>114</v>
      </c>
      <c r="D231" s="45">
        <v>1792</v>
      </c>
      <c r="E231" s="46" t="s">
        <v>27</v>
      </c>
      <c r="F231" s="47">
        <v>10.7</v>
      </c>
      <c r="G231" s="50" t="s">
        <v>122</v>
      </c>
      <c r="H231" s="51">
        <v>2</v>
      </c>
      <c r="I231" s="49">
        <v>16.05</v>
      </c>
    </row>
    <row r="232" spans="1:9" ht="63.75" x14ac:dyDescent="0.2">
      <c r="A232" s="43">
        <v>211</v>
      </c>
      <c r="B232" s="44" t="s">
        <v>47</v>
      </c>
      <c r="C232" s="44" t="s">
        <v>5</v>
      </c>
      <c r="D232" s="45">
        <v>1566</v>
      </c>
      <c r="E232" s="46" t="s">
        <v>27</v>
      </c>
      <c r="F232" s="47">
        <v>9.35</v>
      </c>
      <c r="G232" s="50" t="s">
        <v>123</v>
      </c>
      <c r="H232" s="51">
        <v>11</v>
      </c>
      <c r="I232" s="49">
        <v>77.14</v>
      </c>
    </row>
    <row r="233" spans="1:9" x14ac:dyDescent="0.2">
      <c r="A233" s="78" t="s">
        <v>124</v>
      </c>
      <c r="B233" s="79"/>
      <c r="C233" s="79"/>
      <c r="D233" s="79"/>
      <c r="E233" s="79"/>
      <c r="F233" s="79"/>
      <c r="G233" s="79"/>
      <c r="H233" s="79"/>
      <c r="I233" s="79"/>
    </row>
    <row r="234" spans="1:9" ht="38.25" x14ac:dyDescent="0.2">
      <c r="A234" s="43">
        <v>212</v>
      </c>
      <c r="B234" s="44" t="s">
        <v>99</v>
      </c>
      <c r="C234" s="44" t="s">
        <v>114</v>
      </c>
      <c r="D234" s="45">
        <v>1634</v>
      </c>
      <c r="E234" s="46" t="s">
        <v>27</v>
      </c>
      <c r="F234" s="47">
        <v>9.76</v>
      </c>
      <c r="G234" s="50" t="s">
        <v>125</v>
      </c>
      <c r="H234" s="51">
        <v>12</v>
      </c>
      <c r="I234" s="49">
        <v>87.84</v>
      </c>
    </row>
    <row r="235" spans="1:9" ht="25.5" x14ac:dyDescent="0.2">
      <c r="A235" s="43">
        <v>213</v>
      </c>
      <c r="B235" s="44" t="s">
        <v>99</v>
      </c>
      <c r="C235" s="44" t="s">
        <v>5</v>
      </c>
      <c r="D235" s="45">
        <v>1500</v>
      </c>
      <c r="E235" s="46" t="s">
        <v>27</v>
      </c>
      <c r="F235" s="47">
        <v>8.9600000000000009</v>
      </c>
      <c r="G235" s="50" t="s">
        <v>125</v>
      </c>
      <c r="H235" s="51">
        <v>19</v>
      </c>
      <c r="I235" s="49">
        <v>127.68</v>
      </c>
    </row>
    <row r="236" spans="1:9" ht="25.5" x14ac:dyDescent="0.2">
      <c r="A236" s="43">
        <v>214</v>
      </c>
      <c r="B236" s="44" t="s">
        <v>99</v>
      </c>
      <c r="C236" s="44" t="s">
        <v>5</v>
      </c>
      <c r="D236" s="45">
        <v>1500</v>
      </c>
      <c r="E236" s="46" t="s">
        <v>27</v>
      </c>
      <c r="F236" s="47">
        <v>8.9600000000000009</v>
      </c>
      <c r="G236" s="50" t="s">
        <v>125</v>
      </c>
      <c r="H236" s="51">
        <v>19</v>
      </c>
      <c r="I236" s="49">
        <v>127.68</v>
      </c>
    </row>
    <row r="237" spans="1:9" ht="25.5" x14ac:dyDescent="0.2">
      <c r="A237" s="43">
        <v>215</v>
      </c>
      <c r="B237" s="44" t="s">
        <v>99</v>
      </c>
      <c r="C237" s="44" t="s">
        <v>5</v>
      </c>
      <c r="D237" s="45">
        <v>1455</v>
      </c>
      <c r="E237" s="46" t="s">
        <v>27</v>
      </c>
      <c r="F237" s="47">
        <v>8.69</v>
      </c>
      <c r="G237" s="50" t="s">
        <v>125</v>
      </c>
      <c r="H237" s="51">
        <v>5</v>
      </c>
      <c r="I237" s="49">
        <v>32.590000000000003</v>
      </c>
    </row>
    <row r="238" spans="1:9" ht="25.5" x14ac:dyDescent="0.2">
      <c r="A238" s="43">
        <v>216</v>
      </c>
      <c r="B238" s="44" t="s">
        <v>99</v>
      </c>
      <c r="C238" s="44" t="s">
        <v>5</v>
      </c>
      <c r="D238" s="45">
        <v>1500</v>
      </c>
      <c r="E238" s="46" t="s">
        <v>27</v>
      </c>
      <c r="F238" s="47">
        <v>8.9600000000000009</v>
      </c>
      <c r="G238" s="50" t="s">
        <v>125</v>
      </c>
      <c r="H238" s="51">
        <v>5</v>
      </c>
      <c r="I238" s="49">
        <v>33.6</v>
      </c>
    </row>
    <row r="239" spans="1:9" ht="25.5" x14ac:dyDescent="0.2">
      <c r="A239" s="43">
        <v>217</v>
      </c>
      <c r="B239" s="44" t="s">
        <v>99</v>
      </c>
      <c r="C239" s="44" t="s">
        <v>5</v>
      </c>
      <c r="D239" s="45">
        <v>1500</v>
      </c>
      <c r="E239" s="46" t="s">
        <v>27</v>
      </c>
      <c r="F239" s="47">
        <v>8.9600000000000009</v>
      </c>
      <c r="G239" s="50" t="s">
        <v>125</v>
      </c>
      <c r="H239" s="51">
        <v>5</v>
      </c>
      <c r="I239" s="49">
        <v>33.6</v>
      </c>
    </row>
    <row r="240" spans="1:9" ht="25.5" x14ac:dyDescent="0.2">
      <c r="A240" s="43">
        <v>218</v>
      </c>
      <c r="B240" s="44" t="s">
        <v>99</v>
      </c>
      <c r="C240" s="44" t="s">
        <v>5</v>
      </c>
      <c r="D240" s="45">
        <v>1500</v>
      </c>
      <c r="E240" s="46" t="s">
        <v>27</v>
      </c>
      <c r="F240" s="47">
        <v>8.9600000000000009</v>
      </c>
      <c r="G240" s="50" t="s">
        <v>125</v>
      </c>
      <c r="H240" s="51">
        <v>5</v>
      </c>
      <c r="I240" s="49">
        <v>33.6</v>
      </c>
    </row>
    <row r="241" spans="1:9" ht="25.5" x14ac:dyDescent="0.2">
      <c r="A241" s="43">
        <v>219</v>
      </c>
      <c r="B241" s="44" t="s">
        <v>99</v>
      </c>
      <c r="C241" s="44" t="s">
        <v>6</v>
      </c>
      <c r="D241" s="45">
        <v>1026</v>
      </c>
      <c r="E241" s="46" t="s">
        <v>27</v>
      </c>
      <c r="F241" s="47">
        <v>6.13</v>
      </c>
      <c r="G241" s="50" t="s">
        <v>126</v>
      </c>
      <c r="H241" s="51">
        <v>20</v>
      </c>
      <c r="I241" s="49">
        <v>91.95</v>
      </c>
    </row>
    <row r="242" spans="1:9" ht="25.5" x14ac:dyDescent="0.2">
      <c r="A242" s="43">
        <v>220</v>
      </c>
      <c r="B242" s="44" t="s">
        <v>99</v>
      </c>
      <c r="C242" s="44" t="s">
        <v>5</v>
      </c>
      <c r="D242" s="45">
        <v>1415</v>
      </c>
      <c r="E242" s="46" t="s">
        <v>27</v>
      </c>
      <c r="F242" s="47">
        <v>8.4499999999999993</v>
      </c>
      <c r="G242" s="50" t="s">
        <v>126</v>
      </c>
      <c r="H242" s="51">
        <v>22</v>
      </c>
      <c r="I242" s="49">
        <v>139.43</v>
      </c>
    </row>
    <row r="243" spans="1:9" ht="25.5" x14ac:dyDescent="0.2">
      <c r="A243" s="43">
        <v>221</v>
      </c>
      <c r="B243" s="44" t="s">
        <v>99</v>
      </c>
      <c r="C243" s="44" t="s">
        <v>5</v>
      </c>
      <c r="D243" s="45">
        <v>1475</v>
      </c>
      <c r="E243" s="46" t="s">
        <v>27</v>
      </c>
      <c r="F243" s="47">
        <v>8.81</v>
      </c>
      <c r="G243" s="50" t="s">
        <v>126</v>
      </c>
      <c r="H243" s="51">
        <v>23</v>
      </c>
      <c r="I243" s="49">
        <v>151.97</v>
      </c>
    </row>
    <row r="244" spans="1:9" ht="25.5" x14ac:dyDescent="0.2">
      <c r="A244" s="43">
        <v>222</v>
      </c>
      <c r="B244" s="44" t="s">
        <v>99</v>
      </c>
      <c r="C244" s="44" t="s">
        <v>5</v>
      </c>
      <c r="D244" s="45">
        <v>1435</v>
      </c>
      <c r="E244" s="46" t="s">
        <v>27</v>
      </c>
      <c r="F244" s="47">
        <v>8.57</v>
      </c>
      <c r="G244" s="50" t="s">
        <v>126</v>
      </c>
      <c r="H244" s="51">
        <v>15</v>
      </c>
      <c r="I244" s="49">
        <v>96.41</v>
      </c>
    </row>
    <row r="245" spans="1:9" ht="25.5" x14ac:dyDescent="0.2">
      <c r="A245" s="43">
        <v>223</v>
      </c>
      <c r="B245" s="44" t="s">
        <v>99</v>
      </c>
      <c r="C245" s="44" t="s">
        <v>5</v>
      </c>
      <c r="D245" s="45">
        <v>1455</v>
      </c>
      <c r="E245" s="46" t="s">
        <v>27</v>
      </c>
      <c r="F245" s="47">
        <v>8.69</v>
      </c>
      <c r="G245" s="50" t="s">
        <v>125</v>
      </c>
      <c r="H245" s="51">
        <v>7</v>
      </c>
      <c r="I245" s="49">
        <v>45.62</v>
      </c>
    </row>
    <row r="246" spans="1:9" ht="38.25" x14ac:dyDescent="0.2">
      <c r="A246" s="43">
        <v>224</v>
      </c>
      <c r="B246" s="44" t="s">
        <v>99</v>
      </c>
      <c r="C246" s="44" t="s">
        <v>5</v>
      </c>
      <c r="D246" s="45">
        <v>1460</v>
      </c>
      <c r="E246" s="46" t="s">
        <v>27</v>
      </c>
      <c r="F246" s="47">
        <v>8.7200000000000006</v>
      </c>
      <c r="G246" s="50" t="s">
        <v>127</v>
      </c>
      <c r="H246" s="51">
        <v>10</v>
      </c>
      <c r="I246" s="49">
        <v>65.400000000000006</v>
      </c>
    </row>
    <row r="247" spans="1:9" ht="25.5" x14ac:dyDescent="0.2">
      <c r="A247" s="43">
        <v>225</v>
      </c>
      <c r="B247" s="44" t="s">
        <v>99</v>
      </c>
      <c r="C247" s="44" t="s">
        <v>5</v>
      </c>
      <c r="D247" s="45">
        <v>1480</v>
      </c>
      <c r="E247" s="46" t="s">
        <v>27</v>
      </c>
      <c r="F247" s="47">
        <v>8.84</v>
      </c>
      <c r="G247" s="50" t="s">
        <v>125</v>
      </c>
      <c r="H247" s="51">
        <v>12</v>
      </c>
      <c r="I247" s="49">
        <v>79.56</v>
      </c>
    </row>
    <row r="248" spans="1:9" ht="25.5" x14ac:dyDescent="0.2">
      <c r="A248" s="43">
        <v>226</v>
      </c>
      <c r="B248" s="44" t="s">
        <v>99</v>
      </c>
      <c r="C248" s="44" t="s">
        <v>5</v>
      </c>
      <c r="D248" s="45">
        <v>1460</v>
      </c>
      <c r="E248" s="46" t="s">
        <v>27</v>
      </c>
      <c r="F248" s="47">
        <v>8.7200000000000006</v>
      </c>
      <c r="G248" s="50" t="s">
        <v>125</v>
      </c>
      <c r="H248" s="51">
        <v>14</v>
      </c>
      <c r="I248" s="49">
        <v>91.56</v>
      </c>
    </row>
    <row r="249" spans="1:9" ht="25.5" x14ac:dyDescent="0.2">
      <c r="A249" s="43">
        <v>227</v>
      </c>
      <c r="B249" s="44" t="s">
        <v>99</v>
      </c>
      <c r="C249" s="44" t="s">
        <v>5</v>
      </c>
      <c r="D249" s="45">
        <v>1500</v>
      </c>
      <c r="E249" s="46" t="s">
        <v>69</v>
      </c>
      <c r="F249" s="47">
        <v>8.9600000000000009</v>
      </c>
      <c r="G249" s="50" t="s">
        <v>128</v>
      </c>
      <c r="H249" s="51">
        <v>11</v>
      </c>
      <c r="I249" s="49">
        <v>73.92</v>
      </c>
    </row>
    <row r="250" spans="1:9" ht="25.5" x14ac:dyDescent="0.2">
      <c r="A250" s="43">
        <v>228</v>
      </c>
      <c r="B250" s="44" t="s">
        <v>99</v>
      </c>
      <c r="C250" s="44" t="s">
        <v>5</v>
      </c>
      <c r="D250" s="45">
        <v>1460</v>
      </c>
      <c r="E250" s="46" t="s">
        <v>27</v>
      </c>
      <c r="F250" s="47">
        <v>8.7200000000000006</v>
      </c>
      <c r="G250" s="50" t="s">
        <v>126</v>
      </c>
      <c r="H250" s="51">
        <v>23</v>
      </c>
      <c r="I250" s="49">
        <v>150.41999999999999</v>
      </c>
    </row>
    <row r="251" spans="1:9" ht="25.5" x14ac:dyDescent="0.2">
      <c r="A251" s="43">
        <v>229</v>
      </c>
      <c r="B251" s="44" t="s">
        <v>99</v>
      </c>
      <c r="C251" s="44" t="s">
        <v>129</v>
      </c>
      <c r="D251" s="45">
        <v>1455</v>
      </c>
      <c r="E251" s="46" t="s">
        <v>27</v>
      </c>
      <c r="F251" s="47">
        <v>8.69</v>
      </c>
      <c r="G251" s="50" t="s">
        <v>130</v>
      </c>
      <c r="H251" s="51">
        <v>3</v>
      </c>
      <c r="I251" s="49">
        <v>19.55</v>
      </c>
    </row>
    <row r="252" spans="1:9" ht="25.5" x14ac:dyDescent="0.2">
      <c r="A252" s="43">
        <v>230</v>
      </c>
      <c r="B252" s="44" t="s">
        <v>47</v>
      </c>
      <c r="C252" s="44" t="s">
        <v>9</v>
      </c>
      <c r="D252" s="45">
        <v>1899</v>
      </c>
      <c r="E252" s="46" t="s">
        <v>27</v>
      </c>
      <c r="F252" s="47">
        <v>11.34</v>
      </c>
      <c r="G252" s="50" t="s">
        <v>131</v>
      </c>
      <c r="H252" s="51">
        <v>5</v>
      </c>
      <c r="I252" s="49">
        <v>42.53</v>
      </c>
    </row>
    <row r="253" spans="1:9" ht="25.5" x14ac:dyDescent="0.2">
      <c r="A253" s="43">
        <v>231</v>
      </c>
      <c r="B253" s="44" t="s">
        <v>47</v>
      </c>
      <c r="C253" s="44" t="s">
        <v>5</v>
      </c>
      <c r="D253" s="45">
        <v>1614</v>
      </c>
      <c r="E253" s="46" t="s">
        <v>27</v>
      </c>
      <c r="F253" s="47">
        <v>9.64</v>
      </c>
      <c r="G253" s="50" t="s">
        <v>132</v>
      </c>
      <c r="H253" s="51">
        <v>13</v>
      </c>
      <c r="I253" s="49">
        <v>93.99</v>
      </c>
    </row>
    <row r="254" spans="1:9" ht="25.5" x14ac:dyDescent="0.2">
      <c r="A254" s="43">
        <v>232</v>
      </c>
      <c r="B254" s="44" t="s">
        <v>47</v>
      </c>
      <c r="C254" s="44" t="s">
        <v>5</v>
      </c>
      <c r="D254" s="45">
        <v>1586</v>
      </c>
      <c r="E254" s="46" t="s">
        <v>27</v>
      </c>
      <c r="F254" s="47">
        <v>9.4700000000000006</v>
      </c>
      <c r="G254" s="50" t="s">
        <v>132</v>
      </c>
      <c r="H254" s="51">
        <v>22</v>
      </c>
      <c r="I254" s="49">
        <v>156.26</v>
      </c>
    </row>
    <row r="255" spans="1:9" ht="25.5" x14ac:dyDescent="0.2">
      <c r="A255" s="43">
        <v>233</v>
      </c>
      <c r="B255" s="44" t="s">
        <v>47</v>
      </c>
      <c r="C255" s="44" t="s">
        <v>5</v>
      </c>
      <c r="D255" s="45">
        <v>1634</v>
      </c>
      <c r="E255" s="46" t="s">
        <v>27</v>
      </c>
      <c r="F255" s="47">
        <v>9.76</v>
      </c>
      <c r="G255" s="50" t="s">
        <v>132</v>
      </c>
      <c r="H255" s="51">
        <v>3</v>
      </c>
      <c r="I255" s="49">
        <v>21.96</v>
      </c>
    </row>
    <row r="256" spans="1:9" ht="25.5" x14ac:dyDescent="0.2">
      <c r="A256" s="43">
        <v>234</v>
      </c>
      <c r="B256" s="44" t="s">
        <v>47</v>
      </c>
      <c r="C256" s="44" t="s">
        <v>5</v>
      </c>
      <c r="D256" s="45">
        <v>1614</v>
      </c>
      <c r="E256" s="46" t="s">
        <v>27</v>
      </c>
      <c r="F256" s="47">
        <v>9.64</v>
      </c>
      <c r="G256" s="50" t="s">
        <v>132</v>
      </c>
      <c r="H256" s="51">
        <v>7</v>
      </c>
      <c r="I256" s="49">
        <v>50.61</v>
      </c>
    </row>
    <row r="257" spans="1:9" ht="25.5" x14ac:dyDescent="0.2">
      <c r="A257" s="43">
        <v>235</v>
      </c>
      <c r="B257" s="44" t="s">
        <v>47</v>
      </c>
      <c r="C257" s="44" t="s">
        <v>8</v>
      </c>
      <c r="D257" s="45">
        <v>1812</v>
      </c>
      <c r="E257" s="46" t="s">
        <v>27</v>
      </c>
      <c r="F257" s="47">
        <v>10.82</v>
      </c>
      <c r="G257" s="50" t="s">
        <v>133</v>
      </c>
      <c r="H257" s="51">
        <v>7</v>
      </c>
      <c r="I257" s="49">
        <v>56.81</v>
      </c>
    </row>
    <row r="258" spans="1:9" ht="25.5" x14ac:dyDescent="0.2">
      <c r="A258" s="43">
        <v>236</v>
      </c>
      <c r="B258" s="44" t="s">
        <v>47</v>
      </c>
      <c r="C258" s="44" t="s">
        <v>5</v>
      </c>
      <c r="D258" s="45">
        <v>1606</v>
      </c>
      <c r="E258" s="46" t="s">
        <v>27</v>
      </c>
      <c r="F258" s="47">
        <v>9.59</v>
      </c>
      <c r="G258" s="50" t="s">
        <v>133</v>
      </c>
      <c r="H258" s="51">
        <v>7</v>
      </c>
      <c r="I258" s="49">
        <v>50.35</v>
      </c>
    </row>
    <row r="259" spans="1:9" ht="25.5" x14ac:dyDescent="0.2">
      <c r="A259" s="43">
        <v>237</v>
      </c>
      <c r="B259" s="44" t="s">
        <v>47</v>
      </c>
      <c r="C259" s="44" t="s">
        <v>5</v>
      </c>
      <c r="D259" s="45">
        <v>1586</v>
      </c>
      <c r="E259" s="46" t="s">
        <v>27</v>
      </c>
      <c r="F259" s="47">
        <v>9.4700000000000006</v>
      </c>
      <c r="G259" s="50" t="s">
        <v>125</v>
      </c>
      <c r="H259" s="51">
        <v>7</v>
      </c>
      <c r="I259" s="49">
        <v>49.72</v>
      </c>
    </row>
    <row r="260" spans="1:9" ht="25.5" x14ac:dyDescent="0.2">
      <c r="A260" s="43">
        <v>238</v>
      </c>
      <c r="B260" s="44" t="s">
        <v>45</v>
      </c>
      <c r="C260" s="44" t="s">
        <v>5</v>
      </c>
      <c r="D260" s="45">
        <v>1460</v>
      </c>
      <c r="E260" s="46" t="s">
        <v>27</v>
      </c>
      <c r="F260" s="47">
        <v>8.7200000000000006</v>
      </c>
      <c r="G260" s="50" t="s">
        <v>125</v>
      </c>
      <c r="H260" s="51">
        <v>21</v>
      </c>
      <c r="I260" s="49">
        <v>137.34</v>
      </c>
    </row>
    <row r="261" spans="1:9" ht="25.5" x14ac:dyDescent="0.2">
      <c r="A261" s="43">
        <v>239</v>
      </c>
      <c r="B261" s="44" t="s">
        <v>45</v>
      </c>
      <c r="C261" s="44" t="s">
        <v>5</v>
      </c>
      <c r="D261" s="45">
        <v>1460</v>
      </c>
      <c r="E261" s="46" t="s">
        <v>27</v>
      </c>
      <c r="F261" s="47">
        <v>8.7200000000000006</v>
      </c>
      <c r="G261" s="50" t="s">
        <v>125</v>
      </c>
      <c r="H261" s="51">
        <v>33</v>
      </c>
      <c r="I261" s="49">
        <v>215.82</v>
      </c>
    </row>
    <row r="262" spans="1:9" ht="25.5" x14ac:dyDescent="0.2">
      <c r="A262" s="43">
        <v>240</v>
      </c>
      <c r="B262" s="44" t="s">
        <v>45</v>
      </c>
      <c r="C262" s="44" t="s">
        <v>5</v>
      </c>
      <c r="D262" s="45">
        <v>1480</v>
      </c>
      <c r="E262" s="46" t="s">
        <v>27</v>
      </c>
      <c r="F262" s="47">
        <v>8.84</v>
      </c>
      <c r="G262" s="50" t="s">
        <v>125</v>
      </c>
      <c r="H262" s="51">
        <v>12</v>
      </c>
      <c r="I262" s="49">
        <v>79.56</v>
      </c>
    </row>
    <row r="263" spans="1:9" ht="25.5" x14ac:dyDescent="0.2">
      <c r="A263" s="43">
        <v>241</v>
      </c>
      <c r="B263" s="44" t="s">
        <v>45</v>
      </c>
      <c r="C263" s="44" t="s">
        <v>5</v>
      </c>
      <c r="D263" s="45">
        <v>1435</v>
      </c>
      <c r="E263" s="46" t="s">
        <v>27</v>
      </c>
      <c r="F263" s="47">
        <v>8.57</v>
      </c>
      <c r="G263" s="50" t="s">
        <v>125</v>
      </c>
      <c r="H263" s="51">
        <v>21</v>
      </c>
      <c r="I263" s="49">
        <v>134.97999999999999</v>
      </c>
    </row>
    <row r="264" spans="1:9" ht="25.5" x14ac:dyDescent="0.2">
      <c r="A264" s="43">
        <v>242</v>
      </c>
      <c r="B264" s="44" t="s">
        <v>45</v>
      </c>
      <c r="C264" s="44" t="s">
        <v>5</v>
      </c>
      <c r="D264" s="45">
        <v>1480</v>
      </c>
      <c r="E264" s="46" t="s">
        <v>27</v>
      </c>
      <c r="F264" s="47">
        <v>8.84</v>
      </c>
      <c r="G264" s="50" t="s">
        <v>125</v>
      </c>
      <c r="H264" s="51">
        <v>26</v>
      </c>
      <c r="I264" s="49">
        <v>172.38</v>
      </c>
    </row>
    <row r="265" spans="1:9" x14ac:dyDescent="0.2">
      <c r="A265" s="82" t="s">
        <v>134</v>
      </c>
      <c r="B265" s="83"/>
      <c r="C265" s="83"/>
      <c r="D265" s="83"/>
      <c r="E265" s="83"/>
      <c r="F265" s="83"/>
      <c r="G265" s="83"/>
      <c r="H265" s="83"/>
      <c r="I265" s="83"/>
    </row>
    <row r="266" spans="1:9" x14ac:dyDescent="0.2">
      <c r="A266" s="78" t="s">
        <v>135</v>
      </c>
      <c r="B266" s="79"/>
      <c r="C266" s="79"/>
      <c r="D266" s="79"/>
      <c r="E266" s="79"/>
      <c r="F266" s="79"/>
      <c r="G266" s="79"/>
      <c r="H266" s="79"/>
      <c r="I266" s="79"/>
    </row>
    <row r="267" spans="1:9" ht="51" x14ac:dyDescent="0.2">
      <c r="A267" s="43">
        <v>243</v>
      </c>
      <c r="B267" s="44" t="s">
        <v>136</v>
      </c>
      <c r="C267" s="44" t="s">
        <v>26</v>
      </c>
      <c r="D267" s="45">
        <v>1432</v>
      </c>
      <c r="E267" s="46" t="s">
        <v>27</v>
      </c>
      <c r="F267" s="47">
        <v>8.5500000000000007</v>
      </c>
      <c r="G267" s="50" t="s">
        <v>137</v>
      </c>
      <c r="H267" s="51">
        <v>26</v>
      </c>
      <c r="I267" s="49">
        <v>166.73</v>
      </c>
    </row>
    <row r="268" spans="1:9" ht="51" x14ac:dyDescent="0.2">
      <c r="A268" s="43">
        <v>244</v>
      </c>
      <c r="B268" s="44" t="s">
        <v>136</v>
      </c>
      <c r="C268" s="44" t="s">
        <v>8</v>
      </c>
      <c r="D268" s="45">
        <v>1239</v>
      </c>
      <c r="E268" s="46" t="s">
        <v>27</v>
      </c>
      <c r="F268" s="47">
        <v>7.4</v>
      </c>
      <c r="G268" s="50" t="s">
        <v>138</v>
      </c>
      <c r="H268" s="51">
        <v>28</v>
      </c>
      <c r="I268" s="49">
        <v>155.4</v>
      </c>
    </row>
    <row r="269" spans="1:9" ht="102" x14ac:dyDescent="0.2">
      <c r="A269" s="43">
        <v>245</v>
      </c>
      <c r="B269" s="44" t="s">
        <v>136</v>
      </c>
      <c r="C269" s="44" t="s">
        <v>8</v>
      </c>
      <c r="D269" s="45">
        <v>1239</v>
      </c>
      <c r="E269" s="46" t="s">
        <v>27</v>
      </c>
      <c r="F269" s="47">
        <v>7.4</v>
      </c>
      <c r="G269" s="50" t="s">
        <v>139</v>
      </c>
      <c r="H269" s="51">
        <v>22</v>
      </c>
      <c r="I269" s="49">
        <v>122.1</v>
      </c>
    </row>
    <row r="270" spans="1:9" ht="51" x14ac:dyDescent="0.2">
      <c r="A270" s="43">
        <v>246</v>
      </c>
      <c r="B270" s="44" t="s">
        <v>136</v>
      </c>
      <c r="C270" s="44" t="s">
        <v>7</v>
      </c>
      <c r="D270" s="45">
        <v>1172</v>
      </c>
      <c r="E270" s="46" t="s">
        <v>27</v>
      </c>
      <c r="F270" s="47">
        <v>7</v>
      </c>
      <c r="G270" s="50" t="s">
        <v>140</v>
      </c>
      <c r="H270" s="51">
        <v>18</v>
      </c>
      <c r="I270" s="49">
        <v>94.5</v>
      </c>
    </row>
    <row r="271" spans="1:9" ht="89.25" x14ac:dyDescent="0.2">
      <c r="A271" s="43">
        <v>247</v>
      </c>
      <c r="B271" s="44" t="s">
        <v>136</v>
      </c>
      <c r="C271" s="44" t="s">
        <v>5</v>
      </c>
      <c r="D271" s="45">
        <v>1198</v>
      </c>
      <c r="E271" s="46" t="s">
        <v>27</v>
      </c>
      <c r="F271" s="47">
        <v>7.16</v>
      </c>
      <c r="G271" s="50" t="s">
        <v>141</v>
      </c>
      <c r="H271" s="51">
        <v>35</v>
      </c>
      <c r="I271" s="49">
        <v>187.95</v>
      </c>
    </row>
    <row r="272" spans="1:9" ht="51" x14ac:dyDescent="0.2">
      <c r="A272" s="43">
        <v>248</v>
      </c>
      <c r="B272" s="44" t="s">
        <v>136</v>
      </c>
      <c r="C272" s="44" t="s">
        <v>5</v>
      </c>
      <c r="D272" s="45">
        <v>1137</v>
      </c>
      <c r="E272" s="46" t="s">
        <v>27</v>
      </c>
      <c r="F272" s="47">
        <v>6.79</v>
      </c>
      <c r="G272" s="50" t="s">
        <v>142</v>
      </c>
      <c r="H272" s="51">
        <v>38</v>
      </c>
      <c r="I272" s="49">
        <v>193.52</v>
      </c>
    </row>
    <row r="273" spans="1:9" ht="51" x14ac:dyDescent="0.2">
      <c r="A273" s="43">
        <v>249</v>
      </c>
      <c r="B273" s="44" t="s">
        <v>136</v>
      </c>
      <c r="C273" s="44" t="s">
        <v>7</v>
      </c>
      <c r="D273" s="45">
        <v>1112</v>
      </c>
      <c r="E273" s="46" t="s">
        <v>27</v>
      </c>
      <c r="F273" s="47">
        <v>6.64</v>
      </c>
      <c r="G273" s="50" t="s">
        <v>143</v>
      </c>
      <c r="H273" s="51">
        <v>24</v>
      </c>
      <c r="I273" s="49">
        <v>119.52</v>
      </c>
    </row>
    <row r="274" spans="1:9" ht="51" x14ac:dyDescent="0.2">
      <c r="A274" s="43">
        <v>250</v>
      </c>
      <c r="B274" s="44" t="s">
        <v>136</v>
      </c>
      <c r="C274" s="44" t="s">
        <v>5</v>
      </c>
      <c r="D274" s="45">
        <v>1177</v>
      </c>
      <c r="E274" s="46" t="s">
        <v>27</v>
      </c>
      <c r="F274" s="47">
        <v>7.03</v>
      </c>
      <c r="G274" s="50" t="s">
        <v>144</v>
      </c>
      <c r="H274" s="51">
        <v>34</v>
      </c>
      <c r="I274" s="49">
        <v>179.27</v>
      </c>
    </row>
    <row r="275" spans="1:9" ht="51" x14ac:dyDescent="0.2">
      <c r="A275" s="43">
        <v>251</v>
      </c>
      <c r="B275" s="44" t="s">
        <v>136</v>
      </c>
      <c r="C275" s="44" t="s">
        <v>5</v>
      </c>
      <c r="D275" s="45">
        <v>1197</v>
      </c>
      <c r="E275" s="46" t="s">
        <v>27</v>
      </c>
      <c r="F275" s="47">
        <v>7.15</v>
      </c>
      <c r="G275" s="50" t="s">
        <v>145</v>
      </c>
      <c r="H275" s="51">
        <v>6</v>
      </c>
      <c r="I275" s="49">
        <v>32.18</v>
      </c>
    </row>
    <row r="276" spans="1:9" ht="102" x14ac:dyDescent="0.2">
      <c r="A276" s="43">
        <v>252</v>
      </c>
      <c r="B276" s="44" t="s">
        <v>136</v>
      </c>
      <c r="C276" s="44" t="s">
        <v>146</v>
      </c>
      <c r="D276" s="45">
        <v>1112</v>
      </c>
      <c r="E276" s="46" t="s">
        <v>27</v>
      </c>
      <c r="F276" s="47">
        <v>6.64</v>
      </c>
      <c r="G276" s="50" t="s">
        <v>147</v>
      </c>
      <c r="H276" s="51">
        <v>61</v>
      </c>
      <c r="I276" s="49">
        <v>303.77999999999997</v>
      </c>
    </row>
    <row r="277" spans="1:9" ht="140.25" x14ac:dyDescent="0.2">
      <c r="A277" s="43">
        <v>253</v>
      </c>
      <c r="B277" s="44" t="s">
        <v>136</v>
      </c>
      <c r="C277" s="44" t="s">
        <v>146</v>
      </c>
      <c r="D277" s="45">
        <v>1172</v>
      </c>
      <c r="E277" s="46" t="s">
        <v>27</v>
      </c>
      <c r="F277" s="47">
        <v>7</v>
      </c>
      <c r="G277" s="50" t="s">
        <v>148</v>
      </c>
      <c r="H277" s="51">
        <v>100</v>
      </c>
      <c r="I277" s="49">
        <v>525</v>
      </c>
    </row>
    <row r="278" spans="1:9" ht="140.25" x14ac:dyDescent="0.2">
      <c r="A278" s="43">
        <v>254</v>
      </c>
      <c r="B278" s="44" t="s">
        <v>136</v>
      </c>
      <c r="C278" s="44" t="s">
        <v>5</v>
      </c>
      <c r="D278" s="45">
        <v>1157</v>
      </c>
      <c r="E278" s="46" t="s">
        <v>27</v>
      </c>
      <c r="F278" s="47">
        <v>6.91</v>
      </c>
      <c r="G278" s="50" t="s">
        <v>149</v>
      </c>
      <c r="H278" s="51">
        <v>58</v>
      </c>
      <c r="I278" s="49">
        <v>300.58999999999997</v>
      </c>
    </row>
    <row r="279" spans="1:9" ht="140.25" x14ac:dyDescent="0.2">
      <c r="A279" s="43">
        <v>255</v>
      </c>
      <c r="B279" s="44" t="s">
        <v>136</v>
      </c>
      <c r="C279" s="44" t="s">
        <v>6</v>
      </c>
      <c r="D279" s="45">
        <v>952</v>
      </c>
      <c r="E279" s="46" t="s">
        <v>27</v>
      </c>
      <c r="F279" s="47">
        <v>5.69</v>
      </c>
      <c r="G279" s="50" t="s">
        <v>150</v>
      </c>
      <c r="H279" s="51">
        <v>44</v>
      </c>
      <c r="I279" s="49">
        <v>187.77</v>
      </c>
    </row>
    <row r="280" spans="1:9" ht="127.5" x14ac:dyDescent="0.2">
      <c r="A280" s="43">
        <v>256</v>
      </c>
      <c r="B280" s="44" t="s">
        <v>136</v>
      </c>
      <c r="C280" s="44" t="s">
        <v>5</v>
      </c>
      <c r="D280" s="45">
        <v>1218</v>
      </c>
      <c r="E280" s="46" t="s">
        <v>27</v>
      </c>
      <c r="F280" s="47">
        <v>7.28</v>
      </c>
      <c r="G280" s="50" t="s">
        <v>151</v>
      </c>
      <c r="H280" s="51">
        <v>46</v>
      </c>
      <c r="I280" s="49">
        <v>251.16</v>
      </c>
    </row>
    <row r="281" spans="1:9" ht="127.5" x14ac:dyDescent="0.2">
      <c r="A281" s="43">
        <v>257</v>
      </c>
      <c r="B281" s="44" t="s">
        <v>136</v>
      </c>
      <c r="C281" s="44" t="s">
        <v>5</v>
      </c>
      <c r="D281" s="45">
        <v>1177</v>
      </c>
      <c r="E281" s="46" t="s">
        <v>27</v>
      </c>
      <c r="F281" s="47">
        <v>7.03</v>
      </c>
      <c r="G281" s="50" t="s">
        <v>152</v>
      </c>
      <c r="H281" s="51">
        <v>41</v>
      </c>
      <c r="I281" s="49">
        <v>216.17</v>
      </c>
    </row>
    <row r="282" spans="1:9" ht="127.5" x14ac:dyDescent="0.2">
      <c r="A282" s="43">
        <v>258</v>
      </c>
      <c r="B282" s="44" t="s">
        <v>136</v>
      </c>
      <c r="C282" s="44" t="s">
        <v>7</v>
      </c>
      <c r="D282" s="45">
        <v>1112</v>
      </c>
      <c r="E282" s="46" t="s">
        <v>27</v>
      </c>
      <c r="F282" s="47">
        <v>6.64</v>
      </c>
      <c r="G282" s="50" t="s">
        <v>153</v>
      </c>
      <c r="H282" s="51">
        <v>48</v>
      </c>
      <c r="I282" s="49">
        <v>239.04</v>
      </c>
    </row>
    <row r="283" spans="1:9" ht="89.25" x14ac:dyDescent="0.2">
      <c r="A283" s="43">
        <v>259</v>
      </c>
      <c r="B283" s="44" t="s">
        <v>136</v>
      </c>
      <c r="C283" s="44" t="s">
        <v>5</v>
      </c>
      <c r="D283" s="45">
        <v>1197</v>
      </c>
      <c r="E283" s="46" t="s">
        <v>27</v>
      </c>
      <c r="F283" s="47">
        <v>7.15</v>
      </c>
      <c r="G283" s="50" t="s">
        <v>154</v>
      </c>
      <c r="H283" s="51">
        <v>31</v>
      </c>
      <c r="I283" s="49">
        <v>166.24</v>
      </c>
    </row>
    <row r="284" spans="1:9" ht="89.25" x14ac:dyDescent="0.2">
      <c r="A284" s="43">
        <v>260</v>
      </c>
      <c r="B284" s="44" t="s">
        <v>136</v>
      </c>
      <c r="C284" s="44" t="s">
        <v>5</v>
      </c>
      <c r="D284" s="45">
        <v>1177</v>
      </c>
      <c r="E284" s="46" t="s">
        <v>27</v>
      </c>
      <c r="F284" s="47">
        <v>7.03</v>
      </c>
      <c r="G284" s="50" t="s">
        <v>155</v>
      </c>
      <c r="H284" s="51">
        <v>20</v>
      </c>
      <c r="I284" s="49">
        <v>105.45</v>
      </c>
    </row>
    <row r="285" spans="1:9" ht="89.25" x14ac:dyDescent="0.2">
      <c r="A285" s="43">
        <v>261</v>
      </c>
      <c r="B285" s="44" t="s">
        <v>136</v>
      </c>
      <c r="C285" s="44" t="s">
        <v>6</v>
      </c>
      <c r="D285" s="45">
        <v>952</v>
      </c>
      <c r="E285" s="46" t="s">
        <v>27</v>
      </c>
      <c r="F285" s="47">
        <v>5.69</v>
      </c>
      <c r="G285" s="50" t="s">
        <v>156</v>
      </c>
      <c r="H285" s="51">
        <v>53</v>
      </c>
      <c r="I285" s="49">
        <v>226.18</v>
      </c>
    </row>
    <row r="286" spans="1:9" ht="38.25" x14ac:dyDescent="0.2">
      <c r="A286" s="43">
        <v>262</v>
      </c>
      <c r="B286" s="44" t="s">
        <v>157</v>
      </c>
      <c r="C286" s="44" t="s">
        <v>5</v>
      </c>
      <c r="D286" s="45">
        <v>1137</v>
      </c>
      <c r="E286" s="46" t="s">
        <v>158</v>
      </c>
      <c r="F286" s="47">
        <v>7.11</v>
      </c>
      <c r="G286" s="50" t="s">
        <v>159</v>
      </c>
      <c r="H286" s="51">
        <v>28</v>
      </c>
      <c r="I286" s="49">
        <v>149.31</v>
      </c>
    </row>
    <row r="287" spans="1:9" ht="38.25" x14ac:dyDescent="0.2">
      <c r="A287" s="43">
        <v>263</v>
      </c>
      <c r="B287" s="44" t="s">
        <v>157</v>
      </c>
      <c r="C287" s="44" t="s">
        <v>5</v>
      </c>
      <c r="D287" s="45">
        <v>1197</v>
      </c>
      <c r="E287" s="46" t="s">
        <v>158</v>
      </c>
      <c r="F287" s="47">
        <v>7.48</v>
      </c>
      <c r="G287" s="50" t="s">
        <v>160</v>
      </c>
      <c r="H287" s="51">
        <v>35</v>
      </c>
      <c r="I287" s="49">
        <v>196.35</v>
      </c>
    </row>
    <row r="288" spans="1:9" ht="38.25" x14ac:dyDescent="0.2">
      <c r="A288" s="43">
        <v>264</v>
      </c>
      <c r="B288" s="44" t="s">
        <v>161</v>
      </c>
      <c r="C288" s="44" t="s">
        <v>7</v>
      </c>
      <c r="D288" s="45">
        <v>1112</v>
      </c>
      <c r="E288" s="46" t="s">
        <v>158</v>
      </c>
      <c r="F288" s="47">
        <v>6.95</v>
      </c>
      <c r="G288" s="50" t="s">
        <v>162</v>
      </c>
      <c r="H288" s="51">
        <v>35</v>
      </c>
      <c r="I288" s="49">
        <v>182.44</v>
      </c>
    </row>
    <row r="289" spans="1:9" ht="38.25" x14ac:dyDescent="0.2">
      <c r="A289" s="43">
        <v>265</v>
      </c>
      <c r="B289" s="44" t="s">
        <v>161</v>
      </c>
      <c r="C289" s="44" t="s">
        <v>7</v>
      </c>
      <c r="D289" s="45">
        <v>1132</v>
      </c>
      <c r="E289" s="46" t="s">
        <v>158</v>
      </c>
      <c r="F289" s="47">
        <v>7.08</v>
      </c>
      <c r="G289" s="50" t="s">
        <v>163</v>
      </c>
      <c r="H289" s="51">
        <v>14</v>
      </c>
      <c r="I289" s="49">
        <v>74.34</v>
      </c>
    </row>
    <row r="290" spans="1:9" ht="25.5" x14ac:dyDescent="0.2">
      <c r="A290" s="43">
        <v>266</v>
      </c>
      <c r="B290" s="44" t="s">
        <v>157</v>
      </c>
      <c r="C290" s="44" t="s">
        <v>8</v>
      </c>
      <c r="D290" s="45">
        <v>1304</v>
      </c>
      <c r="E290" s="46" t="s">
        <v>158</v>
      </c>
      <c r="F290" s="47">
        <v>8.15</v>
      </c>
      <c r="G290" s="50" t="s">
        <v>164</v>
      </c>
      <c r="H290" s="51">
        <v>7</v>
      </c>
      <c r="I290" s="49">
        <v>42.79</v>
      </c>
    </row>
    <row r="291" spans="1:9" ht="25.5" x14ac:dyDescent="0.2">
      <c r="A291" s="43">
        <v>267</v>
      </c>
      <c r="B291" s="44" t="s">
        <v>157</v>
      </c>
      <c r="C291" s="44" t="s">
        <v>7</v>
      </c>
      <c r="D291" s="45">
        <v>1072</v>
      </c>
      <c r="E291" s="46" t="s">
        <v>158</v>
      </c>
      <c r="F291" s="47">
        <v>6.7</v>
      </c>
      <c r="G291" s="50" t="s">
        <v>165</v>
      </c>
      <c r="H291" s="51">
        <v>7</v>
      </c>
      <c r="I291" s="49">
        <v>35.18</v>
      </c>
    </row>
    <row r="292" spans="1:9" ht="25.5" x14ac:dyDescent="0.2">
      <c r="A292" s="43">
        <v>268</v>
      </c>
      <c r="B292" s="44" t="s">
        <v>157</v>
      </c>
      <c r="C292" s="44" t="s">
        <v>5</v>
      </c>
      <c r="D292" s="45">
        <v>1218</v>
      </c>
      <c r="E292" s="46" t="s">
        <v>158</v>
      </c>
      <c r="F292" s="47">
        <v>7.61</v>
      </c>
      <c r="G292" s="50" t="s">
        <v>166</v>
      </c>
      <c r="H292" s="51">
        <v>7</v>
      </c>
      <c r="I292" s="49">
        <v>39.950000000000003</v>
      </c>
    </row>
    <row r="293" spans="1:9" ht="38.25" x14ac:dyDescent="0.2">
      <c r="A293" s="43">
        <v>269</v>
      </c>
      <c r="B293" s="44" t="s">
        <v>161</v>
      </c>
      <c r="C293" s="44" t="s">
        <v>5</v>
      </c>
      <c r="D293" s="45">
        <v>1137</v>
      </c>
      <c r="E293" s="46" t="s">
        <v>158</v>
      </c>
      <c r="F293" s="47">
        <v>7.11</v>
      </c>
      <c r="G293" s="50" t="s">
        <v>165</v>
      </c>
      <c r="H293" s="51">
        <v>7</v>
      </c>
      <c r="I293" s="49">
        <v>37.33</v>
      </c>
    </row>
    <row r="294" spans="1:9" ht="38.25" x14ac:dyDescent="0.2">
      <c r="A294" s="43">
        <v>270</v>
      </c>
      <c r="B294" s="44" t="s">
        <v>161</v>
      </c>
      <c r="C294" s="44" t="s">
        <v>5</v>
      </c>
      <c r="D294" s="45">
        <v>1177</v>
      </c>
      <c r="E294" s="46" t="s">
        <v>158</v>
      </c>
      <c r="F294" s="47">
        <v>7.36</v>
      </c>
      <c r="G294" s="50" t="s">
        <v>165</v>
      </c>
      <c r="H294" s="51">
        <v>7</v>
      </c>
      <c r="I294" s="49">
        <v>38.64</v>
      </c>
    </row>
    <row r="295" spans="1:9" ht="38.25" x14ac:dyDescent="0.2">
      <c r="A295" s="43">
        <v>271</v>
      </c>
      <c r="B295" s="44" t="s">
        <v>161</v>
      </c>
      <c r="C295" s="44" t="s">
        <v>5</v>
      </c>
      <c r="D295" s="45">
        <v>1218</v>
      </c>
      <c r="E295" s="46" t="s">
        <v>158</v>
      </c>
      <c r="F295" s="47">
        <v>7.61</v>
      </c>
      <c r="G295" s="50" t="s">
        <v>165</v>
      </c>
      <c r="H295" s="51">
        <v>7</v>
      </c>
      <c r="I295" s="49">
        <v>39.950000000000003</v>
      </c>
    </row>
    <row r="296" spans="1:9" ht="38.25" x14ac:dyDescent="0.2">
      <c r="A296" s="43">
        <v>272</v>
      </c>
      <c r="B296" s="44" t="s">
        <v>161</v>
      </c>
      <c r="C296" s="44" t="s">
        <v>7</v>
      </c>
      <c r="D296" s="45">
        <v>1092</v>
      </c>
      <c r="E296" s="46" t="s">
        <v>158</v>
      </c>
      <c r="F296" s="47">
        <v>6.83</v>
      </c>
      <c r="G296" s="50" t="s">
        <v>165</v>
      </c>
      <c r="H296" s="51">
        <v>7</v>
      </c>
      <c r="I296" s="49">
        <v>35.86</v>
      </c>
    </row>
    <row r="297" spans="1:9" ht="38.25" x14ac:dyDescent="0.2">
      <c r="A297" s="43">
        <v>273</v>
      </c>
      <c r="B297" s="44" t="s">
        <v>161</v>
      </c>
      <c r="C297" s="44" t="s">
        <v>7</v>
      </c>
      <c r="D297" s="45">
        <v>1132</v>
      </c>
      <c r="E297" s="46" t="s">
        <v>158</v>
      </c>
      <c r="F297" s="47">
        <v>7.08</v>
      </c>
      <c r="G297" s="50" t="s">
        <v>165</v>
      </c>
      <c r="H297" s="51">
        <v>7</v>
      </c>
      <c r="I297" s="49">
        <v>37.17</v>
      </c>
    </row>
    <row r="298" spans="1:9" ht="38.25" x14ac:dyDescent="0.2">
      <c r="A298" s="43">
        <v>274</v>
      </c>
      <c r="B298" s="44" t="s">
        <v>161</v>
      </c>
      <c r="C298" s="44" t="s">
        <v>7</v>
      </c>
      <c r="D298" s="45">
        <v>1092</v>
      </c>
      <c r="E298" s="46" t="s">
        <v>158</v>
      </c>
      <c r="F298" s="47">
        <v>6.83</v>
      </c>
      <c r="G298" s="50" t="s">
        <v>165</v>
      </c>
      <c r="H298" s="51">
        <v>7</v>
      </c>
      <c r="I298" s="49">
        <v>35.86</v>
      </c>
    </row>
    <row r="299" spans="1:9" ht="38.25" x14ac:dyDescent="0.2">
      <c r="A299" s="43">
        <v>275</v>
      </c>
      <c r="B299" s="44" t="s">
        <v>161</v>
      </c>
      <c r="C299" s="44" t="s">
        <v>8</v>
      </c>
      <c r="D299" s="45">
        <v>1219</v>
      </c>
      <c r="E299" s="46" t="s">
        <v>158</v>
      </c>
      <c r="F299" s="47">
        <v>7.62</v>
      </c>
      <c r="G299" s="50" t="s">
        <v>165</v>
      </c>
      <c r="H299" s="51">
        <v>7</v>
      </c>
      <c r="I299" s="49">
        <v>40.01</v>
      </c>
    </row>
    <row r="300" spans="1:9" ht="38.25" x14ac:dyDescent="0.2">
      <c r="A300" s="43">
        <v>276</v>
      </c>
      <c r="B300" s="44" t="s">
        <v>161</v>
      </c>
      <c r="C300" s="44" t="s">
        <v>7</v>
      </c>
      <c r="D300" s="45">
        <v>1172</v>
      </c>
      <c r="E300" s="46" t="s">
        <v>158</v>
      </c>
      <c r="F300" s="47">
        <v>7.33</v>
      </c>
      <c r="G300" s="50" t="s">
        <v>166</v>
      </c>
      <c r="H300" s="51">
        <v>7</v>
      </c>
      <c r="I300" s="49">
        <v>38.479999999999997</v>
      </c>
    </row>
    <row r="301" spans="1:9" ht="38.25" x14ac:dyDescent="0.2">
      <c r="A301" s="43">
        <v>277</v>
      </c>
      <c r="B301" s="44" t="s">
        <v>161</v>
      </c>
      <c r="C301" s="44" t="s">
        <v>7</v>
      </c>
      <c r="D301" s="45">
        <v>1092</v>
      </c>
      <c r="E301" s="46" t="s">
        <v>158</v>
      </c>
      <c r="F301" s="47">
        <v>6.83</v>
      </c>
      <c r="G301" s="50" t="s">
        <v>166</v>
      </c>
      <c r="H301" s="51">
        <v>7</v>
      </c>
      <c r="I301" s="49">
        <v>35.86</v>
      </c>
    </row>
    <row r="302" spans="1:9" ht="38.25" x14ac:dyDescent="0.2">
      <c r="A302" s="43">
        <v>278</v>
      </c>
      <c r="B302" s="44" t="s">
        <v>161</v>
      </c>
      <c r="C302" s="44" t="s">
        <v>7</v>
      </c>
      <c r="D302" s="45">
        <v>1132</v>
      </c>
      <c r="E302" s="46" t="s">
        <v>158</v>
      </c>
      <c r="F302" s="47">
        <v>7.08</v>
      </c>
      <c r="G302" s="50" t="s">
        <v>166</v>
      </c>
      <c r="H302" s="51">
        <v>7</v>
      </c>
      <c r="I302" s="49">
        <v>37.17</v>
      </c>
    </row>
    <row r="303" spans="1:9" ht="38.25" x14ac:dyDescent="0.2">
      <c r="A303" s="43">
        <v>279</v>
      </c>
      <c r="B303" s="44" t="s">
        <v>161</v>
      </c>
      <c r="C303" s="44" t="s">
        <v>7</v>
      </c>
      <c r="D303" s="45">
        <v>1152</v>
      </c>
      <c r="E303" s="46" t="s">
        <v>158</v>
      </c>
      <c r="F303" s="47">
        <v>7.2</v>
      </c>
      <c r="G303" s="50" t="s">
        <v>166</v>
      </c>
      <c r="H303" s="51">
        <v>7</v>
      </c>
      <c r="I303" s="49">
        <v>37.799999999999997</v>
      </c>
    </row>
    <row r="304" spans="1:9" ht="38.25" x14ac:dyDescent="0.2">
      <c r="A304" s="43">
        <v>280</v>
      </c>
      <c r="B304" s="44" t="s">
        <v>161</v>
      </c>
      <c r="C304" s="44" t="s">
        <v>7</v>
      </c>
      <c r="D304" s="45">
        <v>1132</v>
      </c>
      <c r="E304" s="46" t="s">
        <v>158</v>
      </c>
      <c r="F304" s="47">
        <v>7.08</v>
      </c>
      <c r="G304" s="50" t="s">
        <v>166</v>
      </c>
      <c r="H304" s="51">
        <v>7</v>
      </c>
      <c r="I304" s="49">
        <v>37.17</v>
      </c>
    </row>
    <row r="305" spans="1:9" ht="66.75" customHeight="1" x14ac:dyDescent="0.2">
      <c r="A305" s="43">
        <v>281</v>
      </c>
      <c r="B305" s="44" t="s">
        <v>167</v>
      </c>
      <c r="C305" s="44" t="s">
        <v>5</v>
      </c>
      <c r="D305" s="45">
        <v>1238</v>
      </c>
      <c r="E305" s="46" t="s">
        <v>27</v>
      </c>
      <c r="F305" s="47">
        <v>7.39</v>
      </c>
      <c r="G305" s="50" t="s">
        <v>168</v>
      </c>
      <c r="H305" s="51">
        <v>12</v>
      </c>
      <c r="I305" s="49">
        <v>66.510000000000005</v>
      </c>
    </row>
    <row r="306" spans="1:9" ht="76.5" customHeight="1" x14ac:dyDescent="0.2">
      <c r="A306" s="43">
        <v>282</v>
      </c>
      <c r="B306" s="44" t="s">
        <v>167</v>
      </c>
      <c r="C306" s="44" t="s">
        <v>7</v>
      </c>
      <c r="D306" s="45">
        <v>1129</v>
      </c>
      <c r="E306" s="46" t="s">
        <v>27</v>
      </c>
      <c r="F306" s="47">
        <v>6.74</v>
      </c>
      <c r="G306" s="50" t="s">
        <v>169</v>
      </c>
      <c r="H306" s="51">
        <v>47</v>
      </c>
      <c r="I306" s="49">
        <v>237.59</v>
      </c>
    </row>
    <row r="307" spans="1:9" ht="71.25" customHeight="1" x14ac:dyDescent="0.2">
      <c r="A307" s="43">
        <v>283</v>
      </c>
      <c r="B307" s="44" t="s">
        <v>167</v>
      </c>
      <c r="C307" s="44" t="s">
        <v>6</v>
      </c>
      <c r="D307" s="45">
        <v>1026</v>
      </c>
      <c r="E307" s="46" t="s">
        <v>27</v>
      </c>
      <c r="F307" s="47">
        <v>6.13</v>
      </c>
      <c r="G307" s="50" t="s">
        <v>170</v>
      </c>
      <c r="H307" s="51">
        <v>11</v>
      </c>
      <c r="I307" s="49">
        <v>50.57</v>
      </c>
    </row>
    <row r="308" spans="1:9" ht="89.25" x14ac:dyDescent="0.2">
      <c r="A308" s="43">
        <v>284</v>
      </c>
      <c r="B308" s="44" t="s">
        <v>167</v>
      </c>
      <c r="C308" s="44" t="s">
        <v>6</v>
      </c>
      <c r="D308" s="45">
        <v>1026</v>
      </c>
      <c r="E308" s="46" t="s">
        <v>27</v>
      </c>
      <c r="F308" s="47">
        <v>6.13</v>
      </c>
      <c r="G308" s="50" t="s">
        <v>171</v>
      </c>
      <c r="H308" s="51">
        <v>52</v>
      </c>
      <c r="I308" s="49">
        <v>239.07</v>
      </c>
    </row>
    <row r="309" spans="1:9" ht="63.75" x14ac:dyDescent="0.2">
      <c r="A309" s="43">
        <v>285</v>
      </c>
      <c r="B309" s="44" t="s">
        <v>167</v>
      </c>
      <c r="C309" s="44" t="s">
        <v>6</v>
      </c>
      <c r="D309" s="45">
        <v>1026</v>
      </c>
      <c r="E309" s="46" t="s">
        <v>27</v>
      </c>
      <c r="F309" s="47">
        <v>6.13</v>
      </c>
      <c r="G309" s="50" t="s">
        <v>172</v>
      </c>
      <c r="H309" s="51">
        <v>25</v>
      </c>
      <c r="I309" s="49">
        <v>114.94</v>
      </c>
    </row>
    <row r="310" spans="1:9" ht="81.75" customHeight="1" x14ac:dyDescent="0.2">
      <c r="A310" s="43">
        <v>286</v>
      </c>
      <c r="B310" s="44" t="s">
        <v>167</v>
      </c>
      <c r="C310" s="44" t="s">
        <v>6</v>
      </c>
      <c r="D310" s="45">
        <v>1006</v>
      </c>
      <c r="E310" s="46" t="s">
        <v>27</v>
      </c>
      <c r="F310" s="47">
        <v>6.01</v>
      </c>
      <c r="G310" s="50" t="s">
        <v>173</v>
      </c>
      <c r="H310" s="51">
        <v>71</v>
      </c>
      <c r="I310" s="49">
        <v>320.02999999999997</v>
      </c>
    </row>
    <row r="311" spans="1:9" ht="63.75" x14ac:dyDescent="0.2">
      <c r="A311" s="43">
        <v>287</v>
      </c>
      <c r="B311" s="44" t="s">
        <v>167</v>
      </c>
      <c r="C311" s="44" t="s">
        <v>6</v>
      </c>
      <c r="D311" s="45">
        <v>966</v>
      </c>
      <c r="E311" s="46" t="s">
        <v>27</v>
      </c>
      <c r="F311" s="47">
        <v>5.77</v>
      </c>
      <c r="G311" s="50" t="s">
        <v>174</v>
      </c>
      <c r="H311" s="51">
        <v>23</v>
      </c>
      <c r="I311" s="49">
        <v>99.53</v>
      </c>
    </row>
    <row r="312" spans="1:9" ht="63.75" x14ac:dyDescent="0.2">
      <c r="A312" s="43">
        <v>288</v>
      </c>
      <c r="B312" s="44" t="s">
        <v>167</v>
      </c>
      <c r="C312" s="44" t="s">
        <v>6</v>
      </c>
      <c r="D312" s="45">
        <v>986</v>
      </c>
      <c r="E312" s="46" t="s">
        <v>27</v>
      </c>
      <c r="F312" s="47">
        <v>5.89</v>
      </c>
      <c r="G312" s="50" t="s">
        <v>175</v>
      </c>
      <c r="H312" s="51">
        <v>16</v>
      </c>
      <c r="I312" s="49">
        <v>70.680000000000007</v>
      </c>
    </row>
    <row r="313" spans="1:9" ht="90.75" customHeight="1" x14ac:dyDescent="0.2">
      <c r="A313" s="43">
        <v>289</v>
      </c>
      <c r="B313" s="44" t="s">
        <v>167</v>
      </c>
      <c r="C313" s="44" t="s">
        <v>5</v>
      </c>
      <c r="D313" s="45">
        <v>1198</v>
      </c>
      <c r="E313" s="46" t="s">
        <v>27</v>
      </c>
      <c r="F313" s="47">
        <v>7.16</v>
      </c>
      <c r="G313" s="50" t="s">
        <v>176</v>
      </c>
      <c r="H313" s="51">
        <v>51</v>
      </c>
      <c r="I313" s="49">
        <v>273.87</v>
      </c>
    </row>
    <row r="314" spans="1:9" ht="57.75" customHeight="1" x14ac:dyDescent="0.2">
      <c r="A314" s="43">
        <v>290</v>
      </c>
      <c r="B314" s="44" t="s">
        <v>167</v>
      </c>
      <c r="C314" s="44" t="s">
        <v>7</v>
      </c>
      <c r="D314" s="45">
        <v>1168</v>
      </c>
      <c r="E314" s="46" t="s">
        <v>27</v>
      </c>
      <c r="F314" s="47">
        <v>6.98</v>
      </c>
      <c r="G314" s="50" t="s">
        <v>177</v>
      </c>
      <c r="H314" s="51">
        <v>14</v>
      </c>
      <c r="I314" s="49">
        <v>73.290000000000006</v>
      </c>
    </row>
    <row r="315" spans="1:9" ht="55.5" customHeight="1" x14ac:dyDescent="0.2">
      <c r="A315" s="43">
        <v>291</v>
      </c>
      <c r="B315" s="44" t="s">
        <v>167</v>
      </c>
      <c r="C315" s="44" t="s">
        <v>7</v>
      </c>
      <c r="D315" s="45">
        <v>1168</v>
      </c>
      <c r="E315" s="46" t="s">
        <v>27</v>
      </c>
      <c r="F315" s="47">
        <v>6.98</v>
      </c>
      <c r="G315" s="50" t="s">
        <v>177</v>
      </c>
      <c r="H315" s="51">
        <v>31</v>
      </c>
      <c r="I315" s="49">
        <v>162.29</v>
      </c>
    </row>
    <row r="316" spans="1:9" ht="100.5" customHeight="1" x14ac:dyDescent="0.2">
      <c r="A316" s="43">
        <v>292</v>
      </c>
      <c r="B316" s="44" t="s">
        <v>167</v>
      </c>
      <c r="C316" s="44" t="s">
        <v>6</v>
      </c>
      <c r="D316" s="45">
        <v>986</v>
      </c>
      <c r="E316" s="46" t="s">
        <v>27</v>
      </c>
      <c r="F316" s="47">
        <v>5.89</v>
      </c>
      <c r="G316" s="50" t="s">
        <v>178</v>
      </c>
      <c r="H316" s="51">
        <v>43</v>
      </c>
      <c r="I316" s="49">
        <v>189.95</v>
      </c>
    </row>
    <row r="317" spans="1:9" ht="89.25" x14ac:dyDescent="0.2">
      <c r="A317" s="43">
        <v>293</v>
      </c>
      <c r="B317" s="44" t="s">
        <v>167</v>
      </c>
      <c r="C317" s="44" t="s">
        <v>6</v>
      </c>
      <c r="D317" s="45">
        <v>986</v>
      </c>
      <c r="E317" s="46" t="s">
        <v>27</v>
      </c>
      <c r="F317" s="47">
        <v>5.89</v>
      </c>
      <c r="G317" s="50" t="s">
        <v>179</v>
      </c>
      <c r="H317" s="51">
        <v>79</v>
      </c>
      <c r="I317" s="49">
        <v>348.98</v>
      </c>
    </row>
    <row r="318" spans="1:9" ht="89.25" x14ac:dyDescent="0.2">
      <c r="A318" s="43">
        <v>294</v>
      </c>
      <c r="B318" s="44" t="s">
        <v>167</v>
      </c>
      <c r="C318" s="44" t="s">
        <v>6</v>
      </c>
      <c r="D318" s="45">
        <v>966</v>
      </c>
      <c r="E318" s="46" t="s">
        <v>27</v>
      </c>
      <c r="F318" s="47">
        <v>5.77</v>
      </c>
      <c r="G318" s="50" t="s">
        <v>180</v>
      </c>
      <c r="H318" s="51">
        <v>76</v>
      </c>
      <c r="I318" s="49">
        <v>328.89</v>
      </c>
    </row>
    <row r="319" spans="1:9" ht="63.75" x14ac:dyDescent="0.2">
      <c r="A319" s="43">
        <v>295</v>
      </c>
      <c r="B319" s="44" t="s">
        <v>167</v>
      </c>
      <c r="C319" s="44" t="s">
        <v>6</v>
      </c>
      <c r="D319" s="45">
        <v>986</v>
      </c>
      <c r="E319" s="46" t="s">
        <v>27</v>
      </c>
      <c r="F319" s="47">
        <v>5.89</v>
      </c>
      <c r="G319" s="50" t="s">
        <v>181</v>
      </c>
      <c r="H319" s="51">
        <v>65</v>
      </c>
      <c r="I319" s="49">
        <v>287.14</v>
      </c>
    </row>
    <row r="320" spans="1:9" ht="63.75" x14ac:dyDescent="0.2">
      <c r="A320" s="43">
        <v>296</v>
      </c>
      <c r="B320" s="44" t="s">
        <v>167</v>
      </c>
      <c r="C320" s="44" t="s">
        <v>6</v>
      </c>
      <c r="D320" s="45">
        <v>1006</v>
      </c>
      <c r="E320" s="46" t="s">
        <v>27</v>
      </c>
      <c r="F320" s="47">
        <v>6.01</v>
      </c>
      <c r="G320" s="50" t="s">
        <v>182</v>
      </c>
      <c r="H320" s="51">
        <v>85</v>
      </c>
      <c r="I320" s="49">
        <v>383.14</v>
      </c>
    </row>
    <row r="321" spans="1:9" ht="89.25" x14ac:dyDescent="0.2">
      <c r="A321" s="43">
        <v>297</v>
      </c>
      <c r="B321" s="44" t="s">
        <v>167</v>
      </c>
      <c r="C321" s="44" t="s">
        <v>6</v>
      </c>
      <c r="D321" s="45">
        <v>986</v>
      </c>
      <c r="E321" s="46" t="s">
        <v>27</v>
      </c>
      <c r="F321" s="47">
        <v>5.89</v>
      </c>
      <c r="G321" s="50" t="s">
        <v>183</v>
      </c>
      <c r="H321" s="51">
        <v>58</v>
      </c>
      <c r="I321" s="49">
        <v>256.22000000000003</v>
      </c>
    </row>
    <row r="322" spans="1:9" ht="89.25" x14ac:dyDescent="0.2">
      <c r="A322" s="43">
        <v>298</v>
      </c>
      <c r="B322" s="44" t="s">
        <v>167</v>
      </c>
      <c r="C322" s="44" t="s">
        <v>6</v>
      </c>
      <c r="D322" s="45">
        <v>1026</v>
      </c>
      <c r="E322" s="46" t="s">
        <v>27</v>
      </c>
      <c r="F322" s="47">
        <v>6.13</v>
      </c>
      <c r="G322" s="50" t="s">
        <v>184</v>
      </c>
      <c r="H322" s="51">
        <v>76</v>
      </c>
      <c r="I322" s="49">
        <v>349.41</v>
      </c>
    </row>
    <row r="323" spans="1:9" ht="63.75" x14ac:dyDescent="0.2">
      <c r="A323" s="43">
        <v>299</v>
      </c>
      <c r="B323" s="44" t="s">
        <v>167</v>
      </c>
      <c r="C323" s="44" t="s">
        <v>6</v>
      </c>
      <c r="D323" s="45">
        <v>1026</v>
      </c>
      <c r="E323" s="46" t="s">
        <v>27</v>
      </c>
      <c r="F323" s="47">
        <v>6.13</v>
      </c>
      <c r="G323" s="50" t="s">
        <v>185</v>
      </c>
      <c r="H323" s="51">
        <v>64</v>
      </c>
      <c r="I323" s="49">
        <v>294.24</v>
      </c>
    </row>
    <row r="324" spans="1:9" ht="51" x14ac:dyDescent="0.2">
      <c r="A324" s="43">
        <v>300</v>
      </c>
      <c r="B324" s="44" t="s">
        <v>167</v>
      </c>
      <c r="C324" s="44" t="s">
        <v>6</v>
      </c>
      <c r="D324" s="45">
        <v>1006</v>
      </c>
      <c r="E324" s="46" t="s">
        <v>27</v>
      </c>
      <c r="F324" s="47">
        <v>6.01</v>
      </c>
      <c r="G324" s="50" t="s">
        <v>186</v>
      </c>
      <c r="H324" s="51">
        <v>13</v>
      </c>
      <c r="I324" s="49">
        <v>58.6</v>
      </c>
    </row>
    <row r="325" spans="1:9" ht="51" x14ac:dyDescent="0.2">
      <c r="A325" s="43">
        <v>301</v>
      </c>
      <c r="B325" s="44" t="s">
        <v>167</v>
      </c>
      <c r="C325" s="44" t="s">
        <v>9</v>
      </c>
      <c r="D325" s="45">
        <v>1452</v>
      </c>
      <c r="E325" s="46" t="s">
        <v>27</v>
      </c>
      <c r="F325" s="47">
        <v>8.67</v>
      </c>
      <c r="G325" s="50" t="s">
        <v>187</v>
      </c>
      <c r="H325" s="51">
        <v>23</v>
      </c>
      <c r="I325" s="49">
        <v>149.56</v>
      </c>
    </row>
    <row r="326" spans="1:9" x14ac:dyDescent="0.2">
      <c r="A326" s="78" t="s">
        <v>188</v>
      </c>
      <c r="B326" s="79"/>
      <c r="C326" s="79"/>
      <c r="D326" s="79"/>
      <c r="E326" s="79"/>
      <c r="F326" s="79"/>
      <c r="G326" s="79"/>
      <c r="H326" s="79"/>
      <c r="I326" s="79"/>
    </row>
    <row r="327" spans="1:9" ht="51" x14ac:dyDescent="0.2">
      <c r="A327" s="43">
        <v>302</v>
      </c>
      <c r="B327" s="44" t="s">
        <v>188</v>
      </c>
      <c r="C327" s="44" t="s">
        <v>26</v>
      </c>
      <c r="D327" s="45">
        <v>1993</v>
      </c>
      <c r="E327" s="46" t="s">
        <v>27</v>
      </c>
      <c r="F327" s="47">
        <v>11.9</v>
      </c>
      <c r="G327" s="50" t="s">
        <v>189</v>
      </c>
      <c r="H327" s="51">
        <v>8</v>
      </c>
      <c r="I327" s="49">
        <v>71.400000000000006</v>
      </c>
    </row>
    <row r="328" spans="1:9" ht="38.25" x14ac:dyDescent="0.2">
      <c r="A328" s="43">
        <v>303</v>
      </c>
      <c r="B328" s="44" t="s">
        <v>190</v>
      </c>
      <c r="C328" s="44" t="s">
        <v>5</v>
      </c>
      <c r="D328" s="45">
        <v>1185</v>
      </c>
      <c r="E328" s="46" t="s">
        <v>27</v>
      </c>
      <c r="F328" s="47">
        <v>7.08</v>
      </c>
      <c r="G328" s="50" t="s">
        <v>191</v>
      </c>
      <c r="H328" s="51">
        <v>14</v>
      </c>
      <c r="I328" s="49">
        <v>74.34</v>
      </c>
    </row>
    <row r="329" spans="1:9" ht="25.5" x14ac:dyDescent="0.2">
      <c r="A329" s="43">
        <v>304</v>
      </c>
      <c r="B329" s="44" t="s">
        <v>190</v>
      </c>
      <c r="C329" s="44" t="s">
        <v>192</v>
      </c>
      <c r="D329" s="45">
        <v>919</v>
      </c>
      <c r="E329" s="46" t="s">
        <v>27</v>
      </c>
      <c r="F329" s="47">
        <v>5.49</v>
      </c>
      <c r="G329" s="50" t="s">
        <v>193</v>
      </c>
      <c r="H329" s="51">
        <v>14</v>
      </c>
      <c r="I329" s="49">
        <v>57.65</v>
      </c>
    </row>
    <row r="330" spans="1:9" ht="38.25" x14ac:dyDescent="0.2">
      <c r="A330" s="43">
        <v>305</v>
      </c>
      <c r="B330" s="44" t="s">
        <v>190</v>
      </c>
      <c r="C330" s="44" t="s">
        <v>192</v>
      </c>
      <c r="D330" s="45">
        <v>959</v>
      </c>
      <c r="E330" s="46" t="s">
        <v>27</v>
      </c>
      <c r="F330" s="47">
        <v>5.73</v>
      </c>
      <c r="G330" s="50" t="s">
        <v>194</v>
      </c>
      <c r="H330" s="51">
        <v>14</v>
      </c>
      <c r="I330" s="49">
        <v>60.17</v>
      </c>
    </row>
    <row r="331" spans="1:9" ht="25.5" x14ac:dyDescent="0.2">
      <c r="A331" s="43">
        <v>306</v>
      </c>
      <c r="B331" s="44" t="s">
        <v>190</v>
      </c>
      <c r="C331" s="44" t="s">
        <v>192</v>
      </c>
      <c r="D331" s="45">
        <v>919</v>
      </c>
      <c r="E331" s="46" t="s">
        <v>27</v>
      </c>
      <c r="F331" s="47">
        <v>5.49</v>
      </c>
      <c r="G331" s="50" t="s">
        <v>195</v>
      </c>
      <c r="H331" s="51">
        <v>14</v>
      </c>
      <c r="I331" s="49">
        <v>57.65</v>
      </c>
    </row>
    <row r="332" spans="1:9" ht="25.5" x14ac:dyDescent="0.2">
      <c r="A332" s="43">
        <v>307</v>
      </c>
      <c r="B332" s="44" t="s">
        <v>190</v>
      </c>
      <c r="C332" s="44" t="s">
        <v>192</v>
      </c>
      <c r="D332" s="45">
        <v>939</v>
      </c>
      <c r="E332" s="46" t="s">
        <v>27</v>
      </c>
      <c r="F332" s="47">
        <v>5.61</v>
      </c>
      <c r="G332" s="50" t="s">
        <v>195</v>
      </c>
      <c r="H332" s="51">
        <v>14</v>
      </c>
      <c r="I332" s="49">
        <v>58.91</v>
      </c>
    </row>
    <row r="333" spans="1:9" ht="25.5" x14ac:dyDescent="0.2">
      <c r="A333" s="43">
        <v>308</v>
      </c>
      <c r="B333" s="44" t="s">
        <v>190</v>
      </c>
      <c r="C333" s="44" t="s">
        <v>192</v>
      </c>
      <c r="D333" s="45">
        <v>899</v>
      </c>
      <c r="E333" s="46" t="s">
        <v>27</v>
      </c>
      <c r="F333" s="47">
        <v>5.37</v>
      </c>
      <c r="G333" s="50" t="s">
        <v>196</v>
      </c>
      <c r="H333" s="51">
        <v>7</v>
      </c>
      <c r="I333" s="49">
        <v>28.19</v>
      </c>
    </row>
    <row r="334" spans="1:9" ht="38.25" x14ac:dyDescent="0.2">
      <c r="A334" s="43">
        <v>309</v>
      </c>
      <c r="B334" s="44" t="s">
        <v>190</v>
      </c>
      <c r="C334" s="44" t="s">
        <v>7</v>
      </c>
      <c r="D334" s="45">
        <v>1120</v>
      </c>
      <c r="E334" s="46" t="s">
        <v>27</v>
      </c>
      <c r="F334" s="47">
        <v>6.69</v>
      </c>
      <c r="G334" s="50" t="s">
        <v>194</v>
      </c>
      <c r="H334" s="51">
        <v>14</v>
      </c>
      <c r="I334" s="49">
        <v>70.25</v>
      </c>
    </row>
    <row r="335" spans="1:9" ht="25.5" x14ac:dyDescent="0.2">
      <c r="A335" s="43">
        <v>310</v>
      </c>
      <c r="B335" s="44" t="s">
        <v>190</v>
      </c>
      <c r="C335" s="44" t="s">
        <v>192</v>
      </c>
      <c r="D335" s="45">
        <v>959</v>
      </c>
      <c r="E335" s="46" t="s">
        <v>27</v>
      </c>
      <c r="F335" s="47">
        <v>5.73</v>
      </c>
      <c r="G335" s="50" t="s">
        <v>196</v>
      </c>
      <c r="H335" s="51">
        <v>21</v>
      </c>
      <c r="I335" s="49">
        <v>90.25</v>
      </c>
    </row>
    <row r="336" spans="1:9" ht="25.5" x14ac:dyDescent="0.2">
      <c r="A336" s="43">
        <v>311</v>
      </c>
      <c r="B336" s="44" t="s">
        <v>190</v>
      </c>
      <c r="C336" s="44" t="s">
        <v>6</v>
      </c>
      <c r="D336" s="45">
        <v>973</v>
      </c>
      <c r="E336" s="46" t="s">
        <v>27</v>
      </c>
      <c r="F336" s="47">
        <v>5.81</v>
      </c>
      <c r="G336" s="50" t="s">
        <v>196</v>
      </c>
      <c r="H336" s="51">
        <v>5</v>
      </c>
      <c r="I336" s="49">
        <v>21.79</v>
      </c>
    </row>
    <row r="337" spans="1:9" ht="38.25" x14ac:dyDescent="0.2">
      <c r="A337" s="43">
        <v>312</v>
      </c>
      <c r="B337" s="44" t="s">
        <v>190</v>
      </c>
      <c r="C337" s="44" t="s">
        <v>192</v>
      </c>
      <c r="D337" s="45">
        <v>919</v>
      </c>
      <c r="E337" s="46" t="s">
        <v>27</v>
      </c>
      <c r="F337" s="47">
        <v>5.49</v>
      </c>
      <c r="G337" s="50" t="s">
        <v>197</v>
      </c>
      <c r="H337" s="51">
        <v>19</v>
      </c>
      <c r="I337" s="49">
        <v>78.23</v>
      </c>
    </row>
    <row r="338" spans="1:9" ht="38.25" x14ac:dyDescent="0.2">
      <c r="A338" s="43">
        <v>313</v>
      </c>
      <c r="B338" s="44" t="s">
        <v>190</v>
      </c>
      <c r="C338" s="44" t="s">
        <v>6</v>
      </c>
      <c r="D338" s="45">
        <v>953</v>
      </c>
      <c r="E338" s="46" t="s">
        <v>27</v>
      </c>
      <c r="F338" s="47">
        <v>5.69</v>
      </c>
      <c r="G338" s="50" t="s">
        <v>198</v>
      </c>
      <c r="H338" s="51">
        <v>21</v>
      </c>
      <c r="I338" s="49">
        <v>89.62</v>
      </c>
    </row>
    <row r="339" spans="1:9" ht="38.25" x14ac:dyDescent="0.2">
      <c r="A339" s="43">
        <v>314</v>
      </c>
      <c r="B339" s="44" t="s">
        <v>190</v>
      </c>
      <c r="C339" s="44" t="s">
        <v>5</v>
      </c>
      <c r="D339" s="45">
        <v>1185</v>
      </c>
      <c r="E339" s="46" t="s">
        <v>27</v>
      </c>
      <c r="F339" s="47">
        <v>7.08</v>
      </c>
      <c r="G339" s="50" t="s">
        <v>199</v>
      </c>
      <c r="H339" s="51">
        <v>19</v>
      </c>
      <c r="I339" s="49">
        <v>100.89</v>
      </c>
    </row>
    <row r="340" spans="1:9" ht="25.5" x14ac:dyDescent="0.2">
      <c r="A340" s="43">
        <v>315</v>
      </c>
      <c r="B340" s="44" t="s">
        <v>190</v>
      </c>
      <c r="C340" s="44" t="s">
        <v>7</v>
      </c>
      <c r="D340" s="45">
        <v>1099</v>
      </c>
      <c r="E340" s="46" t="s">
        <v>27</v>
      </c>
      <c r="F340" s="47">
        <v>6.56</v>
      </c>
      <c r="G340" s="50" t="s">
        <v>196</v>
      </c>
      <c r="H340" s="51">
        <v>5</v>
      </c>
      <c r="I340" s="49">
        <v>24.6</v>
      </c>
    </row>
    <row r="341" spans="1:9" ht="25.5" x14ac:dyDescent="0.2">
      <c r="A341" s="43">
        <v>316</v>
      </c>
      <c r="B341" s="44" t="s">
        <v>190</v>
      </c>
      <c r="C341" s="44" t="s">
        <v>192</v>
      </c>
      <c r="D341" s="45">
        <v>919</v>
      </c>
      <c r="E341" s="46" t="s">
        <v>27</v>
      </c>
      <c r="F341" s="47">
        <v>5.49</v>
      </c>
      <c r="G341" s="50" t="s">
        <v>196</v>
      </c>
      <c r="H341" s="51">
        <v>5</v>
      </c>
      <c r="I341" s="49">
        <v>20.59</v>
      </c>
    </row>
    <row r="342" spans="1:9" ht="25.5" x14ac:dyDescent="0.2">
      <c r="A342" s="43">
        <v>317</v>
      </c>
      <c r="B342" s="44" t="s">
        <v>190</v>
      </c>
      <c r="C342" s="44" t="s">
        <v>192</v>
      </c>
      <c r="D342" s="45">
        <v>959</v>
      </c>
      <c r="E342" s="46" t="s">
        <v>27</v>
      </c>
      <c r="F342" s="47">
        <v>5.73</v>
      </c>
      <c r="G342" s="50" t="s">
        <v>200</v>
      </c>
      <c r="H342" s="51">
        <v>12</v>
      </c>
      <c r="I342" s="49">
        <v>51.57</v>
      </c>
    </row>
    <row r="343" spans="1:9" ht="38.25" x14ac:dyDescent="0.2">
      <c r="A343" s="43">
        <v>318</v>
      </c>
      <c r="B343" s="44" t="s">
        <v>190</v>
      </c>
      <c r="C343" s="44" t="s">
        <v>192</v>
      </c>
      <c r="D343" s="45">
        <v>959</v>
      </c>
      <c r="E343" s="46" t="s">
        <v>27</v>
      </c>
      <c r="F343" s="47">
        <v>5.73</v>
      </c>
      <c r="G343" s="50" t="s">
        <v>201</v>
      </c>
      <c r="H343" s="51">
        <v>19</v>
      </c>
      <c r="I343" s="49">
        <v>81.650000000000006</v>
      </c>
    </row>
    <row r="344" spans="1:9" ht="38.25" x14ac:dyDescent="0.2">
      <c r="A344" s="43">
        <v>319</v>
      </c>
      <c r="B344" s="44" t="s">
        <v>190</v>
      </c>
      <c r="C344" s="44" t="s">
        <v>192</v>
      </c>
      <c r="D344" s="45">
        <v>959</v>
      </c>
      <c r="E344" s="46" t="s">
        <v>27</v>
      </c>
      <c r="F344" s="47">
        <v>5.73</v>
      </c>
      <c r="G344" s="50" t="s">
        <v>202</v>
      </c>
      <c r="H344" s="51">
        <v>33</v>
      </c>
      <c r="I344" s="49">
        <v>141.82</v>
      </c>
    </row>
    <row r="345" spans="1:9" ht="25.5" x14ac:dyDescent="0.2">
      <c r="A345" s="43">
        <v>320</v>
      </c>
      <c r="B345" s="44" t="s">
        <v>190</v>
      </c>
      <c r="C345" s="44" t="s">
        <v>6</v>
      </c>
      <c r="D345" s="45">
        <v>973</v>
      </c>
      <c r="E345" s="46" t="s">
        <v>27</v>
      </c>
      <c r="F345" s="47">
        <v>5.81</v>
      </c>
      <c r="G345" s="50" t="s">
        <v>196</v>
      </c>
      <c r="H345" s="51">
        <v>5</v>
      </c>
      <c r="I345" s="49">
        <v>21.79</v>
      </c>
    </row>
    <row r="346" spans="1:9" ht="25.5" x14ac:dyDescent="0.2">
      <c r="A346" s="43">
        <v>321</v>
      </c>
      <c r="B346" s="44" t="s">
        <v>190</v>
      </c>
      <c r="C346" s="44" t="s">
        <v>192</v>
      </c>
      <c r="D346" s="45">
        <v>879</v>
      </c>
      <c r="E346" s="46" t="s">
        <v>27</v>
      </c>
      <c r="F346" s="47">
        <v>5.25</v>
      </c>
      <c r="G346" s="50" t="s">
        <v>196</v>
      </c>
      <c r="H346" s="51">
        <v>5</v>
      </c>
      <c r="I346" s="49">
        <v>19.690000000000001</v>
      </c>
    </row>
    <row r="347" spans="1:9" ht="38.25" x14ac:dyDescent="0.2">
      <c r="A347" s="43">
        <v>322</v>
      </c>
      <c r="B347" s="44" t="s">
        <v>190</v>
      </c>
      <c r="C347" s="44" t="s">
        <v>192</v>
      </c>
      <c r="D347" s="45">
        <v>959</v>
      </c>
      <c r="E347" s="46" t="s">
        <v>27</v>
      </c>
      <c r="F347" s="47">
        <v>5.73</v>
      </c>
      <c r="G347" s="50" t="s">
        <v>203</v>
      </c>
      <c r="H347" s="51">
        <v>24</v>
      </c>
      <c r="I347" s="49">
        <v>103.14</v>
      </c>
    </row>
    <row r="348" spans="1:9" ht="25.5" x14ac:dyDescent="0.2">
      <c r="A348" s="43">
        <v>323</v>
      </c>
      <c r="B348" s="44" t="s">
        <v>190</v>
      </c>
      <c r="C348" s="44" t="s">
        <v>192</v>
      </c>
      <c r="D348" s="45">
        <v>919</v>
      </c>
      <c r="E348" s="46" t="s">
        <v>27</v>
      </c>
      <c r="F348" s="47">
        <v>5.49</v>
      </c>
      <c r="G348" s="50" t="s">
        <v>196</v>
      </c>
      <c r="H348" s="51">
        <v>5</v>
      </c>
      <c r="I348" s="49">
        <v>20.59</v>
      </c>
    </row>
    <row r="349" spans="1:9" ht="38.25" x14ac:dyDescent="0.2">
      <c r="A349" s="43">
        <v>324</v>
      </c>
      <c r="B349" s="44" t="s">
        <v>190</v>
      </c>
      <c r="C349" s="44" t="s">
        <v>192</v>
      </c>
      <c r="D349" s="45">
        <v>959</v>
      </c>
      <c r="E349" s="46" t="s">
        <v>27</v>
      </c>
      <c r="F349" s="47">
        <v>5.73</v>
      </c>
      <c r="G349" s="50" t="s">
        <v>204</v>
      </c>
      <c r="H349" s="51">
        <v>26</v>
      </c>
      <c r="I349" s="49">
        <v>111.74</v>
      </c>
    </row>
    <row r="350" spans="1:9" ht="38.25" x14ac:dyDescent="0.2">
      <c r="A350" s="43">
        <v>325</v>
      </c>
      <c r="B350" s="44" t="s">
        <v>190</v>
      </c>
      <c r="C350" s="44" t="s">
        <v>192</v>
      </c>
      <c r="D350" s="45">
        <v>879</v>
      </c>
      <c r="E350" s="46" t="s">
        <v>27</v>
      </c>
      <c r="F350" s="47">
        <v>5.25</v>
      </c>
      <c r="G350" s="50" t="s">
        <v>205</v>
      </c>
      <c r="H350" s="51">
        <v>19</v>
      </c>
      <c r="I350" s="49">
        <v>74.81</v>
      </c>
    </row>
    <row r="351" spans="1:9" ht="38.25" x14ac:dyDescent="0.2">
      <c r="A351" s="43">
        <v>326</v>
      </c>
      <c r="B351" s="44" t="s">
        <v>190</v>
      </c>
      <c r="C351" s="44" t="s">
        <v>6</v>
      </c>
      <c r="D351" s="45">
        <v>933</v>
      </c>
      <c r="E351" s="46" t="s">
        <v>27</v>
      </c>
      <c r="F351" s="47">
        <v>5.57</v>
      </c>
      <c r="G351" s="50" t="s">
        <v>206</v>
      </c>
      <c r="H351" s="51">
        <v>14</v>
      </c>
      <c r="I351" s="49">
        <v>58.49</v>
      </c>
    </row>
    <row r="352" spans="1:9" ht="38.25" x14ac:dyDescent="0.2">
      <c r="A352" s="43">
        <v>327</v>
      </c>
      <c r="B352" s="44" t="s">
        <v>190</v>
      </c>
      <c r="C352" s="44" t="s">
        <v>6</v>
      </c>
      <c r="D352" s="45">
        <v>953</v>
      </c>
      <c r="E352" s="46" t="s">
        <v>27</v>
      </c>
      <c r="F352" s="47">
        <v>5.69</v>
      </c>
      <c r="G352" s="50" t="s">
        <v>207</v>
      </c>
      <c r="H352" s="51">
        <v>28</v>
      </c>
      <c r="I352" s="49">
        <v>119.49</v>
      </c>
    </row>
    <row r="353" spans="1:9" ht="25.5" x14ac:dyDescent="0.2">
      <c r="A353" s="43">
        <v>328</v>
      </c>
      <c r="B353" s="44" t="s">
        <v>190</v>
      </c>
      <c r="C353" s="44" t="s">
        <v>6</v>
      </c>
      <c r="D353" s="45">
        <v>973</v>
      </c>
      <c r="E353" s="46" t="s">
        <v>27</v>
      </c>
      <c r="F353" s="47">
        <v>5.81</v>
      </c>
      <c r="G353" s="50" t="s">
        <v>208</v>
      </c>
      <c r="H353" s="51">
        <v>7</v>
      </c>
      <c r="I353" s="49">
        <v>30.5</v>
      </c>
    </row>
    <row r="354" spans="1:9" ht="25.5" x14ac:dyDescent="0.2">
      <c r="A354" s="43">
        <v>329</v>
      </c>
      <c r="B354" s="44" t="s">
        <v>190</v>
      </c>
      <c r="C354" s="44" t="s">
        <v>192</v>
      </c>
      <c r="D354" s="45">
        <v>939</v>
      </c>
      <c r="E354" s="46" t="s">
        <v>27</v>
      </c>
      <c r="F354" s="47">
        <v>5.61</v>
      </c>
      <c r="G354" s="50" t="s">
        <v>196</v>
      </c>
      <c r="H354" s="51">
        <v>7</v>
      </c>
      <c r="I354" s="49">
        <v>29.45</v>
      </c>
    </row>
    <row r="355" spans="1:9" ht="38.25" x14ac:dyDescent="0.2">
      <c r="A355" s="43">
        <v>330</v>
      </c>
      <c r="B355" s="44" t="s">
        <v>190</v>
      </c>
      <c r="C355" s="44" t="s">
        <v>192</v>
      </c>
      <c r="D355" s="45">
        <v>959</v>
      </c>
      <c r="E355" s="46" t="s">
        <v>27</v>
      </c>
      <c r="F355" s="47">
        <v>5.73</v>
      </c>
      <c r="G355" s="50" t="s">
        <v>209</v>
      </c>
      <c r="H355" s="51">
        <v>21</v>
      </c>
      <c r="I355" s="49">
        <v>90.25</v>
      </c>
    </row>
    <row r="356" spans="1:9" ht="25.5" x14ac:dyDescent="0.2">
      <c r="A356" s="43">
        <v>331</v>
      </c>
      <c r="B356" s="44" t="s">
        <v>190</v>
      </c>
      <c r="C356" s="44" t="s">
        <v>192</v>
      </c>
      <c r="D356" s="45">
        <v>919</v>
      </c>
      <c r="E356" s="46" t="s">
        <v>27</v>
      </c>
      <c r="F356" s="47">
        <v>5.49</v>
      </c>
      <c r="G356" s="50" t="s">
        <v>196</v>
      </c>
      <c r="H356" s="51">
        <v>7</v>
      </c>
      <c r="I356" s="49">
        <v>28.82</v>
      </c>
    </row>
    <row r="357" spans="1:9" ht="38.25" x14ac:dyDescent="0.2">
      <c r="A357" s="43">
        <v>332</v>
      </c>
      <c r="B357" s="44" t="s">
        <v>190</v>
      </c>
      <c r="C357" s="44" t="s">
        <v>192</v>
      </c>
      <c r="D357" s="45">
        <v>959</v>
      </c>
      <c r="E357" s="46" t="s">
        <v>27</v>
      </c>
      <c r="F357" s="47">
        <v>5.73</v>
      </c>
      <c r="G357" s="50" t="s">
        <v>210</v>
      </c>
      <c r="H357" s="51">
        <v>21</v>
      </c>
      <c r="I357" s="49">
        <v>90.25</v>
      </c>
    </row>
    <row r="358" spans="1:9" ht="25.5" x14ac:dyDescent="0.2">
      <c r="A358" s="43">
        <v>333</v>
      </c>
      <c r="B358" s="44" t="s">
        <v>190</v>
      </c>
      <c r="C358" s="44" t="s">
        <v>192</v>
      </c>
      <c r="D358" s="45">
        <v>959</v>
      </c>
      <c r="E358" s="46" t="s">
        <v>27</v>
      </c>
      <c r="F358" s="47">
        <v>5.73</v>
      </c>
      <c r="G358" s="50" t="s">
        <v>208</v>
      </c>
      <c r="H358" s="51">
        <v>7</v>
      </c>
      <c r="I358" s="49">
        <v>30.08</v>
      </c>
    </row>
    <row r="359" spans="1:9" ht="25.5" x14ac:dyDescent="0.2">
      <c r="A359" s="43">
        <v>334</v>
      </c>
      <c r="B359" s="44" t="s">
        <v>190</v>
      </c>
      <c r="C359" s="44" t="s">
        <v>192</v>
      </c>
      <c r="D359" s="45">
        <v>939</v>
      </c>
      <c r="E359" s="46" t="s">
        <v>27</v>
      </c>
      <c r="F359" s="47">
        <v>5.61</v>
      </c>
      <c r="G359" s="50" t="s">
        <v>211</v>
      </c>
      <c r="H359" s="51">
        <v>7</v>
      </c>
      <c r="I359" s="49">
        <v>29.45</v>
      </c>
    </row>
    <row r="360" spans="1:9" ht="25.5" x14ac:dyDescent="0.2">
      <c r="A360" s="43">
        <v>335</v>
      </c>
      <c r="B360" s="44" t="s">
        <v>190</v>
      </c>
      <c r="C360" s="44" t="s">
        <v>192</v>
      </c>
      <c r="D360" s="45">
        <v>959</v>
      </c>
      <c r="E360" s="46" t="s">
        <v>27</v>
      </c>
      <c r="F360" s="47">
        <v>5.73</v>
      </c>
      <c r="G360" s="50" t="s">
        <v>211</v>
      </c>
      <c r="H360" s="51">
        <v>7</v>
      </c>
      <c r="I360" s="49">
        <v>30.08</v>
      </c>
    </row>
    <row r="361" spans="1:9" ht="38.25" x14ac:dyDescent="0.2">
      <c r="A361" s="43">
        <v>336</v>
      </c>
      <c r="B361" s="44" t="s">
        <v>190</v>
      </c>
      <c r="C361" s="44" t="s">
        <v>192</v>
      </c>
      <c r="D361" s="45">
        <v>959</v>
      </c>
      <c r="E361" s="46" t="s">
        <v>27</v>
      </c>
      <c r="F361" s="47">
        <v>5.73</v>
      </c>
      <c r="G361" s="50" t="s">
        <v>212</v>
      </c>
      <c r="H361" s="51">
        <v>21</v>
      </c>
      <c r="I361" s="49">
        <v>90.25</v>
      </c>
    </row>
    <row r="362" spans="1:9" ht="25.5" x14ac:dyDescent="0.2">
      <c r="A362" s="43">
        <v>337</v>
      </c>
      <c r="B362" s="44" t="s">
        <v>190</v>
      </c>
      <c r="C362" s="44" t="s">
        <v>192</v>
      </c>
      <c r="D362" s="45">
        <v>919</v>
      </c>
      <c r="E362" s="46" t="s">
        <v>27</v>
      </c>
      <c r="F362" s="47">
        <v>5.49</v>
      </c>
      <c r="G362" s="50" t="s">
        <v>213</v>
      </c>
      <c r="H362" s="51">
        <v>14</v>
      </c>
      <c r="I362" s="49">
        <v>57.65</v>
      </c>
    </row>
    <row r="363" spans="1:9" ht="25.5" x14ac:dyDescent="0.2">
      <c r="A363" s="43">
        <v>338</v>
      </c>
      <c r="B363" s="44" t="s">
        <v>190</v>
      </c>
      <c r="C363" s="44" t="s">
        <v>192</v>
      </c>
      <c r="D363" s="45">
        <v>879</v>
      </c>
      <c r="E363" s="46" t="s">
        <v>27</v>
      </c>
      <c r="F363" s="47">
        <v>5.25</v>
      </c>
      <c r="G363" s="50" t="s">
        <v>211</v>
      </c>
      <c r="H363" s="51">
        <v>7</v>
      </c>
      <c r="I363" s="49">
        <v>27.56</v>
      </c>
    </row>
    <row r="364" spans="1:9" ht="25.5" x14ac:dyDescent="0.2">
      <c r="A364" s="43">
        <v>339</v>
      </c>
      <c r="B364" s="44" t="s">
        <v>190</v>
      </c>
      <c r="C364" s="44" t="s">
        <v>192</v>
      </c>
      <c r="D364" s="45">
        <v>959</v>
      </c>
      <c r="E364" s="46" t="s">
        <v>27</v>
      </c>
      <c r="F364" s="47">
        <v>5.73</v>
      </c>
      <c r="G364" s="50" t="s">
        <v>214</v>
      </c>
      <c r="H364" s="51">
        <v>14</v>
      </c>
      <c r="I364" s="49">
        <v>60.17</v>
      </c>
    </row>
    <row r="365" spans="1:9" ht="25.5" x14ac:dyDescent="0.2">
      <c r="A365" s="43">
        <v>340</v>
      </c>
      <c r="B365" s="44" t="s">
        <v>190</v>
      </c>
      <c r="C365" s="44" t="s">
        <v>192</v>
      </c>
      <c r="D365" s="45">
        <v>919</v>
      </c>
      <c r="E365" s="46" t="s">
        <v>27</v>
      </c>
      <c r="F365" s="47">
        <v>5.49</v>
      </c>
      <c r="G365" s="50" t="s">
        <v>215</v>
      </c>
      <c r="H365" s="51">
        <v>14</v>
      </c>
      <c r="I365" s="49">
        <v>57.65</v>
      </c>
    </row>
    <row r="366" spans="1:9" ht="38.25" x14ac:dyDescent="0.2">
      <c r="A366" s="43">
        <v>341</v>
      </c>
      <c r="B366" s="44" t="s">
        <v>190</v>
      </c>
      <c r="C366" s="44" t="s">
        <v>192</v>
      </c>
      <c r="D366" s="45">
        <v>959</v>
      </c>
      <c r="E366" s="46" t="s">
        <v>27</v>
      </c>
      <c r="F366" s="47">
        <v>5.73</v>
      </c>
      <c r="G366" s="50" t="s">
        <v>216</v>
      </c>
      <c r="H366" s="51">
        <v>14</v>
      </c>
      <c r="I366" s="49">
        <v>60.17</v>
      </c>
    </row>
    <row r="367" spans="1:9" ht="38.25" x14ac:dyDescent="0.2">
      <c r="A367" s="43">
        <v>342</v>
      </c>
      <c r="B367" s="44" t="s">
        <v>190</v>
      </c>
      <c r="C367" s="44" t="s">
        <v>6</v>
      </c>
      <c r="D367" s="45">
        <v>973</v>
      </c>
      <c r="E367" s="46" t="s">
        <v>27</v>
      </c>
      <c r="F367" s="47">
        <v>5.81</v>
      </c>
      <c r="G367" s="50" t="s">
        <v>217</v>
      </c>
      <c r="H367" s="51">
        <v>21</v>
      </c>
      <c r="I367" s="49">
        <v>91.51</v>
      </c>
    </row>
    <row r="368" spans="1:9" ht="25.5" x14ac:dyDescent="0.2">
      <c r="A368" s="43">
        <v>343</v>
      </c>
      <c r="B368" s="44" t="s">
        <v>190</v>
      </c>
      <c r="C368" s="44" t="s">
        <v>6</v>
      </c>
      <c r="D368" s="45">
        <v>973</v>
      </c>
      <c r="E368" s="46" t="s">
        <v>27</v>
      </c>
      <c r="F368" s="47">
        <v>5.81</v>
      </c>
      <c r="G368" s="50" t="s">
        <v>218</v>
      </c>
      <c r="H368" s="51">
        <v>7</v>
      </c>
      <c r="I368" s="49">
        <v>30.5</v>
      </c>
    </row>
    <row r="369" spans="1:9" ht="25.5" x14ac:dyDescent="0.2">
      <c r="A369" s="43">
        <v>344</v>
      </c>
      <c r="B369" s="44" t="s">
        <v>190</v>
      </c>
      <c r="C369" s="44" t="s">
        <v>192</v>
      </c>
      <c r="D369" s="45">
        <v>939</v>
      </c>
      <c r="E369" s="46" t="s">
        <v>27</v>
      </c>
      <c r="F369" s="47">
        <v>5.61</v>
      </c>
      <c r="G369" s="50" t="s">
        <v>219</v>
      </c>
      <c r="H369" s="51">
        <v>7</v>
      </c>
      <c r="I369" s="49">
        <v>29.45</v>
      </c>
    </row>
    <row r="370" spans="1:9" ht="25.5" x14ac:dyDescent="0.2">
      <c r="A370" s="43">
        <v>345</v>
      </c>
      <c r="B370" s="44" t="s">
        <v>220</v>
      </c>
      <c r="C370" s="44" t="s">
        <v>9</v>
      </c>
      <c r="D370" s="45">
        <v>1440</v>
      </c>
      <c r="E370" s="46" t="s">
        <v>27</v>
      </c>
      <c r="F370" s="47">
        <v>8.6</v>
      </c>
      <c r="G370" s="50" t="s">
        <v>221</v>
      </c>
      <c r="H370" s="51">
        <v>28</v>
      </c>
      <c r="I370" s="49">
        <v>180.6</v>
      </c>
    </row>
    <row r="371" spans="1:9" ht="25.5" x14ac:dyDescent="0.2">
      <c r="A371" s="43">
        <v>346</v>
      </c>
      <c r="B371" s="44" t="s">
        <v>220</v>
      </c>
      <c r="C371" s="44" t="s">
        <v>5</v>
      </c>
      <c r="D371" s="45">
        <v>1165</v>
      </c>
      <c r="E371" s="46" t="s">
        <v>27</v>
      </c>
      <c r="F371" s="47">
        <v>6.96</v>
      </c>
      <c r="G371" s="50" t="s">
        <v>222</v>
      </c>
      <c r="H371" s="51">
        <v>19</v>
      </c>
      <c r="I371" s="49">
        <v>99.18</v>
      </c>
    </row>
    <row r="372" spans="1:9" ht="25.5" x14ac:dyDescent="0.2">
      <c r="A372" s="43">
        <v>347</v>
      </c>
      <c r="B372" s="44" t="s">
        <v>220</v>
      </c>
      <c r="C372" s="44" t="s">
        <v>192</v>
      </c>
      <c r="D372" s="45">
        <v>879</v>
      </c>
      <c r="E372" s="46" t="s">
        <v>27</v>
      </c>
      <c r="F372" s="47">
        <v>5.25</v>
      </c>
      <c r="G372" s="50" t="s">
        <v>223</v>
      </c>
      <c r="H372" s="51">
        <v>5</v>
      </c>
      <c r="I372" s="49">
        <v>19.690000000000001</v>
      </c>
    </row>
    <row r="373" spans="1:9" ht="25.5" x14ac:dyDescent="0.2">
      <c r="A373" s="43">
        <v>348</v>
      </c>
      <c r="B373" s="44" t="s">
        <v>220</v>
      </c>
      <c r="C373" s="44" t="s">
        <v>192</v>
      </c>
      <c r="D373" s="45">
        <v>959</v>
      </c>
      <c r="E373" s="46" t="s">
        <v>27</v>
      </c>
      <c r="F373" s="47">
        <v>5.73</v>
      </c>
      <c r="G373" s="50" t="s">
        <v>223</v>
      </c>
      <c r="H373" s="51">
        <v>5</v>
      </c>
      <c r="I373" s="49">
        <v>21.49</v>
      </c>
    </row>
    <row r="374" spans="1:9" ht="25.5" x14ac:dyDescent="0.2">
      <c r="A374" s="43">
        <v>349</v>
      </c>
      <c r="B374" s="44" t="s">
        <v>220</v>
      </c>
      <c r="C374" s="44" t="s">
        <v>192</v>
      </c>
      <c r="D374" s="45">
        <v>879</v>
      </c>
      <c r="E374" s="46" t="s">
        <v>27</v>
      </c>
      <c r="F374" s="47">
        <v>5.25</v>
      </c>
      <c r="G374" s="50" t="s">
        <v>223</v>
      </c>
      <c r="H374" s="51">
        <v>5</v>
      </c>
      <c r="I374" s="49">
        <v>19.690000000000001</v>
      </c>
    </row>
    <row r="375" spans="1:9" ht="25.5" x14ac:dyDescent="0.2">
      <c r="A375" s="43">
        <v>350</v>
      </c>
      <c r="B375" s="44" t="s">
        <v>220</v>
      </c>
      <c r="C375" s="44" t="s">
        <v>192</v>
      </c>
      <c r="D375" s="45">
        <v>959</v>
      </c>
      <c r="E375" s="46" t="s">
        <v>27</v>
      </c>
      <c r="F375" s="47">
        <v>5.73</v>
      </c>
      <c r="G375" s="50" t="s">
        <v>223</v>
      </c>
      <c r="H375" s="51">
        <v>5</v>
      </c>
      <c r="I375" s="49">
        <v>21.49</v>
      </c>
    </row>
    <row r="376" spans="1:9" ht="25.5" x14ac:dyDescent="0.2">
      <c r="A376" s="43">
        <v>351</v>
      </c>
      <c r="B376" s="44" t="s">
        <v>220</v>
      </c>
      <c r="C376" s="44" t="s">
        <v>192</v>
      </c>
      <c r="D376" s="45">
        <v>919</v>
      </c>
      <c r="E376" s="46" t="s">
        <v>27</v>
      </c>
      <c r="F376" s="47">
        <v>5.49</v>
      </c>
      <c r="G376" s="50" t="s">
        <v>223</v>
      </c>
      <c r="H376" s="51">
        <v>5</v>
      </c>
      <c r="I376" s="49">
        <v>20.59</v>
      </c>
    </row>
    <row r="377" spans="1:9" ht="25.5" x14ac:dyDescent="0.2">
      <c r="A377" s="43">
        <v>352</v>
      </c>
      <c r="B377" s="44" t="s">
        <v>220</v>
      </c>
      <c r="C377" s="44" t="s">
        <v>192</v>
      </c>
      <c r="D377" s="45">
        <v>959</v>
      </c>
      <c r="E377" s="46" t="s">
        <v>27</v>
      </c>
      <c r="F377" s="47">
        <v>5.73</v>
      </c>
      <c r="G377" s="50" t="s">
        <v>223</v>
      </c>
      <c r="H377" s="51">
        <v>5</v>
      </c>
      <c r="I377" s="49">
        <v>21.49</v>
      </c>
    </row>
    <row r="378" spans="1:9" ht="25.5" x14ac:dyDescent="0.2">
      <c r="A378" s="43">
        <v>353</v>
      </c>
      <c r="B378" s="44" t="s">
        <v>220</v>
      </c>
      <c r="C378" s="44" t="s">
        <v>192</v>
      </c>
      <c r="D378" s="45">
        <v>919</v>
      </c>
      <c r="E378" s="46" t="s">
        <v>27</v>
      </c>
      <c r="F378" s="47">
        <v>5.49</v>
      </c>
      <c r="G378" s="50" t="s">
        <v>223</v>
      </c>
      <c r="H378" s="51">
        <v>5</v>
      </c>
      <c r="I378" s="49">
        <v>20.59</v>
      </c>
    </row>
    <row r="379" spans="1:9" ht="25.5" x14ac:dyDescent="0.2">
      <c r="A379" s="43">
        <v>354</v>
      </c>
      <c r="B379" s="44" t="s">
        <v>220</v>
      </c>
      <c r="C379" s="44" t="s">
        <v>192</v>
      </c>
      <c r="D379" s="45">
        <v>959</v>
      </c>
      <c r="E379" s="46" t="s">
        <v>27</v>
      </c>
      <c r="F379" s="47">
        <v>5.73</v>
      </c>
      <c r="G379" s="50" t="s">
        <v>224</v>
      </c>
      <c r="H379" s="51">
        <v>12</v>
      </c>
      <c r="I379" s="49">
        <v>51.57</v>
      </c>
    </row>
    <row r="380" spans="1:9" ht="25.5" x14ac:dyDescent="0.2">
      <c r="A380" s="43">
        <v>355</v>
      </c>
      <c r="B380" s="44" t="s">
        <v>220</v>
      </c>
      <c r="C380" s="44" t="s">
        <v>192</v>
      </c>
      <c r="D380" s="45">
        <v>879</v>
      </c>
      <c r="E380" s="46" t="s">
        <v>27</v>
      </c>
      <c r="F380" s="47">
        <v>5.25</v>
      </c>
      <c r="G380" s="50" t="s">
        <v>225</v>
      </c>
      <c r="H380" s="51">
        <v>12</v>
      </c>
      <c r="I380" s="49">
        <v>47.25</v>
      </c>
    </row>
    <row r="381" spans="1:9" ht="25.5" x14ac:dyDescent="0.2">
      <c r="A381" s="43">
        <v>356</v>
      </c>
      <c r="B381" s="44" t="s">
        <v>220</v>
      </c>
      <c r="C381" s="44" t="s">
        <v>5</v>
      </c>
      <c r="D381" s="45">
        <v>1185</v>
      </c>
      <c r="E381" s="46" t="s">
        <v>27</v>
      </c>
      <c r="F381" s="47">
        <v>7.08</v>
      </c>
      <c r="G381" s="50" t="s">
        <v>223</v>
      </c>
      <c r="H381" s="51">
        <v>7</v>
      </c>
      <c r="I381" s="49">
        <v>37.17</v>
      </c>
    </row>
    <row r="382" spans="1:9" ht="25.5" x14ac:dyDescent="0.2">
      <c r="A382" s="43">
        <v>357</v>
      </c>
      <c r="B382" s="44" t="s">
        <v>220</v>
      </c>
      <c r="C382" s="44" t="s">
        <v>6</v>
      </c>
      <c r="D382" s="45">
        <v>973</v>
      </c>
      <c r="E382" s="46" t="s">
        <v>27</v>
      </c>
      <c r="F382" s="47">
        <v>5.81</v>
      </c>
      <c r="G382" s="50" t="s">
        <v>223</v>
      </c>
      <c r="H382" s="51">
        <v>7</v>
      </c>
      <c r="I382" s="49">
        <v>30.5</v>
      </c>
    </row>
    <row r="383" spans="1:9" ht="25.5" x14ac:dyDescent="0.2">
      <c r="A383" s="43">
        <v>358</v>
      </c>
      <c r="B383" s="44" t="s">
        <v>220</v>
      </c>
      <c r="C383" s="44" t="s">
        <v>6</v>
      </c>
      <c r="D383" s="45">
        <v>933</v>
      </c>
      <c r="E383" s="46" t="s">
        <v>27</v>
      </c>
      <c r="F383" s="47">
        <v>5.57</v>
      </c>
      <c r="G383" s="50" t="s">
        <v>223</v>
      </c>
      <c r="H383" s="51">
        <v>7</v>
      </c>
      <c r="I383" s="49">
        <v>29.24</v>
      </c>
    </row>
    <row r="384" spans="1:9" ht="25.5" x14ac:dyDescent="0.2">
      <c r="A384" s="43">
        <v>359</v>
      </c>
      <c r="B384" s="44" t="s">
        <v>220</v>
      </c>
      <c r="C384" s="44" t="s">
        <v>192</v>
      </c>
      <c r="D384" s="45">
        <v>959</v>
      </c>
      <c r="E384" s="46" t="s">
        <v>27</v>
      </c>
      <c r="F384" s="47">
        <v>5.73</v>
      </c>
      <c r="G384" s="50" t="s">
        <v>226</v>
      </c>
      <c r="H384" s="51">
        <v>14</v>
      </c>
      <c r="I384" s="49">
        <v>60.17</v>
      </c>
    </row>
    <row r="385" spans="1:9" ht="25.5" x14ac:dyDescent="0.2">
      <c r="A385" s="43">
        <v>360</v>
      </c>
      <c r="B385" s="44" t="s">
        <v>220</v>
      </c>
      <c r="C385" s="44" t="s">
        <v>192</v>
      </c>
      <c r="D385" s="45">
        <v>899</v>
      </c>
      <c r="E385" s="46" t="s">
        <v>27</v>
      </c>
      <c r="F385" s="47">
        <v>5.37</v>
      </c>
      <c r="G385" s="50" t="s">
        <v>223</v>
      </c>
      <c r="H385" s="51">
        <v>7</v>
      </c>
      <c r="I385" s="49">
        <v>28.19</v>
      </c>
    </row>
    <row r="386" spans="1:9" ht="38.25" x14ac:dyDescent="0.2">
      <c r="A386" s="43">
        <v>361</v>
      </c>
      <c r="B386" s="44" t="s">
        <v>220</v>
      </c>
      <c r="C386" s="44" t="s">
        <v>192</v>
      </c>
      <c r="D386" s="45">
        <v>899</v>
      </c>
      <c r="E386" s="46" t="s">
        <v>27</v>
      </c>
      <c r="F386" s="47">
        <v>5.37</v>
      </c>
      <c r="G386" s="50" t="s">
        <v>227</v>
      </c>
      <c r="H386" s="51">
        <v>42</v>
      </c>
      <c r="I386" s="49">
        <v>169.16</v>
      </c>
    </row>
    <row r="387" spans="1:9" ht="25.5" x14ac:dyDescent="0.2">
      <c r="A387" s="43">
        <v>362</v>
      </c>
      <c r="B387" s="44" t="s">
        <v>220</v>
      </c>
      <c r="C387" s="44" t="s">
        <v>192</v>
      </c>
      <c r="D387" s="45">
        <v>879</v>
      </c>
      <c r="E387" s="46" t="s">
        <v>27</v>
      </c>
      <c r="F387" s="47">
        <v>5.25</v>
      </c>
      <c r="G387" s="50" t="s">
        <v>228</v>
      </c>
      <c r="H387" s="51">
        <v>21</v>
      </c>
      <c r="I387" s="49">
        <v>82.69</v>
      </c>
    </row>
    <row r="388" spans="1:9" ht="25.5" x14ac:dyDescent="0.2">
      <c r="A388" s="43">
        <v>363</v>
      </c>
      <c r="B388" s="44" t="s">
        <v>220</v>
      </c>
      <c r="C388" s="44" t="s">
        <v>192</v>
      </c>
      <c r="D388" s="45">
        <v>899</v>
      </c>
      <c r="E388" s="46" t="s">
        <v>27</v>
      </c>
      <c r="F388" s="47">
        <v>5.37</v>
      </c>
      <c r="G388" s="50" t="s">
        <v>223</v>
      </c>
      <c r="H388" s="51">
        <v>7</v>
      </c>
      <c r="I388" s="49">
        <v>28.19</v>
      </c>
    </row>
    <row r="389" spans="1:9" ht="25.5" x14ac:dyDescent="0.2">
      <c r="A389" s="43">
        <v>364</v>
      </c>
      <c r="B389" s="44" t="s">
        <v>220</v>
      </c>
      <c r="C389" s="44" t="s">
        <v>192</v>
      </c>
      <c r="D389" s="45">
        <v>959</v>
      </c>
      <c r="E389" s="46" t="s">
        <v>27</v>
      </c>
      <c r="F389" s="47">
        <v>5.73</v>
      </c>
      <c r="G389" s="50" t="s">
        <v>228</v>
      </c>
      <c r="H389" s="51">
        <v>21</v>
      </c>
      <c r="I389" s="49">
        <v>90.25</v>
      </c>
    </row>
    <row r="390" spans="1:9" ht="25.5" x14ac:dyDescent="0.2">
      <c r="A390" s="43">
        <v>365</v>
      </c>
      <c r="B390" s="44" t="s">
        <v>220</v>
      </c>
      <c r="C390" s="44" t="s">
        <v>192</v>
      </c>
      <c r="D390" s="45">
        <v>879</v>
      </c>
      <c r="E390" s="46" t="s">
        <v>27</v>
      </c>
      <c r="F390" s="47">
        <v>5.25</v>
      </c>
      <c r="G390" s="50" t="s">
        <v>223</v>
      </c>
      <c r="H390" s="51">
        <v>7</v>
      </c>
      <c r="I390" s="49">
        <v>27.56</v>
      </c>
    </row>
    <row r="391" spans="1:9" ht="25.5" x14ac:dyDescent="0.2">
      <c r="A391" s="43">
        <v>366</v>
      </c>
      <c r="B391" s="44" t="s">
        <v>220</v>
      </c>
      <c r="C391" s="44" t="s">
        <v>192</v>
      </c>
      <c r="D391" s="45">
        <v>899</v>
      </c>
      <c r="E391" s="46" t="s">
        <v>27</v>
      </c>
      <c r="F391" s="47">
        <v>5.37</v>
      </c>
      <c r="G391" s="50" t="s">
        <v>223</v>
      </c>
      <c r="H391" s="51">
        <v>7</v>
      </c>
      <c r="I391" s="49">
        <v>28.19</v>
      </c>
    </row>
    <row r="392" spans="1:9" ht="25.5" x14ac:dyDescent="0.2">
      <c r="A392" s="43">
        <v>367</v>
      </c>
      <c r="B392" s="44" t="s">
        <v>220</v>
      </c>
      <c r="C392" s="44" t="s">
        <v>192</v>
      </c>
      <c r="D392" s="45">
        <v>899</v>
      </c>
      <c r="E392" s="46" t="s">
        <v>27</v>
      </c>
      <c r="F392" s="47">
        <v>5.37</v>
      </c>
      <c r="G392" s="50" t="s">
        <v>223</v>
      </c>
      <c r="H392" s="51">
        <v>7</v>
      </c>
      <c r="I392" s="49">
        <v>28.19</v>
      </c>
    </row>
    <row r="393" spans="1:9" ht="25.5" x14ac:dyDescent="0.2">
      <c r="A393" s="43">
        <v>368</v>
      </c>
      <c r="B393" s="44" t="s">
        <v>220</v>
      </c>
      <c r="C393" s="44" t="s">
        <v>192</v>
      </c>
      <c r="D393" s="45">
        <v>879</v>
      </c>
      <c r="E393" s="46" t="s">
        <v>27</v>
      </c>
      <c r="F393" s="47">
        <v>5.25</v>
      </c>
      <c r="G393" s="50" t="s">
        <v>229</v>
      </c>
      <c r="H393" s="51">
        <v>28</v>
      </c>
      <c r="I393" s="49">
        <v>110.25</v>
      </c>
    </row>
    <row r="394" spans="1:9" ht="25.5" x14ac:dyDescent="0.2">
      <c r="A394" s="43">
        <v>369</v>
      </c>
      <c r="B394" s="44" t="s">
        <v>220</v>
      </c>
      <c r="C394" s="44" t="s">
        <v>6</v>
      </c>
      <c r="D394" s="45">
        <v>933</v>
      </c>
      <c r="E394" s="46" t="s">
        <v>27</v>
      </c>
      <c r="F394" s="47">
        <v>5.57</v>
      </c>
      <c r="G394" s="50" t="s">
        <v>230</v>
      </c>
      <c r="H394" s="51">
        <v>28</v>
      </c>
      <c r="I394" s="49">
        <v>116.97</v>
      </c>
    </row>
    <row r="395" spans="1:9" ht="25.5" x14ac:dyDescent="0.2">
      <c r="A395" s="43">
        <v>370</v>
      </c>
      <c r="B395" s="44" t="s">
        <v>220</v>
      </c>
      <c r="C395" s="44" t="s">
        <v>192</v>
      </c>
      <c r="D395" s="45">
        <v>919</v>
      </c>
      <c r="E395" s="46" t="s">
        <v>27</v>
      </c>
      <c r="F395" s="47">
        <v>5.49</v>
      </c>
      <c r="G395" s="50" t="s">
        <v>231</v>
      </c>
      <c r="H395" s="51">
        <v>14</v>
      </c>
      <c r="I395" s="49">
        <v>57.65</v>
      </c>
    </row>
    <row r="396" spans="1:9" ht="25.5" x14ac:dyDescent="0.2">
      <c r="A396" s="43">
        <v>371</v>
      </c>
      <c r="B396" s="44" t="s">
        <v>220</v>
      </c>
      <c r="C396" s="44" t="s">
        <v>192</v>
      </c>
      <c r="D396" s="45">
        <v>939</v>
      </c>
      <c r="E396" s="46" t="s">
        <v>27</v>
      </c>
      <c r="F396" s="47">
        <v>5.61</v>
      </c>
      <c r="G396" s="50" t="s">
        <v>232</v>
      </c>
      <c r="H396" s="51">
        <v>7</v>
      </c>
      <c r="I396" s="49">
        <v>29.45</v>
      </c>
    </row>
    <row r="397" spans="1:9" ht="25.5" x14ac:dyDescent="0.2">
      <c r="A397" s="43">
        <v>372</v>
      </c>
      <c r="B397" s="44" t="s">
        <v>220</v>
      </c>
      <c r="C397" s="44" t="s">
        <v>192</v>
      </c>
      <c r="D397" s="45">
        <v>899</v>
      </c>
      <c r="E397" s="46" t="s">
        <v>27</v>
      </c>
      <c r="F397" s="47">
        <v>5.37</v>
      </c>
      <c r="G397" s="50" t="s">
        <v>232</v>
      </c>
      <c r="H397" s="51">
        <v>7</v>
      </c>
      <c r="I397" s="49">
        <v>28.19</v>
      </c>
    </row>
    <row r="398" spans="1:9" ht="25.5" x14ac:dyDescent="0.2">
      <c r="A398" s="43">
        <v>373</v>
      </c>
      <c r="B398" s="44" t="s">
        <v>220</v>
      </c>
      <c r="C398" s="44" t="s">
        <v>7</v>
      </c>
      <c r="D398" s="45">
        <v>1120</v>
      </c>
      <c r="E398" s="46" t="s">
        <v>27</v>
      </c>
      <c r="F398" s="47">
        <v>6.69</v>
      </c>
      <c r="G398" s="50" t="s">
        <v>233</v>
      </c>
      <c r="H398" s="51">
        <v>7</v>
      </c>
      <c r="I398" s="49">
        <v>35.119999999999997</v>
      </c>
    </row>
    <row r="399" spans="1:9" ht="25.5" x14ac:dyDescent="0.2">
      <c r="A399" s="43">
        <v>374</v>
      </c>
      <c r="B399" s="44" t="s">
        <v>220</v>
      </c>
      <c r="C399" s="44" t="s">
        <v>6</v>
      </c>
      <c r="D399" s="45">
        <v>933</v>
      </c>
      <c r="E399" s="46" t="s">
        <v>27</v>
      </c>
      <c r="F399" s="47">
        <v>5.57</v>
      </c>
      <c r="G399" s="50" t="s">
        <v>234</v>
      </c>
      <c r="H399" s="51">
        <v>14</v>
      </c>
      <c r="I399" s="49">
        <v>58.49</v>
      </c>
    </row>
    <row r="400" spans="1:9" ht="25.5" x14ac:dyDescent="0.2">
      <c r="A400" s="43">
        <v>375</v>
      </c>
      <c r="B400" s="44" t="s">
        <v>220</v>
      </c>
      <c r="C400" s="44" t="s">
        <v>192</v>
      </c>
      <c r="D400" s="45">
        <v>939</v>
      </c>
      <c r="E400" s="46" t="s">
        <v>27</v>
      </c>
      <c r="F400" s="47">
        <v>5.61</v>
      </c>
      <c r="G400" s="50" t="s">
        <v>235</v>
      </c>
      <c r="H400" s="51">
        <v>14</v>
      </c>
      <c r="I400" s="49">
        <v>58.91</v>
      </c>
    </row>
    <row r="401" spans="1:9" ht="25.5" x14ac:dyDescent="0.2">
      <c r="A401" s="43">
        <v>376</v>
      </c>
      <c r="B401" s="44" t="s">
        <v>220</v>
      </c>
      <c r="C401" s="44" t="s">
        <v>192</v>
      </c>
      <c r="D401" s="45">
        <v>919</v>
      </c>
      <c r="E401" s="46" t="s">
        <v>27</v>
      </c>
      <c r="F401" s="47">
        <v>5.49</v>
      </c>
      <c r="G401" s="50" t="s">
        <v>236</v>
      </c>
      <c r="H401" s="51">
        <v>28</v>
      </c>
      <c r="I401" s="49">
        <v>115.29</v>
      </c>
    </row>
    <row r="402" spans="1:9" ht="25.5" x14ac:dyDescent="0.2">
      <c r="A402" s="43">
        <v>377</v>
      </c>
      <c r="B402" s="44" t="s">
        <v>220</v>
      </c>
      <c r="C402" s="44" t="s">
        <v>192</v>
      </c>
      <c r="D402" s="45">
        <v>959</v>
      </c>
      <c r="E402" s="46" t="s">
        <v>27</v>
      </c>
      <c r="F402" s="47">
        <v>5.73</v>
      </c>
      <c r="G402" s="50" t="s">
        <v>233</v>
      </c>
      <c r="H402" s="51">
        <v>7</v>
      </c>
      <c r="I402" s="49">
        <v>30.08</v>
      </c>
    </row>
    <row r="403" spans="1:9" ht="25.5" x14ac:dyDescent="0.2">
      <c r="A403" s="43">
        <v>378</v>
      </c>
      <c r="B403" s="44" t="s">
        <v>220</v>
      </c>
      <c r="C403" s="44" t="s">
        <v>192</v>
      </c>
      <c r="D403" s="45">
        <v>959</v>
      </c>
      <c r="E403" s="46" t="s">
        <v>27</v>
      </c>
      <c r="F403" s="47">
        <v>5.73</v>
      </c>
      <c r="G403" s="50" t="s">
        <v>233</v>
      </c>
      <c r="H403" s="51">
        <v>7</v>
      </c>
      <c r="I403" s="49">
        <v>30.08</v>
      </c>
    </row>
    <row r="404" spans="1:9" ht="25.5" x14ac:dyDescent="0.2">
      <c r="A404" s="43">
        <v>379</v>
      </c>
      <c r="B404" s="44" t="s">
        <v>220</v>
      </c>
      <c r="C404" s="44" t="s">
        <v>192</v>
      </c>
      <c r="D404" s="45">
        <v>959</v>
      </c>
      <c r="E404" s="46" t="s">
        <v>27</v>
      </c>
      <c r="F404" s="47">
        <v>5.73</v>
      </c>
      <c r="G404" s="50" t="s">
        <v>233</v>
      </c>
      <c r="H404" s="51">
        <v>7</v>
      </c>
      <c r="I404" s="49">
        <v>30.08</v>
      </c>
    </row>
    <row r="405" spans="1:9" ht="25.5" x14ac:dyDescent="0.2">
      <c r="A405" s="43">
        <v>380</v>
      </c>
      <c r="B405" s="44" t="s">
        <v>220</v>
      </c>
      <c r="C405" s="44" t="s">
        <v>192</v>
      </c>
      <c r="D405" s="45">
        <v>899</v>
      </c>
      <c r="E405" s="46" t="s">
        <v>27</v>
      </c>
      <c r="F405" s="47">
        <v>5.37</v>
      </c>
      <c r="G405" s="50" t="s">
        <v>237</v>
      </c>
      <c r="H405" s="51">
        <v>21</v>
      </c>
      <c r="I405" s="49">
        <v>84.58</v>
      </c>
    </row>
    <row r="406" spans="1:9" ht="25.5" x14ac:dyDescent="0.2">
      <c r="A406" s="43">
        <v>381</v>
      </c>
      <c r="B406" s="44" t="s">
        <v>220</v>
      </c>
      <c r="C406" s="44" t="s">
        <v>192</v>
      </c>
      <c r="D406" s="45">
        <v>919</v>
      </c>
      <c r="E406" s="46" t="s">
        <v>27</v>
      </c>
      <c r="F406" s="47">
        <v>5.49</v>
      </c>
      <c r="G406" s="50" t="s">
        <v>233</v>
      </c>
      <c r="H406" s="51">
        <v>7</v>
      </c>
      <c r="I406" s="49">
        <v>28.82</v>
      </c>
    </row>
    <row r="407" spans="1:9" ht="25.5" x14ac:dyDescent="0.2">
      <c r="A407" s="43">
        <v>382</v>
      </c>
      <c r="B407" s="44" t="s">
        <v>220</v>
      </c>
      <c r="C407" s="44" t="s">
        <v>192</v>
      </c>
      <c r="D407" s="45">
        <v>879</v>
      </c>
      <c r="E407" s="46" t="s">
        <v>27</v>
      </c>
      <c r="F407" s="47">
        <v>5.25</v>
      </c>
      <c r="G407" s="50" t="s">
        <v>238</v>
      </c>
      <c r="H407" s="51">
        <v>14</v>
      </c>
      <c r="I407" s="49">
        <v>55.13</v>
      </c>
    </row>
    <row r="408" spans="1:9" ht="25.5" x14ac:dyDescent="0.2">
      <c r="A408" s="43">
        <v>383</v>
      </c>
      <c r="B408" s="44" t="s">
        <v>220</v>
      </c>
      <c r="C408" s="44" t="s">
        <v>192</v>
      </c>
      <c r="D408" s="45">
        <v>919</v>
      </c>
      <c r="E408" s="46" t="s">
        <v>27</v>
      </c>
      <c r="F408" s="47">
        <v>5.49</v>
      </c>
      <c r="G408" s="50" t="s">
        <v>235</v>
      </c>
      <c r="H408" s="51">
        <v>14</v>
      </c>
      <c r="I408" s="49">
        <v>57.65</v>
      </c>
    </row>
    <row r="409" spans="1:9" ht="25.5" x14ac:dyDescent="0.2">
      <c r="A409" s="43">
        <v>384</v>
      </c>
      <c r="B409" s="44" t="s">
        <v>220</v>
      </c>
      <c r="C409" s="44" t="s">
        <v>192</v>
      </c>
      <c r="D409" s="45">
        <v>919</v>
      </c>
      <c r="E409" s="46" t="s">
        <v>27</v>
      </c>
      <c r="F409" s="47">
        <v>5.49</v>
      </c>
      <c r="G409" s="50" t="s">
        <v>239</v>
      </c>
      <c r="H409" s="51">
        <v>7</v>
      </c>
      <c r="I409" s="49">
        <v>28.82</v>
      </c>
    </row>
    <row r="410" spans="1:9" ht="25.5" x14ac:dyDescent="0.2">
      <c r="A410" s="43">
        <v>385</v>
      </c>
      <c r="B410" s="44" t="s">
        <v>220</v>
      </c>
      <c r="C410" s="44" t="s">
        <v>192</v>
      </c>
      <c r="D410" s="45">
        <v>879</v>
      </c>
      <c r="E410" s="46" t="s">
        <v>27</v>
      </c>
      <c r="F410" s="47">
        <v>5.25</v>
      </c>
      <c r="G410" s="50" t="s">
        <v>240</v>
      </c>
      <c r="H410" s="51">
        <v>7</v>
      </c>
      <c r="I410" s="49">
        <v>27.56</v>
      </c>
    </row>
    <row r="411" spans="1:9" ht="25.5" x14ac:dyDescent="0.2">
      <c r="A411" s="43">
        <v>386</v>
      </c>
      <c r="B411" s="44" t="s">
        <v>220</v>
      </c>
      <c r="C411" s="44" t="s">
        <v>192</v>
      </c>
      <c r="D411" s="45">
        <v>939</v>
      </c>
      <c r="E411" s="46" t="s">
        <v>27</v>
      </c>
      <c r="F411" s="47">
        <v>5.61</v>
      </c>
      <c r="G411" s="50" t="s">
        <v>240</v>
      </c>
      <c r="H411" s="51">
        <v>7</v>
      </c>
      <c r="I411" s="49">
        <v>29.45</v>
      </c>
    </row>
    <row r="412" spans="1:9" ht="25.5" x14ac:dyDescent="0.2">
      <c r="A412" s="43">
        <v>387</v>
      </c>
      <c r="B412" s="44" t="s">
        <v>220</v>
      </c>
      <c r="C412" s="44" t="s">
        <v>192</v>
      </c>
      <c r="D412" s="45">
        <v>959</v>
      </c>
      <c r="E412" s="46" t="s">
        <v>27</v>
      </c>
      <c r="F412" s="47">
        <v>5.73</v>
      </c>
      <c r="G412" s="50" t="s">
        <v>241</v>
      </c>
      <c r="H412" s="51">
        <v>7</v>
      </c>
      <c r="I412" s="49">
        <v>30.08</v>
      </c>
    </row>
    <row r="413" spans="1:9" ht="25.5" x14ac:dyDescent="0.2">
      <c r="A413" s="43">
        <v>388</v>
      </c>
      <c r="B413" s="44" t="s">
        <v>220</v>
      </c>
      <c r="C413" s="44" t="s">
        <v>192</v>
      </c>
      <c r="D413" s="45">
        <v>919</v>
      </c>
      <c r="E413" s="46" t="s">
        <v>27</v>
      </c>
      <c r="F413" s="47">
        <v>5.49</v>
      </c>
      <c r="G413" s="50" t="s">
        <v>241</v>
      </c>
      <c r="H413" s="51">
        <v>7</v>
      </c>
      <c r="I413" s="49">
        <v>28.82</v>
      </c>
    </row>
    <row r="414" spans="1:9" ht="51" x14ac:dyDescent="0.2">
      <c r="A414" s="43">
        <v>389</v>
      </c>
      <c r="B414" s="44" t="s">
        <v>242</v>
      </c>
      <c r="C414" s="44" t="s">
        <v>26</v>
      </c>
      <c r="D414" s="45">
        <v>1440</v>
      </c>
      <c r="E414" s="46" t="s">
        <v>27</v>
      </c>
      <c r="F414" s="47">
        <v>8.6</v>
      </c>
      <c r="G414" s="50" t="s">
        <v>243</v>
      </c>
      <c r="H414" s="51">
        <v>33</v>
      </c>
      <c r="I414" s="49">
        <v>212.85</v>
      </c>
    </row>
    <row r="415" spans="1:9" ht="38.25" x14ac:dyDescent="0.2">
      <c r="A415" s="43">
        <v>390</v>
      </c>
      <c r="B415" s="44" t="s">
        <v>242</v>
      </c>
      <c r="C415" s="44" t="s">
        <v>7</v>
      </c>
      <c r="D415" s="45">
        <v>1060</v>
      </c>
      <c r="E415" s="46" t="s">
        <v>27</v>
      </c>
      <c r="F415" s="47">
        <v>6.33</v>
      </c>
      <c r="G415" s="50" t="s">
        <v>244</v>
      </c>
      <c r="H415" s="51">
        <v>7</v>
      </c>
      <c r="I415" s="49">
        <v>33.229999999999997</v>
      </c>
    </row>
    <row r="416" spans="1:9" ht="38.25" x14ac:dyDescent="0.2">
      <c r="A416" s="43">
        <v>391</v>
      </c>
      <c r="B416" s="44" t="s">
        <v>242</v>
      </c>
      <c r="C416" s="44" t="s">
        <v>7</v>
      </c>
      <c r="D416" s="45">
        <v>1139</v>
      </c>
      <c r="E416" s="46" t="s">
        <v>27</v>
      </c>
      <c r="F416" s="47">
        <v>6.8</v>
      </c>
      <c r="G416" s="50" t="s">
        <v>245</v>
      </c>
      <c r="H416" s="51">
        <v>14</v>
      </c>
      <c r="I416" s="49">
        <v>71.400000000000006</v>
      </c>
    </row>
    <row r="417" spans="1:9" ht="38.25" x14ac:dyDescent="0.2">
      <c r="A417" s="43">
        <v>392</v>
      </c>
      <c r="B417" s="44" t="s">
        <v>242</v>
      </c>
      <c r="C417" s="44" t="s">
        <v>7</v>
      </c>
      <c r="D417" s="45">
        <v>1100</v>
      </c>
      <c r="E417" s="46" t="s">
        <v>27</v>
      </c>
      <c r="F417" s="47">
        <v>6.57</v>
      </c>
      <c r="G417" s="50" t="s">
        <v>246</v>
      </c>
      <c r="H417" s="51">
        <v>20</v>
      </c>
      <c r="I417" s="49">
        <v>98.55</v>
      </c>
    </row>
    <row r="418" spans="1:9" ht="38.25" x14ac:dyDescent="0.2">
      <c r="A418" s="43">
        <v>393</v>
      </c>
      <c r="B418" s="44" t="s">
        <v>242</v>
      </c>
      <c r="C418" s="44" t="s">
        <v>6</v>
      </c>
      <c r="D418" s="45">
        <v>913</v>
      </c>
      <c r="E418" s="46" t="s">
        <v>27</v>
      </c>
      <c r="F418" s="47">
        <v>5.45</v>
      </c>
      <c r="G418" s="50" t="s">
        <v>247</v>
      </c>
      <c r="H418" s="51">
        <v>5</v>
      </c>
      <c r="I418" s="49">
        <v>20.440000000000001</v>
      </c>
    </row>
    <row r="419" spans="1:9" ht="38.25" x14ac:dyDescent="0.2">
      <c r="A419" s="43">
        <v>394</v>
      </c>
      <c r="B419" s="44" t="s">
        <v>242</v>
      </c>
      <c r="C419" s="44" t="s">
        <v>6</v>
      </c>
      <c r="D419" s="45">
        <v>933</v>
      </c>
      <c r="E419" s="46" t="s">
        <v>27</v>
      </c>
      <c r="F419" s="47">
        <v>5.57</v>
      </c>
      <c r="G419" s="50" t="s">
        <v>248</v>
      </c>
      <c r="H419" s="51">
        <v>21</v>
      </c>
      <c r="I419" s="49">
        <v>87.73</v>
      </c>
    </row>
    <row r="420" spans="1:9" ht="38.25" x14ac:dyDescent="0.2">
      <c r="A420" s="43">
        <v>395</v>
      </c>
      <c r="B420" s="44" t="s">
        <v>242</v>
      </c>
      <c r="C420" s="44" t="s">
        <v>6</v>
      </c>
      <c r="D420" s="45">
        <v>953</v>
      </c>
      <c r="E420" s="46" t="s">
        <v>27</v>
      </c>
      <c r="F420" s="47">
        <v>5.69</v>
      </c>
      <c r="G420" s="50" t="s">
        <v>249</v>
      </c>
      <c r="H420" s="51">
        <v>15</v>
      </c>
      <c r="I420" s="49">
        <v>64.010000000000005</v>
      </c>
    </row>
    <row r="421" spans="1:9" ht="38.25" x14ac:dyDescent="0.2">
      <c r="A421" s="43">
        <v>396</v>
      </c>
      <c r="B421" s="44" t="s">
        <v>242</v>
      </c>
      <c r="C421" s="44" t="s">
        <v>6</v>
      </c>
      <c r="D421" s="45">
        <v>953</v>
      </c>
      <c r="E421" s="46" t="s">
        <v>27</v>
      </c>
      <c r="F421" s="47">
        <v>5.69</v>
      </c>
      <c r="G421" s="50" t="s">
        <v>250</v>
      </c>
      <c r="H421" s="51">
        <v>21</v>
      </c>
      <c r="I421" s="49">
        <v>89.62</v>
      </c>
    </row>
    <row r="422" spans="1:9" ht="38.25" x14ac:dyDescent="0.2">
      <c r="A422" s="43">
        <v>397</v>
      </c>
      <c r="B422" s="44" t="s">
        <v>242</v>
      </c>
      <c r="C422" s="44" t="s">
        <v>192</v>
      </c>
      <c r="D422" s="45">
        <v>879</v>
      </c>
      <c r="E422" s="46" t="s">
        <v>27</v>
      </c>
      <c r="F422" s="47">
        <v>5.25</v>
      </c>
      <c r="G422" s="50" t="s">
        <v>251</v>
      </c>
      <c r="H422" s="51">
        <v>21</v>
      </c>
      <c r="I422" s="49">
        <v>82.69</v>
      </c>
    </row>
    <row r="423" spans="1:9" ht="38.25" x14ac:dyDescent="0.2">
      <c r="A423" s="43">
        <v>398</v>
      </c>
      <c r="B423" s="44" t="s">
        <v>242</v>
      </c>
      <c r="C423" s="44" t="s">
        <v>192</v>
      </c>
      <c r="D423" s="45">
        <v>879</v>
      </c>
      <c r="E423" s="46" t="s">
        <v>27</v>
      </c>
      <c r="F423" s="47">
        <v>5.25</v>
      </c>
      <c r="G423" s="50" t="s">
        <v>252</v>
      </c>
      <c r="H423" s="51">
        <v>21</v>
      </c>
      <c r="I423" s="49">
        <v>82.69</v>
      </c>
    </row>
    <row r="424" spans="1:9" ht="38.25" x14ac:dyDescent="0.2">
      <c r="A424" s="43">
        <v>399</v>
      </c>
      <c r="B424" s="44" t="s">
        <v>242</v>
      </c>
      <c r="C424" s="44" t="s">
        <v>192</v>
      </c>
      <c r="D424" s="45">
        <v>899</v>
      </c>
      <c r="E424" s="46" t="s">
        <v>27</v>
      </c>
      <c r="F424" s="47">
        <v>5.37</v>
      </c>
      <c r="G424" s="50" t="s">
        <v>253</v>
      </c>
      <c r="H424" s="51">
        <v>21</v>
      </c>
      <c r="I424" s="49">
        <v>84.58</v>
      </c>
    </row>
    <row r="425" spans="1:9" ht="38.25" x14ac:dyDescent="0.2">
      <c r="A425" s="43">
        <v>400</v>
      </c>
      <c r="B425" s="44" t="s">
        <v>242</v>
      </c>
      <c r="C425" s="44" t="s">
        <v>192</v>
      </c>
      <c r="D425" s="45">
        <v>879</v>
      </c>
      <c r="E425" s="46" t="s">
        <v>27</v>
      </c>
      <c r="F425" s="47">
        <v>5.25</v>
      </c>
      <c r="G425" s="50" t="s">
        <v>254</v>
      </c>
      <c r="H425" s="51">
        <v>28</v>
      </c>
      <c r="I425" s="49">
        <v>110.25</v>
      </c>
    </row>
    <row r="426" spans="1:9" ht="38.25" x14ac:dyDescent="0.2">
      <c r="A426" s="43">
        <v>401</v>
      </c>
      <c r="B426" s="44" t="s">
        <v>242</v>
      </c>
      <c r="C426" s="44" t="s">
        <v>192</v>
      </c>
      <c r="D426" s="45">
        <v>919</v>
      </c>
      <c r="E426" s="46" t="s">
        <v>27</v>
      </c>
      <c r="F426" s="47">
        <v>5.49</v>
      </c>
      <c r="G426" s="50" t="s">
        <v>255</v>
      </c>
      <c r="H426" s="51">
        <v>7</v>
      </c>
      <c r="I426" s="49">
        <v>28.82</v>
      </c>
    </row>
    <row r="427" spans="1:9" ht="51" x14ac:dyDescent="0.2">
      <c r="A427" s="43">
        <v>402</v>
      </c>
      <c r="B427" s="44" t="s">
        <v>242</v>
      </c>
      <c r="C427" s="44" t="s">
        <v>192</v>
      </c>
      <c r="D427" s="45">
        <v>919</v>
      </c>
      <c r="E427" s="46" t="s">
        <v>27</v>
      </c>
      <c r="F427" s="47">
        <v>5.49</v>
      </c>
      <c r="G427" s="50" t="s">
        <v>256</v>
      </c>
      <c r="H427" s="51">
        <v>36</v>
      </c>
      <c r="I427" s="49">
        <v>148.22999999999999</v>
      </c>
    </row>
    <row r="428" spans="1:9" ht="38.25" x14ac:dyDescent="0.2">
      <c r="A428" s="43">
        <v>403</v>
      </c>
      <c r="B428" s="44" t="s">
        <v>242</v>
      </c>
      <c r="C428" s="44" t="s">
        <v>192</v>
      </c>
      <c r="D428" s="45">
        <v>879</v>
      </c>
      <c r="E428" s="46" t="s">
        <v>27</v>
      </c>
      <c r="F428" s="47">
        <v>5.25</v>
      </c>
      <c r="G428" s="50" t="s">
        <v>257</v>
      </c>
      <c r="H428" s="51">
        <v>19</v>
      </c>
      <c r="I428" s="49">
        <v>74.81</v>
      </c>
    </row>
    <row r="429" spans="1:9" ht="51" x14ac:dyDescent="0.2">
      <c r="A429" s="43">
        <v>404</v>
      </c>
      <c r="B429" s="44" t="s">
        <v>242</v>
      </c>
      <c r="C429" s="44" t="s">
        <v>192</v>
      </c>
      <c r="D429" s="45">
        <v>959</v>
      </c>
      <c r="E429" s="46" t="s">
        <v>27</v>
      </c>
      <c r="F429" s="47">
        <v>5.73</v>
      </c>
      <c r="G429" s="50" t="s">
        <v>258</v>
      </c>
      <c r="H429" s="51">
        <v>29</v>
      </c>
      <c r="I429" s="49">
        <v>124.63</v>
      </c>
    </row>
    <row r="430" spans="1:9" ht="51" x14ac:dyDescent="0.2">
      <c r="A430" s="43">
        <v>405</v>
      </c>
      <c r="B430" s="44" t="s">
        <v>242</v>
      </c>
      <c r="C430" s="44" t="s">
        <v>192</v>
      </c>
      <c r="D430" s="45">
        <v>919</v>
      </c>
      <c r="E430" s="46" t="s">
        <v>27</v>
      </c>
      <c r="F430" s="47">
        <v>5.49</v>
      </c>
      <c r="G430" s="50" t="s">
        <v>259</v>
      </c>
      <c r="H430" s="51">
        <v>35</v>
      </c>
      <c r="I430" s="49">
        <v>144.11000000000001</v>
      </c>
    </row>
    <row r="431" spans="1:9" ht="51" x14ac:dyDescent="0.2">
      <c r="A431" s="43">
        <v>406</v>
      </c>
      <c r="B431" s="44" t="s">
        <v>242</v>
      </c>
      <c r="C431" s="44" t="s">
        <v>192</v>
      </c>
      <c r="D431" s="45">
        <v>939</v>
      </c>
      <c r="E431" s="46" t="s">
        <v>27</v>
      </c>
      <c r="F431" s="47">
        <v>5.61</v>
      </c>
      <c r="G431" s="50" t="s">
        <v>260</v>
      </c>
      <c r="H431" s="51">
        <v>35</v>
      </c>
      <c r="I431" s="49">
        <v>147.26</v>
      </c>
    </row>
    <row r="432" spans="1:9" ht="38.25" x14ac:dyDescent="0.2">
      <c r="A432" s="43">
        <v>407</v>
      </c>
      <c r="B432" s="44" t="s">
        <v>242</v>
      </c>
      <c r="C432" s="44" t="s">
        <v>192</v>
      </c>
      <c r="D432" s="45">
        <v>959</v>
      </c>
      <c r="E432" s="46" t="s">
        <v>27</v>
      </c>
      <c r="F432" s="47">
        <v>5.73</v>
      </c>
      <c r="G432" s="50" t="s">
        <v>261</v>
      </c>
      <c r="H432" s="51">
        <v>21</v>
      </c>
      <c r="I432" s="49">
        <v>90.25</v>
      </c>
    </row>
    <row r="433" spans="1:9" ht="51" x14ac:dyDescent="0.2">
      <c r="A433" s="43">
        <v>408</v>
      </c>
      <c r="B433" s="44" t="s">
        <v>242</v>
      </c>
      <c r="C433" s="44" t="s">
        <v>192</v>
      </c>
      <c r="D433" s="45">
        <v>959</v>
      </c>
      <c r="E433" s="46" t="s">
        <v>27</v>
      </c>
      <c r="F433" s="47">
        <v>5.73</v>
      </c>
      <c r="G433" s="50" t="s">
        <v>262</v>
      </c>
      <c r="H433" s="51">
        <v>33</v>
      </c>
      <c r="I433" s="49">
        <v>141.82</v>
      </c>
    </row>
    <row r="434" spans="1:9" ht="51" x14ac:dyDescent="0.2">
      <c r="A434" s="43">
        <v>409</v>
      </c>
      <c r="B434" s="44" t="s">
        <v>242</v>
      </c>
      <c r="C434" s="44" t="s">
        <v>192</v>
      </c>
      <c r="D434" s="45">
        <v>959</v>
      </c>
      <c r="E434" s="46" t="s">
        <v>27</v>
      </c>
      <c r="F434" s="47">
        <v>5.73</v>
      </c>
      <c r="G434" s="50" t="s">
        <v>263</v>
      </c>
      <c r="H434" s="51">
        <v>29</v>
      </c>
      <c r="I434" s="49">
        <v>124.63</v>
      </c>
    </row>
    <row r="435" spans="1:9" ht="38.25" x14ac:dyDescent="0.2">
      <c r="A435" s="43">
        <v>410</v>
      </c>
      <c r="B435" s="44" t="s">
        <v>242</v>
      </c>
      <c r="C435" s="44" t="s">
        <v>192</v>
      </c>
      <c r="D435" s="45">
        <v>959</v>
      </c>
      <c r="E435" s="46" t="s">
        <v>27</v>
      </c>
      <c r="F435" s="47">
        <v>5.73</v>
      </c>
      <c r="G435" s="50" t="s">
        <v>264</v>
      </c>
      <c r="H435" s="51">
        <v>14</v>
      </c>
      <c r="I435" s="49">
        <v>60.17</v>
      </c>
    </row>
    <row r="436" spans="1:9" ht="51" x14ac:dyDescent="0.2">
      <c r="A436" s="43">
        <v>411</v>
      </c>
      <c r="B436" s="44" t="s">
        <v>242</v>
      </c>
      <c r="C436" s="44" t="s">
        <v>192</v>
      </c>
      <c r="D436" s="45">
        <v>919</v>
      </c>
      <c r="E436" s="46" t="s">
        <v>27</v>
      </c>
      <c r="F436" s="47">
        <v>5.49</v>
      </c>
      <c r="G436" s="50" t="s">
        <v>265</v>
      </c>
      <c r="H436" s="51">
        <v>33</v>
      </c>
      <c r="I436" s="49">
        <v>135.88</v>
      </c>
    </row>
    <row r="437" spans="1:9" ht="38.25" x14ac:dyDescent="0.2">
      <c r="A437" s="43">
        <v>412</v>
      </c>
      <c r="B437" s="44" t="s">
        <v>242</v>
      </c>
      <c r="C437" s="44" t="s">
        <v>192</v>
      </c>
      <c r="D437" s="45">
        <v>959</v>
      </c>
      <c r="E437" s="46" t="s">
        <v>27</v>
      </c>
      <c r="F437" s="47">
        <v>5.73</v>
      </c>
      <c r="G437" s="50" t="s">
        <v>266</v>
      </c>
      <c r="H437" s="51">
        <v>21</v>
      </c>
      <c r="I437" s="49">
        <v>90.25</v>
      </c>
    </row>
    <row r="438" spans="1:9" ht="38.25" x14ac:dyDescent="0.2">
      <c r="A438" s="43">
        <v>413</v>
      </c>
      <c r="B438" s="44" t="s">
        <v>242</v>
      </c>
      <c r="C438" s="44" t="s">
        <v>192</v>
      </c>
      <c r="D438" s="45">
        <v>959</v>
      </c>
      <c r="E438" s="46" t="s">
        <v>27</v>
      </c>
      <c r="F438" s="47">
        <v>5.73</v>
      </c>
      <c r="G438" s="50" t="s">
        <v>267</v>
      </c>
      <c r="H438" s="51">
        <v>21</v>
      </c>
      <c r="I438" s="49">
        <v>90.25</v>
      </c>
    </row>
    <row r="439" spans="1:9" ht="38.25" x14ac:dyDescent="0.2">
      <c r="A439" s="43">
        <v>414</v>
      </c>
      <c r="B439" s="44" t="s">
        <v>242</v>
      </c>
      <c r="C439" s="44" t="s">
        <v>192</v>
      </c>
      <c r="D439" s="45">
        <v>959</v>
      </c>
      <c r="E439" s="46" t="s">
        <v>27</v>
      </c>
      <c r="F439" s="47">
        <v>5.73</v>
      </c>
      <c r="G439" s="50" t="s">
        <v>268</v>
      </c>
      <c r="H439" s="51">
        <v>7</v>
      </c>
      <c r="I439" s="49">
        <v>30.08</v>
      </c>
    </row>
    <row r="440" spans="1:9" ht="38.25" x14ac:dyDescent="0.2">
      <c r="A440" s="43">
        <v>415</v>
      </c>
      <c r="B440" s="44" t="s">
        <v>242</v>
      </c>
      <c r="C440" s="44" t="s">
        <v>192</v>
      </c>
      <c r="D440" s="45">
        <v>899</v>
      </c>
      <c r="E440" s="46" t="s">
        <v>27</v>
      </c>
      <c r="F440" s="47">
        <v>5.37</v>
      </c>
      <c r="G440" s="50" t="s">
        <v>269</v>
      </c>
      <c r="H440" s="51">
        <v>21</v>
      </c>
      <c r="I440" s="49">
        <v>84.58</v>
      </c>
    </row>
    <row r="441" spans="1:9" ht="38.25" x14ac:dyDescent="0.2">
      <c r="A441" s="43">
        <v>416</v>
      </c>
      <c r="B441" s="44" t="s">
        <v>242</v>
      </c>
      <c r="C441" s="44" t="s">
        <v>192</v>
      </c>
      <c r="D441" s="45">
        <v>899</v>
      </c>
      <c r="E441" s="46" t="s">
        <v>27</v>
      </c>
      <c r="F441" s="47">
        <v>5.37</v>
      </c>
      <c r="G441" s="50" t="s">
        <v>270</v>
      </c>
      <c r="H441" s="51">
        <v>28</v>
      </c>
      <c r="I441" s="49">
        <v>112.77</v>
      </c>
    </row>
    <row r="442" spans="1:9" ht="51" x14ac:dyDescent="0.2">
      <c r="A442" s="43">
        <v>417</v>
      </c>
      <c r="B442" s="44" t="s">
        <v>271</v>
      </c>
      <c r="C442" s="44" t="s">
        <v>26</v>
      </c>
      <c r="D442" s="45">
        <v>1415</v>
      </c>
      <c r="E442" s="46" t="s">
        <v>27</v>
      </c>
      <c r="F442" s="47">
        <v>8.4499999999999993</v>
      </c>
      <c r="G442" s="50" t="s">
        <v>272</v>
      </c>
      <c r="H442" s="51">
        <v>68</v>
      </c>
      <c r="I442" s="49">
        <v>430.95</v>
      </c>
    </row>
    <row r="443" spans="1:9" ht="51" x14ac:dyDescent="0.2">
      <c r="A443" s="43">
        <v>418</v>
      </c>
      <c r="B443" s="44" t="s">
        <v>271</v>
      </c>
      <c r="C443" s="44" t="s">
        <v>6</v>
      </c>
      <c r="D443" s="45">
        <v>973</v>
      </c>
      <c r="E443" s="46" t="s">
        <v>27</v>
      </c>
      <c r="F443" s="47">
        <v>5.81</v>
      </c>
      <c r="G443" s="50" t="s">
        <v>273</v>
      </c>
      <c r="H443" s="51">
        <v>56</v>
      </c>
      <c r="I443" s="49">
        <v>244.02</v>
      </c>
    </row>
    <row r="444" spans="1:9" ht="38.25" x14ac:dyDescent="0.2">
      <c r="A444" s="43">
        <v>419</v>
      </c>
      <c r="B444" s="44" t="s">
        <v>271</v>
      </c>
      <c r="C444" s="44" t="s">
        <v>192</v>
      </c>
      <c r="D444" s="45">
        <v>959</v>
      </c>
      <c r="E444" s="46" t="s">
        <v>27</v>
      </c>
      <c r="F444" s="47">
        <v>5.73</v>
      </c>
      <c r="G444" s="50" t="s">
        <v>274</v>
      </c>
      <c r="H444" s="51">
        <v>35</v>
      </c>
      <c r="I444" s="49">
        <v>150.41</v>
      </c>
    </row>
    <row r="445" spans="1:9" ht="38.25" x14ac:dyDescent="0.2">
      <c r="A445" s="43">
        <v>420</v>
      </c>
      <c r="B445" s="44" t="s">
        <v>271</v>
      </c>
      <c r="C445" s="44" t="s">
        <v>192</v>
      </c>
      <c r="D445" s="45">
        <v>879</v>
      </c>
      <c r="E445" s="46" t="s">
        <v>27</v>
      </c>
      <c r="F445" s="47">
        <v>5.25</v>
      </c>
      <c r="G445" s="50" t="s">
        <v>275</v>
      </c>
      <c r="H445" s="51">
        <v>21</v>
      </c>
      <c r="I445" s="49">
        <v>82.69</v>
      </c>
    </row>
    <row r="446" spans="1:9" ht="38.25" x14ac:dyDescent="0.2">
      <c r="A446" s="43">
        <v>421</v>
      </c>
      <c r="B446" s="44" t="s">
        <v>271</v>
      </c>
      <c r="C446" s="44" t="s">
        <v>192</v>
      </c>
      <c r="D446" s="45">
        <v>939</v>
      </c>
      <c r="E446" s="46" t="s">
        <v>27</v>
      </c>
      <c r="F446" s="47">
        <v>5.61</v>
      </c>
      <c r="G446" s="50" t="s">
        <v>276</v>
      </c>
      <c r="H446" s="51">
        <v>14</v>
      </c>
      <c r="I446" s="49">
        <v>58.91</v>
      </c>
    </row>
    <row r="447" spans="1:9" ht="38.25" x14ac:dyDescent="0.2">
      <c r="A447" s="43">
        <v>422</v>
      </c>
      <c r="B447" s="44" t="s">
        <v>271</v>
      </c>
      <c r="C447" s="44" t="s">
        <v>192</v>
      </c>
      <c r="D447" s="45">
        <v>919</v>
      </c>
      <c r="E447" s="46" t="s">
        <v>27</v>
      </c>
      <c r="F447" s="47">
        <v>5.49</v>
      </c>
      <c r="G447" s="50" t="s">
        <v>277</v>
      </c>
      <c r="H447" s="51">
        <v>21</v>
      </c>
      <c r="I447" s="49">
        <v>86.47</v>
      </c>
    </row>
    <row r="448" spans="1:9" ht="38.25" x14ac:dyDescent="0.2">
      <c r="A448" s="43">
        <v>423</v>
      </c>
      <c r="B448" s="44" t="s">
        <v>271</v>
      </c>
      <c r="C448" s="44" t="s">
        <v>192</v>
      </c>
      <c r="D448" s="45">
        <v>919</v>
      </c>
      <c r="E448" s="46" t="s">
        <v>27</v>
      </c>
      <c r="F448" s="47">
        <v>5.49</v>
      </c>
      <c r="G448" s="50" t="s">
        <v>278</v>
      </c>
      <c r="H448" s="51">
        <v>14</v>
      </c>
      <c r="I448" s="49">
        <v>57.65</v>
      </c>
    </row>
    <row r="449" spans="1:9" ht="25.5" x14ac:dyDescent="0.2">
      <c r="A449" s="43">
        <v>424</v>
      </c>
      <c r="B449" s="44" t="s">
        <v>271</v>
      </c>
      <c r="C449" s="44" t="s">
        <v>192</v>
      </c>
      <c r="D449" s="45">
        <v>959</v>
      </c>
      <c r="E449" s="46" t="s">
        <v>27</v>
      </c>
      <c r="F449" s="47">
        <v>5.73</v>
      </c>
      <c r="G449" s="50" t="s">
        <v>279</v>
      </c>
      <c r="H449" s="51">
        <v>7</v>
      </c>
      <c r="I449" s="49">
        <v>30.08</v>
      </c>
    </row>
    <row r="450" spans="1:9" ht="25.5" x14ac:dyDescent="0.2">
      <c r="A450" s="43">
        <v>425</v>
      </c>
      <c r="B450" s="44" t="s">
        <v>271</v>
      </c>
      <c r="C450" s="44" t="s">
        <v>192</v>
      </c>
      <c r="D450" s="45">
        <v>959</v>
      </c>
      <c r="E450" s="46" t="s">
        <v>27</v>
      </c>
      <c r="F450" s="47">
        <v>5.73</v>
      </c>
      <c r="G450" s="50" t="s">
        <v>280</v>
      </c>
      <c r="H450" s="51">
        <v>7</v>
      </c>
      <c r="I450" s="49">
        <v>30.08</v>
      </c>
    </row>
    <row r="451" spans="1:9" ht="38.25" x14ac:dyDescent="0.2">
      <c r="A451" s="43">
        <v>426</v>
      </c>
      <c r="B451" s="44" t="s">
        <v>271</v>
      </c>
      <c r="C451" s="44" t="s">
        <v>192</v>
      </c>
      <c r="D451" s="45">
        <v>939</v>
      </c>
      <c r="E451" s="46" t="s">
        <v>27</v>
      </c>
      <c r="F451" s="47">
        <v>5.61</v>
      </c>
      <c r="G451" s="50" t="s">
        <v>281</v>
      </c>
      <c r="H451" s="51">
        <v>12</v>
      </c>
      <c r="I451" s="49">
        <v>50.49</v>
      </c>
    </row>
    <row r="452" spans="1:9" ht="38.25" x14ac:dyDescent="0.2">
      <c r="A452" s="43">
        <v>427</v>
      </c>
      <c r="B452" s="44" t="s">
        <v>271</v>
      </c>
      <c r="C452" s="44" t="s">
        <v>192</v>
      </c>
      <c r="D452" s="45">
        <v>879</v>
      </c>
      <c r="E452" s="46" t="s">
        <v>27</v>
      </c>
      <c r="F452" s="47">
        <v>5.25</v>
      </c>
      <c r="G452" s="50" t="s">
        <v>282</v>
      </c>
      <c r="H452" s="51">
        <v>26</v>
      </c>
      <c r="I452" s="49">
        <v>102.38</v>
      </c>
    </row>
    <row r="453" spans="1:9" ht="38.25" x14ac:dyDescent="0.2">
      <c r="A453" s="43">
        <v>428</v>
      </c>
      <c r="B453" s="44" t="s">
        <v>271</v>
      </c>
      <c r="C453" s="44" t="s">
        <v>192</v>
      </c>
      <c r="D453" s="45">
        <v>959</v>
      </c>
      <c r="E453" s="46" t="s">
        <v>27</v>
      </c>
      <c r="F453" s="47">
        <v>5.73</v>
      </c>
      <c r="G453" s="50" t="s">
        <v>283</v>
      </c>
      <c r="H453" s="51">
        <v>26</v>
      </c>
      <c r="I453" s="49">
        <v>111.74</v>
      </c>
    </row>
    <row r="454" spans="1:9" ht="38.25" x14ac:dyDescent="0.2">
      <c r="A454" s="43">
        <v>429</v>
      </c>
      <c r="B454" s="44" t="s">
        <v>271</v>
      </c>
      <c r="C454" s="44" t="s">
        <v>192</v>
      </c>
      <c r="D454" s="45">
        <v>899</v>
      </c>
      <c r="E454" s="46" t="s">
        <v>27</v>
      </c>
      <c r="F454" s="47">
        <v>5.37</v>
      </c>
      <c r="G454" s="50" t="s">
        <v>284</v>
      </c>
      <c r="H454" s="51">
        <v>21</v>
      </c>
      <c r="I454" s="49">
        <v>84.58</v>
      </c>
    </row>
    <row r="455" spans="1:9" ht="38.25" x14ac:dyDescent="0.2">
      <c r="A455" s="43">
        <v>430</v>
      </c>
      <c r="B455" s="44" t="s">
        <v>271</v>
      </c>
      <c r="C455" s="44" t="s">
        <v>192</v>
      </c>
      <c r="D455" s="45">
        <v>959</v>
      </c>
      <c r="E455" s="46" t="s">
        <v>27</v>
      </c>
      <c r="F455" s="47">
        <v>5.73</v>
      </c>
      <c r="G455" s="50" t="s">
        <v>285</v>
      </c>
      <c r="H455" s="51">
        <v>14</v>
      </c>
      <c r="I455" s="49">
        <v>60.17</v>
      </c>
    </row>
    <row r="456" spans="1:9" ht="38.25" x14ac:dyDescent="0.2">
      <c r="A456" s="43">
        <v>431</v>
      </c>
      <c r="B456" s="44" t="s">
        <v>271</v>
      </c>
      <c r="C456" s="44" t="s">
        <v>192</v>
      </c>
      <c r="D456" s="45">
        <v>959</v>
      </c>
      <c r="E456" s="46" t="s">
        <v>27</v>
      </c>
      <c r="F456" s="47">
        <v>5.73</v>
      </c>
      <c r="G456" s="50" t="s">
        <v>286</v>
      </c>
      <c r="H456" s="51">
        <v>14</v>
      </c>
      <c r="I456" s="49">
        <v>60.17</v>
      </c>
    </row>
    <row r="457" spans="1:9" ht="38.25" x14ac:dyDescent="0.2">
      <c r="A457" s="43">
        <v>432</v>
      </c>
      <c r="B457" s="44" t="s">
        <v>271</v>
      </c>
      <c r="C457" s="44" t="s">
        <v>192</v>
      </c>
      <c r="D457" s="45">
        <v>959</v>
      </c>
      <c r="E457" s="46" t="s">
        <v>27</v>
      </c>
      <c r="F457" s="47">
        <v>5.73</v>
      </c>
      <c r="G457" s="50" t="s">
        <v>287</v>
      </c>
      <c r="H457" s="51">
        <v>14</v>
      </c>
      <c r="I457" s="49">
        <v>60.17</v>
      </c>
    </row>
    <row r="458" spans="1:9" ht="38.25" x14ac:dyDescent="0.2">
      <c r="A458" s="43">
        <v>433</v>
      </c>
      <c r="B458" s="44" t="s">
        <v>271</v>
      </c>
      <c r="C458" s="44" t="s">
        <v>192</v>
      </c>
      <c r="D458" s="45">
        <v>959</v>
      </c>
      <c r="E458" s="46" t="s">
        <v>27</v>
      </c>
      <c r="F458" s="47">
        <v>5.73</v>
      </c>
      <c r="G458" s="50" t="s">
        <v>286</v>
      </c>
      <c r="H458" s="51">
        <v>14</v>
      </c>
      <c r="I458" s="49">
        <v>60.17</v>
      </c>
    </row>
    <row r="459" spans="1:9" ht="25.5" x14ac:dyDescent="0.2">
      <c r="A459" s="43">
        <v>434</v>
      </c>
      <c r="B459" s="44" t="s">
        <v>271</v>
      </c>
      <c r="C459" s="44" t="s">
        <v>192</v>
      </c>
      <c r="D459" s="45">
        <v>959</v>
      </c>
      <c r="E459" s="46" t="s">
        <v>27</v>
      </c>
      <c r="F459" s="47">
        <v>5.73</v>
      </c>
      <c r="G459" s="50" t="s">
        <v>288</v>
      </c>
      <c r="H459" s="51">
        <v>7</v>
      </c>
      <c r="I459" s="49">
        <v>30.08</v>
      </c>
    </row>
    <row r="460" spans="1:9" ht="38.25" x14ac:dyDescent="0.2">
      <c r="A460" s="43">
        <v>435</v>
      </c>
      <c r="B460" s="44" t="s">
        <v>271</v>
      </c>
      <c r="C460" s="44" t="s">
        <v>192</v>
      </c>
      <c r="D460" s="45">
        <v>959</v>
      </c>
      <c r="E460" s="46" t="s">
        <v>27</v>
      </c>
      <c r="F460" s="47">
        <v>5.73</v>
      </c>
      <c r="G460" s="50" t="s">
        <v>289</v>
      </c>
      <c r="H460" s="51">
        <v>14</v>
      </c>
      <c r="I460" s="49">
        <v>60.17</v>
      </c>
    </row>
    <row r="461" spans="1:9" ht="38.25" x14ac:dyDescent="0.2">
      <c r="A461" s="43">
        <v>436</v>
      </c>
      <c r="B461" s="44" t="s">
        <v>290</v>
      </c>
      <c r="C461" s="44" t="s">
        <v>5</v>
      </c>
      <c r="D461" s="45">
        <v>1165</v>
      </c>
      <c r="E461" s="46" t="s">
        <v>27</v>
      </c>
      <c r="F461" s="47">
        <v>6.96</v>
      </c>
      <c r="G461" s="50" t="s">
        <v>291</v>
      </c>
      <c r="H461" s="51">
        <v>7</v>
      </c>
      <c r="I461" s="49">
        <v>36.54</v>
      </c>
    </row>
    <row r="462" spans="1:9" ht="25.5" x14ac:dyDescent="0.2">
      <c r="A462" s="43">
        <v>437</v>
      </c>
      <c r="B462" s="44" t="s">
        <v>271</v>
      </c>
      <c r="C462" s="44" t="s">
        <v>192</v>
      </c>
      <c r="D462" s="45">
        <v>879</v>
      </c>
      <c r="E462" s="46" t="s">
        <v>27</v>
      </c>
      <c r="F462" s="47">
        <v>5.25</v>
      </c>
      <c r="G462" s="50" t="s">
        <v>279</v>
      </c>
      <c r="H462" s="51">
        <v>7</v>
      </c>
      <c r="I462" s="49">
        <v>27.56</v>
      </c>
    </row>
    <row r="463" spans="1:9" ht="38.25" x14ac:dyDescent="0.2">
      <c r="A463" s="43">
        <v>438</v>
      </c>
      <c r="B463" s="44" t="s">
        <v>271</v>
      </c>
      <c r="C463" s="44" t="s">
        <v>192</v>
      </c>
      <c r="D463" s="45">
        <v>959</v>
      </c>
      <c r="E463" s="46" t="s">
        <v>27</v>
      </c>
      <c r="F463" s="47">
        <v>5.73</v>
      </c>
      <c r="G463" s="50" t="s">
        <v>292</v>
      </c>
      <c r="H463" s="51">
        <v>21</v>
      </c>
      <c r="I463" s="49">
        <v>90.25</v>
      </c>
    </row>
    <row r="464" spans="1:9" ht="38.25" x14ac:dyDescent="0.2">
      <c r="A464" s="43">
        <v>439</v>
      </c>
      <c r="B464" s="44" t="s">
        <v>271</v>
      </c>
      <c r="C464" s="44" t="s">
        <v>192</v>
      </c>
      <c r="D464" s="45">
        <v>879</v>
      </c>
      <c r="E464" s="46" t="s">
        <v>27</v>
      </c>
      <c r="F464" s="47">
        <v>5.25</v>
      </c>
      <c r="G464" s="50" t="s">
        <v>293</v>
      </c>
      <c r="H464" s="51">
        <v>28</v>
      </c>
      <c r="I464" s="49">
        <v>110.25</v>
      </c>
    </row>
    <row r="465" spans="1:9" ht="25.5" x14ac:dyDescent="0.2">
      <c r="A465" s="43">
        <v>440</v>
      </c>
      <c r="B465" s="44" t="s">
        <v>271</v>
      </c>
      <c r="C465" s="44" t="s">
        <v>192</v>
      </c>
      <c r="D465" s="45">
        <v>899</v>
      </c>
      <c r="E465" s="46" t="s">
        <v>27</v>
      </c>
      <c r="F465" s="47">
        <v>5.37</v>
      </c>
      <c r="G465" s="50" t="s">
        <v>294</v>
      </c>
      <c r="H465" s="51">
        <v>7</v>
      </c>
      <c r="I465" s="49">
        <v>28.19</v>
      </c>
    </row>
    <row r="466" spans="1:9" ht="38.25" x14ac:dyDescent="0.2">
      <c r="A466" s="43">
        <v>441</v>
      </c>
      <c r="B466" s="44" t="s">
        <v>271</v>
      </c>
      <c r="C466" s="44" t="s">
        <v>6</v>
      </c>
      <c r="D466" s="45">
        <v>913</v>
      </c>
      <c r="E466" s="46" t="s">
        <v>27</v>
      </c>
      <c r="F466" s="47">
        <v>5.45</v>
      </c>
      <c r="G466" s="50" t="s">
        <v>295</v>
      </c>
      <c r="H466" s="51">
        <v>14</v>
      </c>
      <c r="I466" s="49">
        <v>57.23</v>
      </c>
    </row>
    <row r="467" spans="1:9" ht="25.5" x14ac:dyDescent="0.2">
      <c r="A467" s="43">
        <v>442</v>
      </c>
      <c r="B467" s="44" t="s">
        <v>271</v>
      </c>
      <c r="C467" s="44" t="s">
        <v>6</v>
      </c>
      <c r="D467" s="45">
        <v>973</v>
      </c>
      <c r="E467" s="46" t="s">
        <v>27</v>
      </c>
      <c r="F467" s="47">
        <v>5.81</v>
      </c>
      <c r="G467" s="50" t="s">
        <v>291</v>
      </c>
      <c r="H467" s="51">
        <v>7</v>
      </c>
      <c r="I467" s="49">
        <v>30.5</v>
      </c>
    </row>
    <row r="468" spans="1:9" ht="25.5" x14ac:dyDescent="0.2">
      <c r="A468" s="43">
        <v>443</v>
      </c>
      <c r="B468" s="44" t="s">
        <v>271</v>
      </c>
      <c r="C468" s="44" t="s">
        <v>192</v>
      </c>
      <c r="D468" s="45">
        <v>919</v>
      </c>
      <c r="E468" s="46" t="s">
        <v>27</v>
      </c>
      <c r="F468" s="47">
        <v>5.49</v>
      </c>
      <c r="G468" s="50" t="s">
        <v>294</v>
      </c>
      <c r="H468" s="51">
        <v>7</v>
      </c>
      <c r="I468" s="49">
        <v>28.82</v>
      </c>
    </row>
    <row r="469" spans="1:9" ht="25.5" x14ac:dyDescent="0.2">
      <c r="A469" s="43">
        <v>444</v>
      </c>
      <c r="B469" s="44" t="s">
        <v>271</v>
      </c>
      <c r="C469" s="44" t="s">
        <v>192</v>
      </c>
      <c r="D469" s="45">
        <v>899</v>
      </c>
      <c r="E469" s="46" t="s">
        <v>27</v>
      </c>
      <c r="F469" s="47">
        <v>5.37</v>
      </c>
      <c r="G469" s="50" t="s">
        <v>291</v>
      </c>
      <c r="H469" s="51">
        <v>7</v>
      </c>
      <c r="I469" s="49">
        <v>28.19</v>
      </c>
    </row>
    <row r="470" spans="1:9" ht="25.5" x14ac:dyDescent="0.2">
      <c r="A470" s="43">
        <v>445</v>
      </c>
      <c r="B470" s="44" t="s">
        <v>271</v>
      </c>
      <c r="C470" s="44" t="s">
        <v>192</v>
      </c>
      <c r="D470" s="45">
        <v>939</v>
      </c>
      <c r="E470" s="46" t="s">
        <v>27</v>
      </c>
      <c r="F470" s="47">
        <v>5.61</v>
      </c>
      <c r="G470" s="50" t="s">
        <v>291</v>
      </c>
      <c r="H470" s="51">
        <v>7</v>
      </c>
      <c r="I470" s="49">
        <v>29.45</v>
      </c>
    </row>
    <row r="471" spans="1:9" ht="25.5" x14ac:dyDescent="0.2">
      <c r="A471" s="43">
        <v>446</v>
      </c>
      <c r="B471" s="44" t="s">
        <v>271</v>
      </c>
      <c r="C471" s="44" t="s">
        <v>192</v>
      </c>
      <c r="D471" s="45">
        <v>959</v>
      </c>
      <c r="E471" s="46" t="s">
        <v>27</v>
      </c>
      <c r="F471" s="47">
        <v>5.73</v>
      </c>
      <c r="G471" s="50" t="s">
        <v>296</v>
      </c>
      <c r="H471" s="51">
        <v>7</v>
      </c>
      <c r="I471" s="49">
        <v>30.08</v>
      </c>
    </row>
    <row r="472" spans="1:9" ht="38.25" x14ac:dyDescent="0.2">
      <c r="A472" s="43">
        <v>447</v>
      </c>
      <c r="B472" s="44" t="s">
        <v>271</v>
      </c>
      <c r="C472" s="44" t="s">
        <v>192</v>
      </c>
      <c r="D472" s="45">
        <v>959</v>
      </c>
      <c r="E472" s="46" t="s">
        <v>27</v>
      </c>
      <c r="F472" s="47">
        <v>5.73</v>
      </c>
      <c r="G472" s="50" t="s">
        <v>297</v>
      </c>
      <c r="H472" s="51">
        <v>14</v>
      </c>
      <c r="I472" s="49">
        <v>60.17</v>
      </c>
    </row>
    <row r="473" spans="1:9" ht="38.25" x14ac:dyDescent="0.2">
      <c r="A473" s="43">
        <v>448</v>
      </c>
      <c r="B473" s="44" t="s">
        <v>271</v>
      </c>
      <c r="C473" s="44" t="s">
        <v>5</v>
      </c>
      <c r="D473" s="45">
        <v>1185</v>
      </c>
      <c r="E473" s="46" t="s">
        <v>27</v>
      </c>
      <c r="F473" s="47">
        <v>7.08</v>
      </c>
      <c r="G473" s="50" t="s">
        <v>298</v>
      </c>
      <c r="H473" s="51">
        <v>14</v>
      </c>
      <c r="I473" s="49">
        <v>74.34</v>
      </c>
    </row>
    <row r="474" spans="1:9" ht="38.25" x14ac:dyDescent="0.2">
      <c r="A474" s="43">
        <v>449</v>
      </c>
      <c r="B474" s="44" t="s">
        <v>290</v>
      </c>
      <c r="C474" s="44" t="s">
        <v>6</v>
      </c>
      <c r="D474" s="45">
        <v>973</v>
      </c>
      <c r="E474" s="46" t="s">
        <v>27</v>
      </c>
      <c r="F474" s="47">
        <v>5.81</v>
      </c>
      <c r="G474" s="50" t="s">
        <v>299</v>
      </c>
      <c r="H474" s="51">
        <v>28</v>
      </c>
      <c r="I474" s="49">
        <v>122.01</v>
      </c>
    </row>
    <row r="475" spans="1:9" ht="38.25" x14ac:dyDescent="0.2">
      <c r="A475" s="43">
        <v>450</v>
      </c>
      <c r="B475" s="44" t="s">
        <v>290</v>
      </c>
      <c r="C475" s="44" t="s">
        <v>5</v>
      </c>
      <c r="D475" s="45">
        <v>1185</v>
      </c>
      <c r="E475" s="46" t="s">
        <v>27</v>
      </c>
      <c r="F475" s="47">
        <v>7.08</v>
      </c>
      <c r="G475" s="50" t="s">
        <v>300</v>
      </c>
      <c r="H475" s="51">
        <v>19</v>
      </c>
      <c r="I475" s="49">
        <v>100.89</v>
      </c>
    </row>
    <row r="476" spans="1:9" ht="38.25" x14ac:dyDescent="0.2">
      <c r="A476" s="43">
        <v>451</v>
      </c>
      <c r="B476" s="44" t="s">
        <v>290</v>
      </c>
      <c r="C476" s="44" t="s">
        <v>6</v>
      </c>
      <c r="D476" s="45">
        <v>953</v>
      </c>
      <c r="E476" s="46" t="s">
        <v>27</v>
      </c>
      <c r="F476" s="47">
        <v>5.69</v>
      </c>
      <c r="G476" s="50" t="s">
        <v>301</v>
      </c>
      <c r="H476" s="51">
        <v>14</v>
      </c>
      <c r="I476" s="49">
        <v>59.75</v>
      </c>
    </row>
    <row r="477" spans="1:9" ht="38.25" x14ac:dyDescent="0.2">
      <c r="A477" s="43">
        <v>452</v>
      </c>
      <c r="B477" s="44" t="s">
        <v>271</v>
      </c>
      <c r="C477" s="44" t="s">
        <v>7</v>
      </c>
      <c r="D477" s="45">
        <v>1100</v>
      </c>
      <c r="E477" s="46" t="s">
        <v>27</v>
      </c>
      <c r="F477" s="47">
        <v>6.57</v>
      </c>
      <c r="G477" s="50" t="s">
        <v>302</v>
      </c>
      <c r="H477" s="51">
        <v>35</v>
      </c>
      <c r="I477" s="49">
        <v>172.46</v>
      </c>
    </row>
    <row r="478" spans="1:9" ht="38.25" x14ac:dyDescent="0.2">
      <c r="A478" s="43">
        <v>453</v>
      </c>
      <c r="B478" s="44" t="s">
        <v>290</v>
      </c>
      <c r="C478" s="44" t="s">
        <v>7</v>
      </c>
      <c r="D478" s="45">
        <v>1120</v>
      </c>
      <c r="E478" s="46" t="s">
        <v>27</v>
      </c>
      <c r="F478" s="47">
        <v>6.69</v>
      </c>
      <c r="G478" s="50" t="s">
        <v>303</v>
      </c>
      <c r="H478" s="51">
        <v>26</v>
      </c>
      <c r="I478" s="49">
        <v>130.46</v>
      </c>
    </row>
    <row r="479" spans="1:9" ht="38.25" x14ac:dyDescent="0.2">
      <c r="A479" s="43">
        <v>454</v>
      </c>
      <c r="B479" s="44" t="s">
        <v>290</v>
      </c>
      <c r="C479" s="44" t="s">
        <v>6</v>
      </c>
      <c r="D479" s="45">
        <v>913</v>
      </c>
      <c r="E479" s="46" t="s">
        <v>27</v>
      </c>
      <c r="F479" s="47">
        <v>5.45</v>
      </c>
      <c r="G479" s="50" t="s">
        <v>304</v>
      </c>
      <c r="H479" s="51">
        <v>12</v>
      </c>
      <c r="I479" s="49">
        <v>49.05</v>
      </c>
    </row>
    <row r="480" spans="1:9" ht="38.25" x14ac:dyDescent="0.2">
      <c r="A480" s="43">
        <v>455</v>
      </c>
      <c r="B480" s="44" t="s">
        <v>271</v>
      </c>
      <c r="C480" s="44" t="s">
        <v>6</v>
      </c>
      <c r="D480" s="45">
        <v>973</v>
      </c>
      <c r="E480" s="46" t="s">
        <v>27</v>
      </c>
      <c r="F480" s="47">
        <v>5.81</v>
      </c>
      <c r="G480" s="50" t="s">
        <v>305</v>
      </c>
      <c r="H480" s="51">
        <v>12</v>
      </c>
      <c r="I480" s="49">
        <v>52.29</v>
      </c>
    </row>
    <row r="481" spans="1:9" ht="25.5" x14ac:dyDescent="0.2">
      <c r="A481" s="43">
        <v>456</v>
      </c>
      <c r="B481" s="44" t="s">
        <v>271</v>
      </c>
      <c r="C481" s="44" t="s">
        <v>192</v>
      </c>
      <c r="D481" s="45">
        <v>919</v>
      </c>
      <c r="E481" s="46" t="s">
        <v>27</v>
      </c>
      <c r="F481" s="47">
        <v>5.49</v>
      </c>
      <c r="G481" s="50" t="s">
        <v>296</v>
      </c>
      <c r="H481" s="51">
        <v>7</v>
      </c>
      <c r="I481" s="49">
        <v>28.82</v>
      </c>
    </row>
    <row r="482" spans="1:9" ht="25.5" x14ac:dyDescent="0.2">
      <c r="A482" s="43">
        <v>457</v>
      </c>
      <c r="B482" s="44" t="s">
        <v>271</v>
      </c>
      <c r="C482" s="44" t="s">
        <v>192</v>
      </c>
      <c r="D482" s="45">
        <v>939</v>
      </c>
      <c r="E482" s="46" t="s">
        <v>27</v>
      </c>
      <c r="F482" s="47">
        <v>5.61</v>
      </c>
      <c r="G482" s="50" t="s">
        <v>296</v>
      </c>
      <c r="H482" s="51">
        <v>7</v>
      </c>
      <c r="I482" s="49">
        <v>29.45</v>
      </c>
    </row>
    <row r="483" spans="1:9" ht="25.5" x14ac:dyDescent="0.2">
      <c r="A483" s="43">
        <v>458</v>
      </c>
      <c r="B483" s="44" t="s">
        <v>271</v>
      </c>
      <c r="C483" s="44" t="s">
        <v>192</v>
      </c>
      <c r="D483" s="45">
        <v>959</v>
      </c>
      <c r="E483" s="46" t="s">
        <v>27</v>
      </c>
      <c r="F483" s="47">
        <v>5.73</v>
      </c>
      <c r="G483" s="50" t="s">
        <v>296</v>
      </c>
      <c r="H483" s="51">
        <v>7</v>
      </c>
      <c r="I483" s="49">
        <v>30.08</v>
      </c>
    </row>
    <row r="484" spans="1:9" ht="38.25" x14ac:dyDescent="0.2">
      <c r="A484" s="43">
        <v>459</v>
      </c>
      <c r="B484" s="44" t="s">
        <v>271</v>
      </c>
      <c r="C484" s="44" t="s">
        <v>192</v>
      </c>
      <c r="D484" s="45">
        <v>899</v>
      </c>
      <c r="E484" s="46" t="s">
        <v>27</v>
      </c>
      <c r="F484" s="47">
        <v>5.37</v>
      </c>
      <c r="G484" s="50" t="s">
        <v>306</v>
      </c>
      <c r="H484" s="51">
        <v>19</v>
      </c>
      <c r="I484" s="49">
        <v>76.52</v>
      </c>
    </row>
    <row r="485" spans="1:9" ht="25.5" x14ac:dyDescent="0.2">
      <c r="A485" s="43">
        <v>460</v>
      </c>
      <c r="B485" s="44" t="s">
        <v>271</v>
      </c>
      <c r="C485" s="44" t="s">
        <v>192</v>
      </c>
      <c r="D485" s="45">
        <v>919</v>
      </c>
      <c r="E485" s="46" t="s">
        <v>27</v>
      </c>
      <c r="F485" s="47">
        <v>5.49</v>
      </c>
      <c r="G485" s="50" t="s">
        <v>307</v>
      </c>
      <c r="H485" s="51">
        <v>7</v>
      </c>
      <c r="I485" s="49">
        <v>28.82</v>
      </c>
    </row>
    <row r="486" spans="1:9" ht="25.5" x14ac:dyDescent="0.2">
      <c r="A486" s="43">
        <v>461</v>
      </c>
      <c r="B486" s="44" t="s">
        <v>271</v>
      </c>
      <c r="C486" s="44" t="s">
        <v>192</v>
      </c>
      <c r="D486" s="45">
        <v>959</v>
      </c>
      <c r="E486" s="46" t="s">
        <v>27</v>
      </c>
      <c r="F486" s="47">
        <v>5.73</v>
      </c>
      <c r="G486" s="50" t="s">
        <v>296</v>
      </c>
      <c r="H486" s="51">
        <v>5</v>
      </c>
      <c r="I486" s="49">
        <v>21.49</v>
      </c>
    </row>
    <row r="487" spans="1:9" ht="38.25" x14ac:dyDescent="0.2">
      <c r="A487" s="43">
        <v>462</v>
      </c>
      <c r="B487" s="44" t="s">
        <v>271</v>
      </c>
      <c r="C487" s="44" t="s">
        <v>192</v>
      </c>
      <c r="D487" s="45">
        <v>959</v>
      </c>
      <c r="E487" s="46" t="s">
        <v>27</v>
      </c>
      <c r="F487" s="47">
        <v>5.73</v>
      </c>
      <c r="G487" s="50" t="s">
        <v>306</v>
      </c>
      <c r="H487" s="51">
        <v>19</v>
      </c>
      <c r="I487" s="49">
        <v>81.650000000000006</v>
      </c>
    </row>
    <row r="488" spans="1:9" ht="25.5" x14ac:dyDescent="0.2">
      <c r="A488" s="43">
        <v>463</v>
      </c>
      <c r="B488" s="44" t="s">
        <v>271</v>
      </c>
      <c r="C488" s="44" t="s">
        <v>192</v>
      </c>
      <c r="D488" s="45">
        <v>959</v>
      </c>
      <c r="E488" s="46" t="s">
        <v>27</v>
      </c>
      <c r="F488" s="47">
        <v>5.73</v>
      </c>
      <c r="G488" s="50" t="s">
        <v>307</v>
      </c>
      <c r="H488" s="51">
        <v>7</v>
      </c>
      <c r="I488" s="49">
        <v>30.08</v>
      </c>
    </row>
    <row r="489" spans="1:9" ht="25.5" x14ac:dyDescent="0.2">
      <c r="A489" s="43">
        <v>464</v>
      </c>
      <c r="B489" s="44" t="s">
        <v>271</v>
      </c>
      <c r="C489" s="44" t="s">
        <v>192</v>
      </c>
      <c r="D489" s="45">
        <v>879</v>
      </c>
      <c r="E489" s="46" t="s">
        <v>27</v>
      </c>
      <c r="F489" s="47">
        <v>5.25</v>
      </c>
      <c r="G489" s="50" t="s">
        <v>296</v>
      </c>
      <c r="H489" s="51">
        <v>5</v>
      </c>
      <c r="I489" s="49">
        <v>19.690000000000001</v>
      </c>
    </row>
    <row r="490" spans="1:9" ht="38.25" x14ac:dyDescent="0.2">
      <c r="A490" s="43">
        <v>465</v>
      </c>
      <c r="B490" s="44" t="s">
        <v>290</v>
      </c>
      <c r="C490" s="44" t="s">
        <v>5</v>
      </c>
      <c r="D490" s="45">
        <v>1205</v>
      </c>
      <c r="E490" s="46" t="s">
        <v>27</v>
      </c>
      <c r="F490" s="47">
        <v>7.2</v>
      </c>
      <c r="G490" s="50" t="s">
        <v>301</v>
      </c>
      <c r="H490" s="51">
        <v>14</v>
      </c>
      <c r="I490" s="49">
        <v>75.599999999999994</v>
      </c>
    </row>
    <row r="491" spans="1:9" ht="38.25" x14ac:dyDescent="0.2">
      <c r="A491" s="43">
        <v>466</v>
      </c>
      <c r="B491" s="44" t="s">
        <v>290</v>
      </c>
      <c r="C491" s="44" t="s">
        <v>5</v>
      </c>
      <c r="D491" s="45">
        <v>1165</v>
      </c>
      <c r="E491" s="46" t="s">
        <v>27</v>
      </c>
      <c r="F491" s="47">
        <v>6.96</v>
      </c>
      <c r="G491" s="50" t="s">
        <v>308</v>
      </c>
      <c r="H491" s="51">
        <v>28</v>
      </c>
      <c r="I491" s="49">
        <v>146.16</v>
      </c>
    </row>
    <row r="492" spans="1:9" ht="25.5" x14ac:dyDescent="0.2">
      <c r="A492" s="43">
        <v>467</v>
      </c>
      <c r="B492" s="44" t="s">
        <v>271</v>
      </c>
      <c r="C492" s="44" t="s">
        <v>192</v>
      </c>
      <c r="D492" s="45">
        <v>959</v>
      </c>
      <c r="E492" s="46" t="s">
        <v>27</v>
      </c>
      <c r="F492" s="47">
        <v>5.73</v>
      </c>
      <c r="G492" s="50" t="s">
        <v>309</v>
      </c>
      <c r="H492" s="51">
        <v>5</v>
      </c>
      <c r="I492" s="49">
        <v>21.49</v>
      </c>
    </row>
    <row r="493" spans="1:9" ht="38.25" x14ac:dyDescent="0.2">
      <c r="A493" s="43">
        <v>468</v>
      </c>
      <c r="B493" s="44" t="s">
        <v>271</v>
      </c>
      <c r="C493" s="44" t="s">
        <v>192</v>
      </c>
      <c r="D493" s="45">
        <v>959</v>
      </c>
      <c r="E493" s="46" t="s">
        <v>27</v>
      </c>
      <c r="F493" s="47">
        <v>5.73</v>
      </c>
      <c r="G493" s="50" t="s">
        <v>310</v>
      </c>
      <c r="H493" s="51">
        <v>12</v>
      </c>
      <c r="I493" s="49">
        <v>51.57</v>
      </c>
    </row>
    <row r="494" spans="1:9" ht="25.5" x14ac:dyDescent="0.2">
      <c r="A494" s="43">
        <v>469</v>
      </c>
      <c r="B494" s="44" t="s">
        <v>271</v>
      </c>
      <c r="C494" s="44" t="s">
        <v>192</v>
      </c>
      <c r="D494" s="45">
        <v>939</v>
      </c>
      <c r="E494" s="46" t="s">
        <v>27</v>
      </c>
      <c r="F494" s="47">
        <v>5.61</v>
      </c>
      <c r="G494" s="50" t="s">
        <v>307</v>
      </c>
      <c r="H494" s="51">
        <v>7</v>
      </c>
      <c r="I494" s="49">
        <v>29.45</v>
      </c>
    </row>
    <row r="495" spans="1:9" ht="38.25" x14ac:dyDescent="0.2">
      <c r="A495" s="43">
        <v>470</v>
      </c>
      <c r="B495" s="44" t="s">
        <v>311</v>
      </c>
      <c r="C495" s="44" t="s">
        <v>192</v>
      </c>
      <c r="D495" s="45">
        <v>899</v>
      </c>
      <c r="E495" s="46" t="s">
        <v>27</v>
      </c>
      <c r="F495" s="47">
        <v>5.37</v>
      </c>
      <c r="G495" s="50" t="s">
        <v>312</v>
      </c>
      <c r="H495" s="51">
        <v>26</v>
      </c>
      <c r="I495" s="49">
        <v>104.72</v>
      </c>
    </row>
    <row r="496" spans="1:9" ht="38.25" x14ac:dyDescent="0.2">
      <c r="A496" s="43">
        <v>471</v>
      </c>
      <c r="B496" s="44" t="s">
        <v>311</v>
      </c>
      <c r="C496" s="44" t="s">
        <v>192</v>
      </c>
      <c r="D496" s="45">
        <v>879</v>
      </c>
      <c r="E496" s="46" t="s">
        <v>27</v>
      </c>
      <c r="F496" s="47">
        <v>5.25</v>
      </c>
      <c r="G496" s="50" t="s">
        <v>313</v>
      </c>
      <c r="H496" s="51">
        <v>12</v>
      </c>
      <c r="I496" s="49">
        <v>47.25</v>
      </c>
    </row>
    <row r="497" spans="1:9" ht="38.25" x14ac:dyDescent="0.2">
      <c r="A497" s="43">
        <v>472</v>
      </c>
      <c r="B497" s="44" t="s">
        <v>311</v>
      </c>
      <c r="C497" s="44" t="s">
        <v>192</v>
      </c>
      <c r="D497" s="45">
        <v>959</v>
      </c>
      <c r="E497" s="46" t="s">
        <v>27</v>
      </c>
      <c r="F497" s="47">
        <v>5.73</v>
      </c>
      <c r="G497" s="50" t="s">
        <v>314</v>
      </c>
      <c r="H497" s="51">
        <v>19</v>
      </c>
      <c r="I497" s="49">
        <v>81.650000000000006</v>
      </c>
    </row>
    <row r="498" spans="1:9" ht="102" x14ac:dyDescent="0.2">
      <c r="A498" s="43">
        <v>473</v>
      </c>
      <c r="B498" s="44" t="s">
        <v>311</v>
      </c>
      <c r="C498" s="44" t="s">
        <v>192</v>
      </c>
      <c r="D498" s="45">
        <v>959</v>
      </c>
      <c r="E498" s="46" t="s">
        <v>27</v>
      </c>
      <c r="F498" s="47">
        <v>5.73</v>
      </c>
      <c r="G498" s="50" t="s">
        <v>315</v>
      </c>
      <c r="H498" s="51">
        <v>35</v>
      </c>
      <c r="I498" s="49">
        <v>150.41</v>
      </c>
    </row>
    <row r="499" spans="1:9" ht="38.25" x14ac:dyDescent="0.2">
      <c r="A499" s="43">
        <v>474</v>
      </c>
      <c r="B499" s="44" t="s">
        <v>311</v>
      </c>
      <c r="C499" s="44" t="s">
        <v>192</v>
      </c>
      <c r="D499" s="45">
        <v>959</v>
      </c>
      <c r="E499" s="46" t="s">
        <v>27</v>
      </c>
      <c r="F499" s="47">
        <v>5.73</v>
      </c>
      <c r="G499" s="50" t="s">
        <v>313</v>
      </c>
      <c r="H499" s="51">
        <v>12</v>
      </c>
      <c r="I499" s="49">
        <v>51.57</v>
      </c>
    </row>
    <row r="500" spans="1:9" ht="38.25" x14ac:dyDescent="0.2">
      <c r="A500" s="43">
        <v>475</v>
      </c>
      <c r="B500" s="44" t="s">
        <v>311</v>
      </c>
      <c r="C500" s="44" t="s">
        <v>192</v>
      </c>
      <c r="D500" s="45">
        <v>879</v>
      </c>
      <c r="E500" s="46" t="s">
        <v>27</v>
      </c>
      <c r="F500" s="47">
        <v>5.25</v>
      </c>
      <c r="G500" s="50" t="s">
        <v>316</v>
      </c>
      <c r="H500" s="51">
        <v>26</v>
      </c>
      <c r="I500" s="49">
        <v>102.38</v>
      </c>
    </row>
    <row r="501" spans="1:9" ht="38.25" x14ac:dyDescent="0.2">
      <c r="A501" s="43">
        <v>476</v>
      </c>
      <c r="B501" s="44" t="s">
        <v>311</v>
      </c>
      <c r="C501" s="44" t="s">
        <v>6</v>
      </c>
      <c r="D501" s="45">
        <v>973</v>
      </c>
      <c r="E501" s="46" t="s">
        <v>27</v>
      </c>
      <c r="F501" s="47">
        <v>5.81</v>
      </c>
      <c r="G501" s="50" t="s">
        <v>317</v>
      </c>
      <c r="H501" s="51">
        <v>19</v>
      </c>
      <c r="I501" s="49">
        <v>82.79</v>
      </c>
    </row>
    <row r="502" spans="1:9" ht="38.25" x14ac:dyDescent="0.2">
      <c r="A502" s="43">
        <v>477</v>
      </c>
      <c r="B502" s="44" t="s">
        <v>311</v>
      </c>
      <c r="C502" s="44" t="s">
        <v>192</v>
      </c>
      <c r="D502" s="45">
        <v>959</v>
      </c>
      <c r="E502" s="46" t="s">
        <v>27</v>
      </c>
      <c r="F502" s="47">
        <v>5.73</v>
      </c>
      <c r="G502" s="50" t="s">
        <v>318</v>
      </c>
      <c r="H502" s="51">
        <v>12</v>
      </c>
      <c r="I502" s="49">
        <v>51.57</v>
      </c>
    </row>
    <row r="503" spans="1:9" ht="38.25" x14ac:dyDescent="0.2">
      <c r="A503" s="43">
        <v>478</v>
      </c>
      <c r="B503" s="44" t="s">
        <v>311</v>
      </c>
      <c r="C503" s="44" t="s">
        <v>192</v>
      </c>
      <c r="D503" s="45">
        <v>919</v>
      </c>
      <c r="E503" s="46" t="s">
        <v>27</v>
      </c>
      <c r="F503" s="47">
        <v>5.49</v>
      </c>
      <c r="G503" s="50" t="s">
        <v>223</v>
      </c>
      <c r="H503" s="51">
        <v>5</v>
      </c>
      <c r="I503" s="49">
        <v>20.59</v>
      </c>
    </row>
    <row r="504" spans="1:9" ht="38.25" x14ac:dyDescent="0.2">
      <c r="A504" s="43">
        <v>479</v>
      </c>
      <c r="B504" s="44" t="s">
        <v>311</v>
      </c>
      <c r="C504" s="44" t="s">
        <v>192</v>
      </c>
      <c r="D504" s="45">
        <v>959</v>
      </c>
      <c r="E504" s="46" t="s">
        <v>27</v>
      </c>
      <c r="F504" s="47">
        <v>5.73</v>
      </c>
      <c r="G504" s="50" t="s">
        <v>319</v>
      </c>
      <c r="H504" s="51">
        <v>26</v>
      </c>
      <c r="I504" s="49">
        <v>111.74</v>
      </c>
    </row>
    <row r="505" spans="1:9" ht="38.25" x14ac:dyDescent="0.2">
      <c r="A505" s="43">
        <v>480</v>
      </c>
      <c r="B505" s="44" t="s">
        <v>311</v>
      </c>
      <c r="C505" s="44" t="s">
        <v>192</v>
      </c>
      <c r="D505" s="45">
        <v>879</v>
      </c>
      <c r="E505" s="46" t="s">
        <v>27</v>
      </c>
      <c r="F505" s="47">
        <v>5.25</v>
      </c>
      <c r="G505" s="50" t="s">
        <v>320</v>
      </c>
      <c r="H505" s="51">
        <v>12</v>
      </c>
      <c r="I505" s="49">
        <v>47.25</v>
      </c>
    </row>
    <row r="506" spans="1:9" ht="38.25" x14ac:dyDescent="0.2">
      <c r="A506" s="43">
        <v>481</v>
      </c>
      <c r="B506" s="44" t="s">
        <v>311</v>
      </c>
      <c r="C506" s="44" t="s">
        <v>192</v>
      </c>
      <c r="D506" s="45">
        <v>879</v>
      </c>
      <c r="E506" s="46" t="s">
        <v>27</v>
      </c>
      <c r="F506" s="47">
        <v>5.25</v>
      </c>
      <c r="G506" s="50" t="s">
        <v>223</v>
      </c>
      <c r="H506" s="51">
        <v>5</v>
      </c>
      <c r="I506" s="49">
        <v>19.690000000000001</v>
      </c>
    </row>
    <row r="507" spans="1:9" ht="38.25" x14ac:dyDescent="0.2">
      <c r="A507" s="43">
        <v>482</v>
      </c>
      <c r="B507" s="44" t="s">
        <v>311</v>
      </c>
      <c r="C507" s="44" t="s">
        <v>6</v>
      </c>
      <c r="D507" s="45">
        <v>973</v>
      </c>
      <c r="E507" s="46" t="s">
        <v>27</v>
      </c>
      <c r="F507" s="47">
        <v>5.81</v>
      </c>
      <c r="G507" s="50" t="s">
        <v>321</v>
      </c>
      <c r="H507" s="51">
        <v>19</v>
      </c>
      <c r="I507" s="49">
        <v>82.79</v>
      </c>
    </row>
    <row r="508" spans="1:9" ht="38.25" x14ac:dyDescent="0.2">
      <c r="A508" s="43">
        <v>483</v>
      </c>
      <c r="B508" s="44" t="s">
        <v>311</v>
      </c>
      <c r="C508" s="44" t="s">
        <v>192</v>
      </c>
      <c r="D508" s="45">
        <v>959</v>
      </c>
      <c r="E508" s="46" t="s">
        <v>27</v>
      </c>
      <c r="F508" s="47">
        <v>5.73</v>
      </c>
      <c r="G508" s="50" t="s">
        <v>322</v>
      </c>
      <c r="H508" s="51">
        <v>19</v>
      </c>
      <c r="I508" s="49">
        <v>81.650000000000006</v>
      </c>
    </row>
    <row r="509" spans="1:9" ht="51" x14ac:dyDescent="0.2">
      <c r="A509" s="43">
        <v>484</v>
      </c>
      <c r="B509" s="44" t="s">
        <v>311</v>
      </c>
      <c r="C509" s="44" t="s">
        <v>5</v>
      </c>
      <c r="D509" s="45">
        <v>1145</v>
      </c>
      <c r="E509" s="46" t="s">
        <v>27</v>
      </c>
      <c r="F509" s="47">
        <v>6.84</v>
      </c>
      <c r="G509" s="50" t="s">
        <v>323</v>
      </c>
      <c r="H509" s="51">
        <v>5</v>
      </c>
      <c r="I509" s="49">
        <v>25.65</v>
      </c>
    </row>
    <row r="510" spans="1:9" ht="38.25" x14ac:dyDescent="0.2">
      <c r="A510" s="43">
        <v>485</v>
      </c>
      <c r="B510" s="44" t="s">
        <v>311</v>
      </c>
      <c r="C510" s="44" t="s">
        <v>192</v>
      </c>
      <c r="D510" s="45">
        <v>959</v>
      </c>
      <c r="E510" s="46" t="s">
        <v>27</v>
      </c>
      <c r="F510" s="47">
        <v>5.73</v>
      </c>
      <c r="G510" s="50" t="s">
        <v>241</v>
      </c>
      <c r="H510" s="51">
        <v>7</v>
      </c>
      <c r="I510" s="49">
        <v>30.08</v>
      </c>
    </row>
    <row r="511" spans="1:9" ht="38.25" x14ac:dyDescent="0.2">
      <c r="A511" s="43">
        <v>486</v>
      </c>
      <c r="B511" s="44" t="s">
        <v>311</v>
      </c>
      <c r="C511" s="44" t="s">
        <v>192</v>
      </c>
      <c r="D511" s="45">
        <v>939</v>
      </c>
      <c r="E511" s="46" t="s">
        <v>27</v>
      </c>
      <c r="F511" s="47">
        <v>5.61</v>
      </c>
      <c r="G511" s="50" t="s">
        <v>324</v>
      </c>
      <c r="H511" s="51">
        <v>7</v>
      </c>
      <c r="I511" s="49">
        <v>29.45</v>
      </c>
    </row>
    <row r="512" spans="1:9" ht="38.25" x14ac:dyDescent="0.2">
      <c r="A512" s="43">
        <v>487</v>
      </c>
      <c r="B512" s="44" t="s">
        <v>311</v>
      </c>
      <c r="C512" s="44" t="s">
        <v>192</v>
      </c>
      <c r="D512" s="45">
        <v>959</v>
      </c>
      <c r="E512" s="46" t="s">
        <v>27</v>
      </c>
      <c r="F512" s="47">
        <v>5.73</v>
      </c>
      <c r="G512" s="50" t="s">
        <v>223</v>
      </c>
      <c r="H512" s="51">
        <v>5</v>
      </c>
      <c r="I512" s="49">
        <v>21.49</v>
      </c>
    </row>
    <row r="513" spans="1:9" ht="38.25" x14ac:dyDescent="0.2">
      <c r="A513" s="43">
        <v>488</v>
      </c>
      <c r="B513" s="44" t="s">
        <v>311</v>
      </c>
      <c r="C513" s="44" t="s">
        <v>192</v>
      </c>
      <c r="D513" s="45">
        <v>959</v>
      </c>
      <c r="E513" s="46" t="s">
        <v>27</v>
      </c>
      <c r="F513" s="47">
        <v>5.73</v>
      </c>
      <c r="G513" s="50" t="s">
        <v>325</v>
      </c>
      <c r="H513" s="51">
        <v>12</v>
      </c>
      <c r="I513" s="49">
        <v>51.57</v>
      </c>
    </row>
    <row r="514" spans="1:9" ht="38.25" x14ac:dyDescent="0.2">
      <c r="A514" s="43">
        <v>489</v>
      </c>
      <c r="B514" s="44" t="s">
        <v>311</v>
      </c>
      <c r="C514" s="44" t="s">
        <v>6</v>
      </c>
      <c r="D514" s="45">
        <v>973</v>
      </c>
      <c r="E514" s="46" t="s">
        <v>27</v>
      </c>
      <c r="F514" s="47">
        <v>5.81</v>
      </c>
      <c r="G514" s="50" t="s">
        <v>326</v>
      </c>
      <c r="H514" s="51">
        <v>12</v>
      </c>
      <c r="I514" s="49">
        <v>52.29</v>
      </c>
    </row>
    <row r="515" spans="1:9" ht="38.25" x14ac:dyDescent="0.2">
      <c r="A515" s="43">
        <v>490</v>
      </c>
      <c r="B515" s="44" t="s">
        <v>311</v>
      </c>
      <c r="C515" s="44" t="s">
        <v>6</v>
      </c>
      <c r="D515" s="45">
        <v>973</v>
      </c>
      <c r="E515" s="46" t="s">
        <v>27</v>
      </c>
      <c r="F515" s="47">
        <v>5.81</v>
      </c>
      <c r="G515" s="50" t="s">
        <v>320</v>
      </c>
      <c r="H515" s="51">
        <v>12</v>
      </c>
      <c r="I515" s="49">
        <v>52.29</v>
      </c>
    </row>
    <row r="516" spans="1:9" ht="89.25" x14ac:dyDescent="0.2">
      <c r="A516" s="43">
        <v>491</v>
      </c>
      <c r="B516" s="44" t="s">
        <v>311</v>
      </c>
      <c r="C516" s="44" t="s">
        <v>7</v>
      </c>
      <c r="D516" s="45">
        <v>1060</v>
      </c>
      <c r="E516" s="46" t="s">
        <v>27</v>
      </c>
      <c r="F516" s="47">
        <v>6.33</v>
      </c>
      <c r="G516" s="50" t="s">
        <v>327</v>
      </c>
      <c r="H516" s="51">
        <v>21</v>
      </c>
      <c r="I516" s="49">
        <v>99.7</v>
      </c>
    </row>
    <row r="517" spans="1:9" ht="76.5" x14ac:dyDescent="0.2">
      <c r="A517" s="43">
        <v>492</v>
      </c>
      <c r="B517" s="44" t="s">
        <v>311</v>
      </c>
      <c r="C517" s="44" t="s">
        <v>192</v>
      </c>
      <c r="D517" s="45">
        <v>959</v>
      </c>
      <c r="E517" s="46" t="s">
        <v>27</v>
      </c>
      <c r="F517" s="47">
        <v>5.73</v>
      </c>
      <c r="G517" s="50" t="s">
        <v>328</v>
      </c>
      <c r="H517" s="51">
        <v>24</v>
      </c>
      <c r="I517" s="49">
        <v>103.14</v>
      </c>
    </row>
    <row r="518" spans="1:9" ht="89.25" x14ac:dyDescent="0.2">
      <c r="A518" s="43">
        <v>493</v>
      </c>
      <c r="B518" s="44" t="s">
        <v>311</v>
      </c>
      <c r="C518" s="44" t="s">
        <v>192</v>
      </c>
      <c r="D518" s="45">
        <v>959</v>
      </c>
      <c r="E518" s="46" t="s">
        <v>27</v>
      </c>
      <c r="F518" s="47">
        <v>5.73</v>
      </c>
      <c r="G518" s="50" t="s">
        <v>329</v>
      </c>
      <c r="H518" s="51">
        <v>23</v>
      </c>
      <c r="I518" s="49">
        <v>98.84</v>
      </c>
    </row>
    <row r="519" spans="1:9" ht="38.25" x14ac:dyDescent="0.2">
      <c r="A519" s="43">
        <v>494</v>
      </c>
      <c r="B519" s="44" t="s">
        <v>311</v>
      </c>
      <c r="C519" s="44" t="s">
        <v>192</v>
      </c>
      <c r="D519" s="45">
        <v>959</v>
      </c>
      <c r="E519" s="46" t="s">
        <v>27</v>
      </c>
      <c r="F519" s="47">
        <v>5.73</v>
      </c>
      <c r="G519" s="50" t="s">
        <v>313</v>
      </c>
      <c r="H519" s="51">
        <v>12</v>
      </c>
      <c r="I519" s="49">
        <v>51.57</v>
      </c>
    </row>
    <row r="520" spans="1:9" ht="38.25" x14ac:dyDescent="0.2">
      <c r="A520" s="43">
        <v>495</v>
      </c>
      <c r="B520" s="44" t="s">
        <v>311</v>
      </c>
      <c r="C520" s="44" t="s">
        <v>192</v>
      </c>
      <c r="D520" s="45">
        <v>879</v>
      </c>
      <c r="E520" s="46" t="s">
        <v>27</v>
      </c>
      <c r="F520" s="47">
        <v>5.25</v>
      </c>
      <c r="G520" s="50" t="s">
        <v>330</v>
      </c>
      <c r="H520" s="51">
        <v>19</v>
      </c>
      <c r="I520" s="49">
        <v>74.81</v>
      </c>
    </row>
    <row r="521" spans="1:9" ht="38.25" x14ac:dyDescent="0.2">
      <c r="A521" s="43">
        <v>496</v>
      </c>
      <c r="B521" s="44" t="s">
        <v>311</v>
      </c>
      <c r="C521" s="44" t="s">
        <v>192</v>
      </c>
      <c r="D521" s="45">
        <v>879</v>
      </c>
      <c r="E521" s="46" t="s">
        <v>27</v>
      </c>
      <c r="F521" s="47">
        <v>5.25</v>
      </c>
      <c r="G521" s="50" t="s">
        <v>322</v>
      </c>
      <c r="H521" s="51">
        <v>19</v>
      </c>
      <c r="I521" s="49">
        <v>74.81</v>
      </c>
    </row>
    <row r="522" spans="1:9" ht="38.25" x14ac:dyDescent="0.2">
      <c r="A522" s="43">
        <v>497</v>
      </c>
      <c r="B522" s="44" t="s">
        <v>311</v>
      </c>
      <c r="C522" s="44" t="s">
        <v>192</v>
      </c>
      <c r="D522" s="45">
        <v>879</v>
      </c>
      <c r="E522" s="46" t="s">
        <v>27</v>
      </c>
      <c r="F522" s="47">
        <v>5.25</v>
      </c>
      <c r="G522" s="50" t="s">
        <v>313</v>
      </c>
      <c r="H522" s="51">
        <v>12</v>
      </c>
      <c r="I522" s="49">
        <v>47.25</v>
      </c>
    </row>
    <row r="523" spans="1:9" ht="38.25" x14ac:dyDescent="0.2">
      <c r="A523" s="43">
        <v>498</v>
      </c>
      <c r="B523" s="44" t="s">
        <v>311</v>
      </c>
      <c r="C523" s="44" t="s">
        <v>192</v>
      </c>
      <c r="D523" s="45">
        <v>919</v>
      </c>
      <c r="E523" s="46" t="s">
        <v>27</v>
      </c>
      <c r="F523" s="47">
        <v>5.49</v>
      </c>
      <c r="G523" s="50" t="s">
        <v>326</v>
      </c>
      <c r="H523" s="51">
        <v>12</v>
      </c>
      <c r="I523" s="49">
        <v>49.41</v>
      </c>
    </row>
    <row r="524" spans="1:9" ht="38.25" x14ac:dyDescent="0.2">
      <c r="A524" s="43">
        <v>499</v>
      </c>
      <c r="B524" s="44" t="s">
        <v>311</v>
      </c>
      <c r="C524" s="44" t="s">
        <v>192</v>
      </c>
      <c r="D524" s="45">
        <v>919</v>
      </c>
      <c r="E524" s="46" t="s">
        <v>27</v>
      </c>
      <c r="F524" s="47">
        <v>5.49</v>
      </c>
      <c r="G524" s="50" t="s">
        <v>223</v>
      </c>
      <c r="H524" s="51">
        <v>5</v>
      </c>
      <c r="I524" s="49">
        <v>20.59</v>
      </c>
    </row>
    <row r="525" spans="1:9" ht="38.25" x14ac:dyDescent="0.2">
      <c r="A525" s="43">
        <v>500</v>
      </c>
      <c r="B525" s="44" t="s">
        <v>311</v>
      </c>
      <c r="C525" s="44" t="s">
        <v>192</v>
      </c>
      <c r="D525" s="45">
        <v>959</v>
      </c>
      <c r="E525" s="46" t="s">
        <v>27</v>
      </c>
      <c r="F525" s="47">
        <v>5.73</v>
      </c>
      <c r="G525" s="50" t="s">
        <v>326</v>
      </c>
      <c r="H525" s="51">
        <v>12</v>
      </c>
      <c r="I525" s="49">
        <v>51.57</v>
      </c>
    </row>
    <row r="526" spans="1:9" ht="38.25" x14ac:dyDescent="0.2">
      <c r="A526" s="43">
        <v>501</v>
      </c>
      <c r="B526" s="44" t="s">
        <v>311</v>
      </c>
      <c r="C526" s="44" t="s">
        <v>192</v>
      </c>
      <c r="D526" s="45">
        <v>959</v>
      </c>
      <c r="E526" s="46" t="s">
        <v>27</v>
      </c>
      <c r="F526" s="47">
        <v>5.73</v>
      </c>
      <c r="G526" s="50" t="s">
        <v>326</v>
      </c>
      <c r="H526" s="51">
        <v>12</v>
      </c>
      <c r="I526" s="49">
        <v>51.57</v>
      </c>
    </row>
    <row r="527" spans="1:9" ht="38.25" x14ac:dyDescent="0.2">
      <c r="A527" s="43">
        <v>502</v>
      </c>
      <c r="B527" s="44" t="s">
        <v>311</v>
      </c>
      <c r="C527" s="44" t="s">
        <v>6</v>
      </c>
      <c r="D527" s="45">
        <v>953</v>
      </c>
      <c r="E527" s="46" t="s">
        <v>27</v>
      </c>
      <c r="F527" s="47">
        <v>5.69</v>
      </c>
      <c r="G527" s="50" t="s">
        <v>313</v>
      </c>
      <c r="H527" s="51">
        <v>12</v>
      </c>
      <c r="I527" s="49">
        <v>51.21</v>
      </c>
    </row>
    <row r="528" spans="1:9" ht="38.25" x14ac:dyDescent="0.2">
      <c r="A528" s="43">
        <v>503</v>
      </c>
      <c r="B528" s="44" t="s">
        <v>311</v>
      </c>
      <c r="C528" s="44" t="s">
        <v>192</v>
      </c>
      <c r="D528" s="45">
        <v>959</v>
      </c>
      <c r="E528" s="46" t="s">
        <v>27</v>
      </c>
      <c r="F528" s="47">
        <v>5.73</v>
      </c>
      <c r="G528" s="50" t="s">
        <v>313</v>
      </c>
      <c r="H528" s="51">
        <v>12</v>
      </c>
      <c r="I528" s="49">
        <v>51.57</v>
      </c>
    </row>
    <row r="529" spans="1:9" ht="38.25" x14ac:dyDescent="0.2">
      <c r="A529" s="43">
        <v>504</v>
      </c>
      <c r="B529" s="44" t="s">
        <v>311</v>
      </c>
      <c r="C529" s="44" t="s">
        <v>192</v>
      </c>
      <c r="D529" s="45">
        <v>919</v>
      </c>
      <c r="E529" s="46" t="s">
        <v>27</v>
      </c>
      <c r="F529" s="47">
        <v>5.49</v>
      </c>
      <c r="G529" s="50" t="s">
        <v>313</v>
      </c>
      <c r="H529" s="51">
        <v>12</v>
      </c>
      <c r="I529" s="49">
        <v>49.41</v>
      </c>
    </row>
    <row r="530" spans="1:9" ht="38.25" x14ac:dyDescent="0.2">
      <c r="A530" s="43">
        <v>505</v>
      </c>
      <c r="B530" s="44" t="s">
        <v>311</v>
      </c>
      <c r="C530" s="44" t="s">
        <v>192</v>
      </c>
      <c r="D530" s="45">
        <v>939</v>
      </c>
      <c r="E530" s="46" t="s">
        <v>27</v>
      </c>
      <c r="F530" s="47">
        <v>5.61</v>
      </c>
      <c r="G530" s="50" t="s">
        <v>326</v>
      </c>
      <c r="H530" s="51">
        <v>12</v>
      </c>
      <c r="I530" s="49">
        <v>50.49</v>
      </c>
    </row>
    <row r="531" spans="1:9" ht="38.25" x14ac:dyDescent="0.2">
      <c r="A531" s="43">
        <v>506</v>
      </c>
      <c r="B531" s="44" t="s">
        <v>311</v>
      </c>
      <c r="C531" s="44" t="s">
        <v>192</v>
      </c>
      <c r="D531" s="45">
        <v>879</v>
      </c>
      <c r="E531" s="46" t="s">
        <v>27</v>
      </c>
      <c r="F531" s="47">
        <v>5.25</v>
      </c>
      <c r="G531" s="50" t="s">
        <v>326</v>
      </c>
      <c r="H531" s="51">
        <v>12</v>
      </c>
      <c r="I531" s="49">
        <v>47.25</v>
      </c>
    </row>
    <row r="532" spans="1:9" ht="38.25" x14ac:dyDescent="0.2">
      <c r="A532" s="43">
        <v>507</v>
      </c>
      <c r="B532" s="44" t="s">
        <v>311</v>
      </c>
      <c r="C532" s="44" t="s">
        <v>7</v>
      </c>
      <c r="D532" s="45">
        <v>1120</v>
      </c>
      <c r="E532" s="46" t="s">
        <v>27</v>
      </c>
      <c r="F532" s="47">
        <v>6.69</v>
      </c>
      <c r="G532" s="50" t="s">
        <v>331</v>
      </c>
      <c r="H532" s="51">
        <v>21</v>
      </c>
      <c r="I532" s="49">
        <v>105.37</v>
      </c>
    </row>
    <row r="533" spans="1:9" ht="38.25" x14ac:dyDescent="0.2">
      <c r="A533" s="43">
        <v>508</v>
      </c>
      <c r="B533" s="44" t="s">
        <v>311</v>
      </c>
      <c r="C533" s="44" t="s">
        <v>192</v>
      </c>
      <c r="D533" s="45">
        <v>959</v>
      </c>
      <c r="E533" s="46" t="s">
        <v>27</v>
      </c>
      <c r="F533" s="47">
        <v>5.73</v>
      </c>
      <c r="G533" s="50" t="s">
        <v>223</v>
      </c>
      <c r="H533" s="51">
        <v>7</v>
      </c>
      <c r="I533" s="49">
        <v>30.08</v>
      </c>
    </row>
    <row r="534" spans="1:9" ht="38.25" x14ac:dyDescent="0.2">
      <c r="A534" s="43">
        <v>509</v>
      </c>
      <c r="B534" s="44" t="s">
        <v>311</v>
      </c>
      <c r="C534" s="44" t="s">
        <v>192</v>
      </c>
      <c r="D534" s="45">
        <v>959</v>
      </c>
      <c r="E534" s="46" t="s">
        <v>27</v>
      </c>
      <c r="F534" s="47">
        <v>5.73</v>
      </c>
      <c r="G534" s="50" t="s">
        <v>223</v>
      </c>
      <c r="H534" s="51">
        <v>7</v>
      </c>
      <c r="I534" s="49">
        <v>30.08</v>
      </c>
    </row>
    <row r="535" spans="1:9" ht="38.25" x14ac:dyDescent="0.2">
      <c r="A535" s="43">
        <v>510</v>
      </c>
      <c r="B535" s="44" t="s">
        <v>311</v>
      </c>
      <c r="C535" s="44" t="s">
        <v>192</v>
      </c>
      <c r="D535" s="45">
        <v>939</v>
      </c>
      <c r="E535" s="46" t="s">
        <v>27</v>
      </c>
      <c r="F535" s="47">
        <v>5.61</v>
      </c>
      <c r="G535" s="50" t="s">
        <v>332</v>
      </c>
      <c r="H535" s="51">
        <v>21</v>
      </c>
      <c r="I535" s="49">
        <v>88.36</v>
      </c>
    </row>
    <row r="536" spans="1:9" ht="38.25" x14ac:dyDescent="0.2">
      <c r="A536" s="43">
        <v>511</v>
      </c>
      <c r="B536" s="44" t="s">
        <v>311</v>
      </c>
      <c r="C536" s="44" t="s">
        <v>192</v>
      </c>
      <c r="D536" s="45">
        <v>959</v>
      </c>
      <c r="E536" s="46" t="s">
        <v>27</v>
      </c>
      <c r="F536" s="47">
        <v>5.73</v>
      </c>
      <c r="G536" s="50" t="s">
        <v>333</v>
      </c>
      <c r="H536" s="51">
        <v>28</v>
      </c>
      <c r="I536" s="49">
        <v>120.33</v>
      </c>
    </row>
    <row r="537" spans="1:9" ht="38.25" x14ac:dyDescent="0.2">
      <c r="A537" s="43">
        <v>512</v>
      </c>
      <c r="B537" s="44" t="s">
        <v>311</v>
      </c>
      <c r="C537" s="44" t="s">
        <v>192</v>
      </c>
      <c r="D537" s="45">
        <v>959</v>
      </c>
      <c r="E537" s="46" t="s">
        <v>27</v>
      </c>
      <c r="F537" s="47">
        <v>5.73</v>
      </c>
      <c r="G537" s="50" t="s">
        <v>334</v>
      </c>
      <c r="H537" s="51">
        <v>21</v>
      </c>
      <c r="I537" s="49">
        <v>90.25</v>
      </c>
    </row>
    <row r="538" spans="1:9" ht="38.25" x14ac:dyDescent="0.2">
      <c r="A538" s="43">
        <v>513</v>
      </c>
      <c r="B538" s="44" t="s">
        <v>311</v>
      </c>
      <c r="C538" s="44" t="s">
        <v>192</v>
      </c>
      <c r="D538" s="45">
        <v>959</v>
      </c>
      <c r="E538" s="46" t="s">
        <v>27</v>
      </c>
      <c r="F538" s="47">
        <v>5.73</v>
      </c>
      <c r="G538" s="50" t="s">
        <v>335</v>
      </c>
      <c r="H538" s="51">
        <v>14</v>
      </c>
      <c r="I538" s="49">
        <v>60.17</v>
      </c>
    </row>
    <row r="539" spans="1:9" ht="38.25" x14ac:dyDescent="0.2">
      <c r="A539" s="43">
        <v>514</v>
      </c>
      <c r="B539" s="44" t="s">
        <v>311</v>
      </c>
      <c r="C539" s="44" t="s">
        <v>192</v>
      </c>
      <c r="D539" s="45">
        <v>939</v>
      </c>
      <c r="E539" s="46" t="s">
        <v>27</v>
      </c>
      <c r="F539" s="47">
        <v>5.61</v>
      </c>
      <c r="G539" s="50" t="s">
        <v>332</v>
      </c>
      <c r="H539" s="51">
        <v>21</v>
      </c>
      <c r="I539" s="49">
        <v>88.36</v>
      </c>
    </row>
    <row r="540" spans="1:9" ht="38.25" x14ac:dyDescent="0.2">
      <c r="A540" s="43">
        <v>515</v>
      </c>
      <c r="B540" s="44" t="s">
        <v>311</v>
      </c>
      <c r="C540" s="44" t="s">
        <v>192</v>
      </c>
      <c r="D540" s="45">
        <v>919</v>
      </c>
      <c r="E540" s="46" t="s">
        <v>27</v>
      </c>
      <c r="F540" s="47">
        <v>5.49</v>
      </c>
      <c r="G540" s="50" t="s">
        <v>332</v>
      </c>
      <c r="H540" s="51">
        <v>21</v>
      </c>
      <c r="I540" s="49">
        <v>86.47</v>
      </c>
    </row>
    <row r="541" spans="1:9" ht="38.25" x14ac:dyDescent="0.2">
      <c r="A541" s="43">
        <v>516</v>
      </c>
      <c r="B541" s="44" t="s">
        <v>311</v>
      </c>
      <c r="C541" s="44" t="s">
        <v>192</v>
      </c>
      <c r="D541" s="45">
        <v>939</v>
      </c>
      <c r="E541" s="46" t="s">
        <v>27</v>
      </c>
      <c r="F541" s="47">
        <v>5.61</v>
      </c>
      <c r="G541" s="50" t="s">
        <v>336</v>
      </c>
      <c r="H541" s="51">
        <v>35</v>
      </c>
      <c r="I541" s="49">
        <v>147.26</v>
      </c>
    </row>
    <row r="542" spans="1:9" ht="38.25" x14ac:dyDescent="0.2">
      <c r="A542" s="43">
        <v>517</v>
      </c>
      <c r="B542" s="44" t="s">
        <v>311</v>
      </c>
      <c r="C542" s="44" t="s">
        <v>192</v>
      </c>
      <c r="D542" s="45">
        <v>959</v>
      </c>
      <c r="E542" s="46" t="s">
        <v>27</v>
      </c>
      <c r="F542" s="47">
        <v>5.73</v>
      </c>
      <c r="G542" s="50" t="s">
        <v>223</v>
      </c>
      <c r="H542" s="51">
        <v>7</v>
      </c>
      <c r="I542" s="49">
        <v>30.08</v>
      </c>
    </row>
    <row r="543" spans="1:9" ht="89.25" x14ac:dyDescent="0.2">
      <c r="A543" s="43">
        <v>518</v>
      </c>
      <c r="B543" s="44" t="s">
        <v>311</v>
      </c>
      <c r="C543" s="44" t="s">
        <v>7</v>
      </c>
      <c r="D543" s="45">
        <v>1119</v>
      </c>
      <c r="E543" s="46" t="s">
        <v>27</v>
      </c>
      <c r="F543" s="47">
        <v>6.68</v>
      </c>
      <c r="G543" s="50" t="s">
        <v>337</v>
      </c>
      <c r="H543" s="51">
        <v>16</v>
      </c>
      <c r="I543" s="49">
        <v>80.16</v>
      </c>
    </row>
    <row r="544" spans="1:9" ht="38.25" x14ac:dyDescent="0.2">
      <c r="A544" s="43">
        <v>519</v>
      </c>
      <c r="B544" s="44" t="s">
        <v>311</v>
      </c>
      <c r="C544" s="44" t="s">
        <v>6</v>
      </c>
      <c r="D544" s="45">
        <v>973</v>
      </c>
      <c r="E544" s="46" t="s">
        <v>27</v>
      </c>
      <c r="F544" s="47">
        <v>5.81</v>
      </c>
      <c r="G544" s="50" t="s">
        <v>338</v>
      </c>
      <c r="H544" s="51">
        <v>14</v>
      </c>
      <c r="I544" s="49">
        <v>61.01</v>
      </c>
    </row>
    <row r="545" spans="1:9" ht="38.25" x14ac:dyDescent="0.2">
      <c r="A545" s="43">
        <v>520</v>
      </c>
      <c r="B545" s="44" t="s">
        <v>311</v>
      </c>
      <c r="C545" s="44" t="s">
        <v>192</v>
      </c>
      <c r="D545" s="45">
        <v>919</v>
      </c>
      <c r="E545" s="46" t="s">
        <v>27</v>
      </c>
      <c r="F545" s="47">
        <v>5.49</v>
      </c>
      <c r="G545" s="50" t="s">
        <v>338</v>
      </c>
      <c r="H545" s="51">
        <v>14</v>
      </c>
      <c r="I545" s="49">
        <v>57.65</v>
      </c>
    </row>
    <row r="546" spans="1:9" ht="38.25" x14ac:dyDescent="0.2">
      <c r="A546" s="43">
        <v>521</v>
      </c>
      <c r="B546" s="44" t="s">
        <v>311</v>
      </c>
      <c r="C546" s="44" t="s">
        <v>192</v>
      </c>
      <c r="D546" s="45">
        <v>879</v>
      </c>
      <c r="E546" s="46" t="s">
        <v>27</v>
      </c>
      <c r="F546" s="47">
        <v>5.25</v>
      </c>
      <c r="G546" s="50" t="s">
        <v>339</v>
      </c>
      <c r="H546" s="51">
        <v>28</v>
      </c>
      <c r="I546" s="49">
        <v>110.25</v>
      </c>
    </row>
    <row r="547" spans="1:9" ht="38.25" x14ac:dyDescent="0.2">
      <c r="A547" s="43">
        <v>522</v>
      </c>
      <c r="B547" s="44" t="s">
        <v>311</v>
      </c>
      <c r="C547" s="44" t="s">
        <v>192</v>
      </c>
      <c r="D547" s="45">
        <v>959</v>
      </c>
      <c r="E547" s="46" t="s">
        <v>27</v>
      </c>
      <c r="F547" s="47">
        <v>5.73</v>
      </c>
      <c r="G547" s="50" t="s">
        <v>232</v>
      </c>
      <c r="H547" s="51">
        <v>7</v>
      </c>
      <c r="I547" s="49">
        <v>30.08</v>
      </c>
    </row>
    <row r="548" spans="1:9" ht="38.25" x14ac:dyDescent="0.2">
      <c r="A548" s="43">
        <v>523</v>
      </c>
      <c r="B548" s="44" t="s">
        <v>311</v>
      </c>
      <c r="C548" s="44" t="s">
        <v>192</v>
      </c>
      <c r="D548" s="45">
        <v>959</v>
      </c>
      <c r="E548" s="46" t="s">
        <v>27</v>
      </c>
      <c r="F548" s="47">
        <v>5.73</v>
      </c>
      <c r="G548" s="50" t="s">
        <v>232</v>
      </c>
      <c r="H548" s="51">
        <v>7</v>
      </c>
      <c r="I548" s="49">
        <v>30.08</v>
      </c>
    </row>
    <row r="549" spans="1:9" ht="38.25" x14ac:dyDescent="0.2">
      <c r="A549" s="43">
        <v>524</v>
      </c>
      <c r="B549" s="44" t="s">
        <v>311</v>
      </c>
      <c r="C549" s="44" t="s">
        <v>192</v>
      </c>
      <c r="D549" s="45">
        <v>959</v>
      </c>
      <c r="E549" s="46" t="s">
        <v>27</v>
      </c>
      <c r="F549" s="47">
        <v>5.73</v>
      </c>
      <c r="G549" s="50" t="s">
        <v>340</v>
      </c>
      <c r="H549" s="51">
        <v>21</v>
      </c>
      <c r="I549" s="49">
        <v>90.25</v>
      </c>
    </row>
    <row r="550" spans="1:9" ht="38.25" x14ac:dyDescent="0.2">
      <c r="A550" s="43">
        <v>525</v>
      </c>
      <c r="B550" s="44" t="s">
        <v>311</v>
      </c>
      <c r="C550" s="44" t="s">
        <v>192</v>
      </c>
      <c r="D550" s="45">
        <v>919</v>
      </c>
      <c r="E550" s="46" t="s">
        <v>27</v>
      </c>
      <c r="F550" s="47">
        <v>5.49</v>
      </c>
      <c r="G550" s="50" t="s">
        <v>341</v>
      </c>
      <c r="H550" s="51">
        <v>28</v>
      </c>
      <c r="I550" s="49">
        <v>115.29</v>
      </c>
    </row>
    <row r="551" spans="1:9" ht="38.25" x14ac:dyDescent="0.2">
      <c r="A551" s="43">
        <v>526</v>
      </c>
      <c r="B551" s="44" t="s">
        <v>311</v>
      </c>
      <c r="C551" s="44" t="s">
        <v>192</v>
      </c>
      <c r="D551" s="45">
        <v>959</v>
      </c>
      <c r="E551" s="46" t="s">
        <v>27</v>
      </c>
      <c r="F551" s="47">
        <v>5.73</v>
      </c>
      <c r="G551" s="50" t="s">
        <v>342</v>
      </c>
      <c r="H551" s="51">
        <v>21</v>
      </c>
      <c r="I551" s="49">
        <v>90.25</v>
      </c>
    </row>
    <row r="552" spans="1:9" ht="38.25" x14ac:dyDescent="0.2">
      <c r="A552" s="43">
        <v>527</v>
      </c>
      <c r="B552" s="44" t="s">
        <v>311</v>
      </c>
      <c r="C552" s="44" t="s">
        <v>192</v>
      </c>
      <c r="D552" s="45">
        <v>959</v>
      </c>
      <c r="E552" s="46" t="s">
        <v>27</v>
      </c>
      <c r="F552" s="47">
        <v>5.73</v>
      </c>
      <c r="G552" s="50" t="s">
        <v>343</v>
      </c>
      <c r="H552" s="51">
        <v>35</v>
      </c>
      <c r="I552" s="49">
        <v>150.41</v>
      </c>
    </row>
    <row r="553" spans="1:9" ht="38.25" x14ac:dyDescent="0.2">
      <c r="A553" s="43">
        <v>528</v>
      </c>
      <c r="B553" s="44" t="s">
        <v>311</v>
      </c>
      <c r="C553" s="44" t="s">
        <v>192</v>
      </c>
      <c r="D553" s="45">
        <v>959</v>
      </c>
      <c r="E553" s="46" t="s">
        <v>27</v>
      </c>
      <c r="F553" s="47">
        <v>5.73</v>
      </c>
      <c r="G553" s="50" t="s">
        <v>232</v>
      </c>
      <c r="H553" s="51">
        <v>4</v>
      </c>
      <c r="I553" s="49">
        <v>17.190000000000001</v>
      </c>
    </row>
    <row r="554" spans="1:9" ht="38.25" x14ac:dyDescent="0.2">
      <c r="A554" s="43">
        <v>529</v>
      </c>
      <c r="B554" s="44" t="s">
        <v>311</v>
      </c>
      <c r="C554" s="44" t="s">
        <v>192</v>
      </c>
      <c r="D554" s="45">
        <v>899</v>
      </c>
      <c r="E554" s="46" t="s">
        <v>27</v>
      </c>
      <c r="F554" s="47">
        <v>5.37</v>
      </c>
      <c r="G554" s="50" t="s">
        <v>344</v>
      </c>
      <c r="H554" s="51">
        <v>14</v>
      </c>
      <c r="I554" s="49">
        <v>56.39</v>
      </c>
    </row>
    <row r="555" spans="1:9" ht="38.25" x14ac:dyDescent="0.2">
      <c r="A555" s="43">
        <v>530</v>
      </c>
      <c r="B555" s="44" t="s">
        <v>311</v>
      </c>
      <c r="C555" s="44" t="s">
        <v>192</v>
      </c>
      <c r="D555" s="45">
        <v>939</v>
      </c>
      <c r="E555" s="46" t="s">
        <v>27</v>
      </c>
      <c r="F555" s="47">
        <v>5.61</v>
      </c>
      <c r="G555" s="50" t="s">
        <v>344</v>
      </c>
      <c r="H555" s="51">
        <v>14</v>
      </c>
      <c r="I555" s="49">
        <v>58.91</v>
      </c>
    </row>
    <row r="556" spans="1:9" ht="38.25" x14ac:dyDescent="0.2">
      <c r="A556" s="43">
        <v>531</v>
      </c>
      <c r="B556" s="44" t="s">
        <v>311</v>
      </c>
      <c r="C556" s="44" t="s">
        <v>192</v>
      </c>
      <c r="D556" s="45">
        <v>919</v>
      </c>
      <c r="E556" s="46" t="s">
        <v>27</v>
      </c>
      <c r="F556" s="47">
        <v>5.49</v>
      </c>
      <c r="G556" s="50" t="s">
        <v>344</v>
      </c>
      <c r="H556" s="51">
        <v>14</v>
      </c>
      <c r="I556" s="49">
        <v>57.65</v>
      </c>
    </row>
    <row r="557" spans="1:9" ht="38.25" x14ac:dyDescent="0.2">
      <c r="A557" s="43">
        <v>532</v>
      </c>
      <c r="B557" s="44" t="s">
        <v>311</v>
      </c>
      <c r="C557" s="44" t="s">
        <v>192</v>
      </c>
      <c r="D557" s="45">
        <v>879</v>
      </c>
      <c r="E557" s="46" t="s">
        <v>27</v>
      </c>
      <c r="F557" s="47">
        <v>5.25</v>
      </c>
      <c r="G557" s="50" t="s">
        <v>344</v>
      </c>
      <c r="H557" s="51">
        <v>14</v>
      </c>
      <c r="I557" s="49">
        <v>55.13</v>
      </c>
    </row>
    <row r="558" spans="1:9" ht="38.25" x14ac:dyDescent="0.2">
      <c r="A558" s="43">
        <v>533</v>
      </c>
      <c r="B558" s="44" t="s">
        <v>311</v>
      </c>
      <c r="C558" s="44" t="s">
        <v>192</v>
      </c>
      <c r="D558" s="45">
        <v>919</v>
      </c>
      <c r="E558" s="46" t="s">
        <v>27</v>
      </c>
      <c r="F558" s="47">
        <v>5.49</v>
      </c>
      <c r="G558" s="50" t="s">
        <v>344</v>
      </c>
      <c r="H558" s="51">
        <v>14</v>
      </c>
      <c r="I558" s="49">
        <v>57.65</v>
      </c>
    </row>
    <row r="559" spans="1:9" ht="38.25" x14ac:dyDescent="0.2">
      <c r="A559" s="43">
        <v>534</v>
      </c>
      <c r="B559" s="44" t="s">
        <v>311</v>
      </c>
      <c r="C559" s="44" t="s">
        <v>192</v>
      </c>
      <c r="D559" s="45">
        <v>959</v>
      </c>
      <c r="E559" s="46" t="s">
        <v>27</v>
      </c>
      <c r="F559" s="47">
        <v>5.73</v>
      </c>
      <c r="G559" s="50" t="s">
        <v>344</v>
      </c>
      <c r="H559" s="51">
        <v>14</v>
      </c>
      <c r="I559" s="49">
        <v>60.17</v>
      </c>
    </row>
    <row r="560" spans="1:9" ht="76.5" x14ac:dyDescent="0.2">
      <c r="A560" s="43">
        <v>535</v>
      </c>
      <c r="B560" s="44" t="s">
        <v>311</v>
      </c>
      <c r="C560" s="44" t="s">
        <v>9</v>
      </c>
      <c r="D560" s="45">
        <v>1415</v>
      </c>
      <c r="E560" s="46" t="s">
        <v>27</v>
      </c>
      <c r="F560" s="47">
        <v>8.4499999999999993</v>
      </c>
      <c r="G560" s="50" t="s">
        <v>345</v>
      </c>
      <c r="H560" s="51">
        <v>12</v>
      </c>
      <c r="I560" s="49">
        <v>76.05</v>
      </c>
    </row>
    <row r="561" spans="1:9" ht="76.5" x14ac:dyDescent="0.2">
      <c r="A561" s="43">
        <v>536</v>
      </c>
      <c r="B561" s="44" t="s">
        <v>311</v>
      </c>
      <c r="C561" s="44" t="s">
        <v>6</v>
      </c>
      <c r="D561" s="45">
        <v>933</v>
      </c>
      <c r="E561" s="46" t="s">
        <v>27</v>
      </c>
      <c r="F561" s="47">
        <v>5.57</v>
      </c>
      <c r="G561" s="50" t="s">
        <v>346</v>
      </c>
      <c r="H561" s="51">
        <v>19</v>
      </c>
      <c r="I561" s="49">
        <v>79.37</v>
      </c>
    </row>
    <row r="562" spans="1:9" ht="38.25" x14ac:dyDescent="0.2">
      <c r="A562" s="43">
        <v>537</v>
      </c>
      <c r="B562" s="44" t="s">
        <v>311</v>
      </c>
      <c r="C562" s="44" t="s">
        <v>192</v>
      </c>
      <c r="D562" s="45">
        <v>959</v>
      </c>
      <c r="E562" s="46" t="s">
        <v>27</v>
      </c>
      <c r="F562" s="47">
        <v>5.73</v>
      </c>
      <c r="G562" s="50" t="s">
        <v>347</v>
      </c>
      <c r="H562" s="51">
        <v>28</v>
      </c>
      <c r="I562" s="49">
        <v>120.33</v>
      </c>
    </row>
    <row r="563" spans="1:9" ht="38.25" x14ac:dyDescent="0.2">
      <c r="A563" s="43">
        <v>538</v>
      </c>
      <c r="B563" s="44" t="s">
        <v>311</v>
      </c>
      <c r="C563" s="44" t="s">
        <v>6</v>
      </c>
      <c r="D563" s="45">
        <v>973</v>
      </c>
      <c r="E563" s="46" t="s">
        <v>27</v>
      </c>
      <c r="F563" s="47">
        <v>5.81</v>
      </c>
      <c r="G563" s="50" t="s">
        <v>233</v>
      </c>
      <c r="H563" s="51">
        <v>7</v>
      </c>
      <c r="I563" s="49">
        <v>30.5</v>
      </c>
    </row>
    <row r="564" spans="1:9" ht="38.25" x14ac:dyDescent="0.2">
      <c r="A564" s="43">
        <v>539</v>
      </c>
      <c r="B564" s="44" t="s">
        <v>311</v>
      </c>
      <c r="C564" s="44" t="s">
        <v>192</v>
      </c>
      <c r="D564" s="45">
        <v>959</v>
      </c>
      <c r="E564" s="46" t="s">
        <v>27</v>
      </c>
      <c r="F564" s="47">
        <v>5.73</v>
      </c>
      <c r="G564" s="50" t="s">
        <v>239</v>
      </c>
      <c r="H564" s="51">
        <v>7</v>
      </c>
      <c r="I564" s="49">
        <v>30.08</v>
      </c>
    </row>
    <row r="565" spans="1:9" ht="76.5" x14ac:dyDescent="0.2">
      <c r="A565" s="43">
        <v>540</v>
      </c>
      <c r="B565" s="44" t="s">
        <v>311</v>
      </c>
      <c r="C565" s="44" t="s">
        <v>192</v>
      </c>
      <c r="D565" s="45">
        <v>939</v>
      </c>
      <c r="E565" s="46" t="s">
        <v>27</v>
      </c>
      <c r="F565" s="47">
        <v>5.61</v>
      </c>
      <c r="G565" s="50" t="s">
        <v>348</v>
      </c>
      <c r="H565" s="51">
        <v>11</v>
      </c>
      <c r="I565" s="49">
        <v>46.28</v>
      </c>
    </row>
    <row r="566" spans="1:9" ht="38.25" x14ac:dyDescent="0.2">
      <c r="A566" s="43">
        <v>541</v>
      </c>
      <c r="B566" s="44" t="s">
        <v>311</v>
      </c>
      <c r="C566" s="44" t="s">
        <v>192</v>
      </c>
      <c r="D566" s="45">
        <v>939</v>
      </c>
      <c r="E566" s="46" t="s">
        <v>27</v>
      </c>
      <c r="F566" s="47">
        <v>5.61</v>
      </c>
      <c r="G566" s="50" t="s">
        <v>349</v>
      </c>
      <c r="H566" s="51">
        <v>14</v>
      </c>
      <c r="I566" s="49">
        <v>58.91</v>
      </c>
    </row>
    <row r="567" spans="1:9" ht="38.25" x14ac:dyDescent="0.2">
      <c r="A567" s="43">
        <v>542</v>
      </c>
      <c r="B567" s="44" t="s">
        <v>311</v>
      </c>
      <c r="C567" s="44" t="s">
        <v>192</v>
      </c>
      <c r="D567" s="45">
        <v>959</v>
      </c>
      <c r="E567" s="46" t="s">
        <v>27</v>
      </c>
      <c r="F567" s="47">
        <v>5.73</v>
      </c>
      <c r="G567" s="50" t="s">
        <v>350</v>
      </c>
      <c r="H567" s="51">
        <v>7</v>
      </c>
      <c r="I567" s="49">
        <v>30.08</v>
      </c>
    </row>
    <row r="568" spans="1:9" ht="38.25" x14ac:dyDescent="0.2">
      <c r="A568" s="43">
        <v>543</v>
      </c>
      <c r="B568" s="44" t="s">
        <v>311</v>
      </c>
      <c r="C568" s="44" t="s">
        <v>192</v>
      </c>
      <c r="D568" s="45">
        <v>959</v>
      </c>
      <c r="E568" s="46" t="s">
        <v>27</v>
      </c>
      <c r="F568" s="47">
        <v>5.73</v>
      </c>
      <c r="G568" s="50" t="s">
        <v>350</v>
      </c>
      <c r="H568" s="51">
        <v>7</v>
      </c>
      <c r="I568" s="49">
        <v>30.08</v>
      </c>
    </row>
    <row r="569" spans="1:9" x14ac:dyDescent="0.2">
      <c r="A569" s="78" t="s">
        <v>351</v>
      </c>
      <c r="B569" s="79"/>
      <c r="C569" s="79"/>
      <c r="D569" s="79"/>
      <c r="E569" s="79"/>
      <c r="F569" s="79"/>
      <c r="G569" s="79"/>
      <c r="H569" s="79"/>
      <c r="I569" s="79"/>
    </row>
    <row r="570" spans="1:9" ht="51" x14ac:dyDescent="0.2">
      <c r="A570" s="43">
        <v>544</v>
      </c>
      <c r="B570" s="44" t="s">
        <v>351</v>
      </c>
      <c r="C570" s="44" t="s">
        <v>352</v>
      </c>
      <c r="D570" s="45">
        <v>2229</v>
      </c>
      <c r="E570" s="46" t="s">
        <v>27</v>
      </c>
      <c r="F570" s="47">
        <v>13.31</v>
      </c>
      <c r="G570" s="50" t="s">
        <v>353</v>
      </c>
      <c r="H570" s="51">
        <v>14</v>
      </c>
      <c r="I570" s="49">
        <v>139.76</v>
      </c>
    </row>
    <row r="571" spans="1:9" ht="25.5" x14ac:dyDescent="0.2">
      <c r="A571" s="43">
        <v>545</v>
      </c>
      <c r="B571" s="44" t="s">
        <v>354</v>
      </c>
      <c r="C571" s="44" t="s">
        <v>8</v>
      </c>
      <c r="D571" s="45">
        <v>1393</v>
      </c>
      <c r="E571" s="46" t="s">
        <v>27</v>
      </c>
      <c r="F571" s="47">
        <v>8.32</v>
      </c>
      <c r="G571" s="50" t="s">
        <v>355</v>
      </c>
      <c r="H571" s="51">
        <v>35</v>
      </c>
      <c r="I571" s="49">
        <v>218.4</v>
      </c>
    </row>
    <row r="572" spans="1:9" ht="25.5" x14ac:dyDescent="0.2">
      <c r="A572" s="43">
        <v>546</v>
      </c>
      <c r="B572" s="44" t="s">
        <v>354</v>
      </c>
      <c r="C572" s="44" t="s">
        <v>8</v>
      </c>
      <c r="D572" s="45">
        <v>1262</v>
      </c>
      <c r="E572" s="46" t="s">
        <v>27</v>
      </c>
      <c r="F572" s="47">
        <v>7.54</v>
      </c>
      <c r="G572" s="50" t="s">
        <v>355</v>
      </c>
      <c r="H572" s="51">
        <v>35</v>
      </c>
      <c r="I572" s="49">
        <v>197.93</v>
      </c>
    </row>
    <row r="573" spans="1:9" ht="25.5" x14ac:dyDescent="0.2">
      <c r="A573" s="43">
        <v>547</v>
      </c>
      <c r="B573" s="44" t="s">
        <v>354</v>
      </c>
      <c r="C573" s="44" t="s">
        <v>5</v>
      </c>
      <c r="D573" s="45">
        <v>1219</v>
      </c>
      <c r="E573" s="46" t="s">
        <v>27</v>
      </c>
      <c r="F573" s="47">
        <v>7.28</v>
      </c>
      <c r="G573" s="50" t="s">
        <v>355</v>
      </c>
      <c r="H573" s="51">
        <v>56</v>
      </c>
      <c r="I573" s="49">
        <v>305.76</v>
      </c>
    </row>
    <row r="574" spans="1:9" ht="25.5" x14ac:dyDescent="0.2">
      <c r="A574" s="43">
        <v>548</v>
      </c>
      <c r="B574" s="44" t="s">
        <v>354</v>
      </c>
      <c r="C574" s="44" t="s">
        <v>5</v>
      </c>
      <c r="D574" s="45">
        <v>1196</v>
      </c>
      <c r="E574" s="46" t="s">
        <v>27</v>
      </c>
      <c r="F574" s="47">
        <v>7.14</v>
      </c>
      <c r="G574" s="50" t="s">
        <v>355</v>
      </c>
      <c r="H574" s="51">
        <v>42</v>
      </c>
      <c r="I574" s="49">
        <v>224.91</v>
      </c>
    </row>
    <row r="575" spans="1:9" ht="25.5" x14ac:dyDescent="0.2">
      <c r="A575" s="43">
        <v>549</v>
      </c>
      <c r="B575" s="44" t="s">
        <v>354</v>
      </c>
      <c r="C575" s="44" t="s">
        <v>5</v>
      </c>
      <c r="D575" s="45">
        <v>1216</v>
      </c>
      <c r="E575" s="46" t="s">
        <v>27</v>
      </c>
      <c r="F575" s="47">
        <v>7.26</v>
      </c>
      <c r="G575" s="50" t="s">
        <v>355</v>
      </c>
      <c r="H575" s="51">
        <v>35</v>
      </c>
      <c r="I575" s="49">
        <v>190.58</v>
      </c>
    </row>
    <row r="576" spans="1:9" ht="25.5" x14ac:dyDescent="0.2">
      <c r="A576" s="43">
        <v>550</v>
      </c>
      <c r="B576" s="44" t="s">
        <v>354</v>
      </c>
      <c r="C576" s="44" t="s">
        <v>7</v>
      </c>
      <c r="D576" s="45">
        <v>1110</v>
      </c>
      <c r="E576" s="46" t="s">
        <v>27</v>
      </c>
      <c r="F576" s="47">
        <v>6.63</v>
      </c>
      <c r="G576" s="50" t="s">
        <v>355</v>
      </c>
      <c r="H576" s="51">
        <v>28</v>
      </c>
      <c r="I576" s="49">
        <v>139.22999999999999</v>
      </c>
    </row>
    <row r="577" spans="1:9" ht="25.5" x14ac:dyDescent="0.2">
      <c r="A577" s="43">
        <v>551</v>
      </c>
      <c r="B577" s="44" t="s">
        <v>356</v>
      </c>
      <c r="C577" s="44" t="s">
        <v>5</v>
      </c>
      <c r="D577" s="45">
        <v>1259</v>
      </c>
      <c r="E577" s="46" t="s">
        <v>27</v>
      </c>
      <c r="F577" s="47">
        <v>7.52</v>
      </c>
      <c r="G577" s="50" t="s">
        <v>355</v>
      </c>
      <c r="H577" s="51">
        <v>5</v>
      </c>
      <c r="I577" s="49">
        <v>28.2</v>
      </c>
    </row>
    <row r="578" spans="1:9" ht="51" x14ac:dyDescent="0.2">
      <c r="A578" s="43">
        <v>552</v>
      </c>
      <c r="B578" s="44" t="s">
        <v>356</v>
      </c>
      <c r="C578" s="44" t="s">
        <v>7</v>
      </c>
      <c r="D578" s="45">
        <v>1312</v>
      </c>
      <c r="E578" s="46" t="s">
        <v>27</v>
      </c>
      <c r="F578" s="47">
        <v>7.84</v>
      </c>
      <c r="G578" s="50" t="s">
        <v>357</v>
      </c>
      <c r="H578" s="51">
        <v>14</v>
      </c>
      <c r="I578" s="49">
        <v>82.32</v>
      </c>
    </row>
    <row r="579" spans="1:9" ht="25.5" x14ac:dyDescent="0.2">
      <c r="A579" s="43">
        <v>553</v>
      </c>
      <c r="B579" s="44" t="s">
        <v>356</v>
      </c>
      <c r="C579" s="44" t="s">
        <v>5</v>
      </c>
      <c r="D579" s="45">
        <v>1316</v>
      </c>
      <c r="E579" s="46" t="s">
        <v>27</v>
      </c>
      <c r="F579" s="47">
        <v>7.86</v>
      </c>
      <c r="G579" s="50" t="s">
        <v>358</v>
      </c>
      <c r="H579" s="51">
        <v>5</v>
      </c>
      <c r="I579" s="49">
        <v>29.48</v>
      </c>
    </row>
    <row r="580" spans="1:9" ht="38.25" x14ac:dyDescent="0.2">
      <c r="A580" s="43">
        <v>554</v>
      </c>
      <c r="B580" s="44" t="s">
        <v>356</v>
      </c>
      <c r="C580" s="44" t="s">
        <v>7</v>
      </c>
      <c r="D580" s="45">
        <v>1290</v>
      </c>
      <c r="E580" s="46" t="s">
        <v>27</v>
      </c>
      <c r="F580" s="47">
        <v>7.71</v>
      </c>
      <c r="G580" s="50" t="s">
        <v>353</v>
      </c>
      <c r="H580" s="51">
        <v>14</v>
      </c>
      <c r="I580" s="49">
        <v>80.959999999999994</v>
      </c>
    </row>
    <row r="581" spans="1:9" ht="25.5" x14ac:dyDescent="0.2">
      <c r="A581" s="43">
        <v>555</v>
      </c>
      <c r="B581" s="44" t="s">
        <v>359</v>
      </c>
      <c r="C581" s="44" t="s">
        <v>62</v>
      </c>
      <c r="D581" s="45">
        <v>1437</v>
      </c>
      <c r="E581" s="46" t="s">
        <v>27</v>
      </c>
      <c r="F581" s="47">
        <v>8.58</v>
      </c>
      <c r="G581" s="50" t="s">
        <v>355</v>
      </c>
      <c r="H581" s="51">
        <v>33</v>
      </c>
      <c r="I581" s="49">
        <v>212.36</v>
      </c>
    </row>
    <row r="582" spans="1:9" ht="25.5" x14ac:dyDescent="0.2">
      <c r="A582" s="43">
        <v>556</v>
      </c>
      <c r="B582" s="44" t="s">
        <v>359</v>
      </c>
      <c r="C582" s="44" t="s">
        <v>8</v>
      </c>
      <c r="D582" s="45">
        <v>1262</v>
      </c>
      <c r="E582" s="46" t="s">
        <v>27</v>
      </c>
      <c r="F582" s="47">
        <v>7.54</v>
      </c>
      <c r="G582" s="50" t="s">
        <v>355</v>
      </c>
      <c r="H582" s="51">
        <v>5</v>
      </c>
      <c r="I582" s="49">
        <v>28.28</v>
      </c>
    </row>
    <row r="583" spans="1:9" ht="25.5" x14ac:dyDescent="0.2">
      <c r="A583" s="43">
        <v>557</v>
      </c>
      <c r="B583" s="44" t="s">
        <v>359</v>
      </c>
      <c r="C583" s="44" t="s">
        <v>8</v>
      </c>
      <c r="D583" s="45">
        <v>1284</v>
      </c>
      <c r="E583" s="46" t="s">
        <v>27</v>
      </c>
      <c r="F583" s="47">
        <v>7.67</v>
      </c>
      <c r="G583" s="50" t="s">
        <v>355</v>
      </c>
      <c r="H583" s="51">
        <v>5</v>
      </c>
      <c r="I583" s="49">
        <v>28.76</v>
      </c>
    </row>
    <row r="584" spans="1:9" ht="127.5" x14ac:dyDescent="0.2">
      <c r="A584" s="43">
        <v>558</v>
      </c>
      <c r="B584" s="44" t="s">
        <v>359</v>
      </c>
      <c r="C584" s="44" t="s">
        <v>5</v>
      </c>
      <c r="D584" s="45">
        <v>1216</v>
      </c>
      <c r="E584" s="46" t="s">
        <v>27</v>
      </c>
      <c r="F584" s="47">
        <v>7.26</v>
      </c>
      <c r="G584" s="50" t="s">
        <v>360</v>
      </c>
      <c r="H584" s="43">
        <v>7</v>
      </c>
      <c r="I584" s="49">
        <v>38.119999999999997</v>
      </c>
    </row>
    <row r="585" spans="1:9" ht="76.5" x14ac:dyDescent="0.2">
      <c r="A585" s="43">
        <v>559</v>
      </c>
      <c r="B585" s="44" t="s">
        <v>359</v>
      </c>
      <c r="C585" s="44" t="s">
        <v>5</v>
      </c>
      <c r="D585" s="45">
        <v>1155</v>
      </c>
      <c r="E585" s="46" t="s">
        <v>27</v>
      </c>
      <c r="F585" s="47">
        <v>6.9</v>
      </c>
      <c r="G585" s="50" t="s">
        <v>361</v>
      </c>
      <c r="H585" s="51">
        <v>1</v>
      </c>
      <c r="I585" s="49">
        <v>5.18</v>
      </c>
    </row>
    <row r="586" spans="1:9" ht="25.5" x14ac:dyDescent="0.2">
      <c r="A586" s="43">
        <v>560</v>
      </c>
      <c r="B586" s="44" t="s">
        <v>359</v>
      </c>
      <c r="C586" s="44" t="s">
        <v>7</v>
      </c>
      <c r="D586" s="45">
        <v>1031</v>
      </c>
      <c r="E586" s="46" t="s">
        <v>27</v>
      </c>
      <c r="F586" s="47">
        <v>6.16</v>
      </c>
      <c r="G586" s="50" t="s">
        <v>355</v>
      </c>
      <c r="H586" s="51">
        <v>5</v>
      </c>
      <c r="I586" s="49">
        <v>23.1</v>
      </c>
    </row>
    <row r="587" spans="1:9" ht="165.75" x14ac:dyDescent="0.2">
      <c r="A587" s="43">
        <v>561</v>
      </c>
      <c r="B587" s="44" t="s">
        <v>359</v>
      </c>
      <c r="C587" s="44" t="s">
        <v>7</v>
      </c>
      <c r="D587" s="45">
        <v>1051</v>
      </c>
      <c r="E587" s="46" t="s">
        <v>27</v>
      </c>
      <c r="F587" s="47">
        <v>6.28</v>
      </c>
      <c r="G587" s="50" t="s">
        <v>362</v>
      </c>
      <c r="H587" s="43">
        <v>50</v>
      </c>
      <c r="I587" s="49">
        <v>235.5</v>
      </c>
    </row>
    <row r="588" spans="1:9" ht="114.75" x14ac:dyDescent="0.2">
      <c r="A588" s="43">
        <v>562</v>
      </c>
      <c r="B588" s="44" t="s">
        <v>359</v>
      </c>
      <c r="C588" s="44" t="s">
        <v>146</v>
      </c>
      <c r="D588" s="45">
        <v>1091</v>
      </c>
      <c r="E588" s="46" t="s">
        <v>27</v>
      </c>
      <c r="F588" s="47">
        <v>6.52</v>
      </c>
      <c r="G588" s="50" t="s">
        <v>363</v>
      </c>
      <c r="H588" s="51">
        <v>59</v>
      </c>
      <c r="I588" s="49">
        <v>288.51</v>
      </c>
    </row>
    <row r="589" spans="1:9" x14ac:dyDescent="0.2">
      <c r="A589" s="78" t="s">
        <v>364</v>
      </c>
      <c r="B589" s="79"/>
      <c r="C589" s="79"/>
      <c r="D589" s="79"/>
      <c r="E589" s="79"/>
      <c r="F589" s="79"/>
      <c r="G589" s="79"/>
      <c r="H589" s="79"/>
      <c r="I589" s="79"/>
    </row>
    <row r="590" spans="1:9" ht="25.5" x14ac:dyDescent="0.2">
      <c r="A590" s="43">
        <v>563</v>
      </c>
      <c r="B590" s="44" t="s">
        <v>364</v>
      </c>
      <c r="C590" s="44" t="s">
        <v>26</v>
      </c>
      <c r="D590" s="45">
        <v>1525</v>
      </c>
      <c r="E590" s="46" t="s">
        <v>27</v>
      </c>
      <c r="F590" s="47">
        <v>9.11</v>
      </c>
      <c r="G590" s="50" t="s">
        <v>355</v>
      </c>
      <c r="H590" s="51">
        <v>28</v>
      </c>
      <c r="I590" s="49">
        <v>191.31</v>
      </c>
    </row>
    <row r="591" spans="1:9" ht="25.5" x14ac:dyDescent="0.2">
      <c r="A591" s="43">
        <v>564</v>
      </c>
      <c r="B591" s="44" t="s">
        <v>364</v>
      </c>
      <c r="C591" s="44" t="s">
        <v>5</v>
      </c>
      <c r="D591" s="45">
        <v>1135</v>
      </c>
      <c r="E591" s="46" t="s">
        <v>27</v>
      </c>
      <c r="F591" s="47">
        <v>6.78</v>
      </c>
      <c r="G591" s="50" t="s">
        <v>355</v>
      </c>
      <c r="H591" s="51">
        <v>7</v>
      </c>
      <c r="I591" s="49">
        <v>35.6</v>
      </c>
    </row>
    <row r="592" spans="1:9" ht="25.5" x14ac:dyDescent="0.2">
      <c r="A592" s="43">
        <v>565</v>
      </c>
      <c r="B592" s="44" t="s">
        <v>364</v>
      </c>
      <c r="C592" s="44" t="s">
        <v>5</v>
      </c>
      <c r="D592" s="45">
        <v>1135</v>
      </c>
      <c r="E592" s="46" t="s">
        <v>27</v>
      </c>
      <c r="F592" s="47">
        <v>6.78</v>
      </c>
      <c r="G592" s="50" t="s">
        <v>355</v>
      </c>
      <c r="H592" s="51">
        <v>35</v>
      </c>
      <c r="I592" s="49">
        <v>177.98</v>
      </c>
    </row>
    <row r="593" spans="1:9" ht="25.5" x14ac:dyDescent="0.2">
      <c r="A593" s="43">
        <v>566</v>
      </c>
      <c r="B593" s="44" t="s">
        <v>364</v>
      </c>
      <c r="C593" s="44" t="s">
        <v>7</v>
      </c>
      <c r="D593" s="45">
        <v>1112</v>
      </c>
      <c r="E593" s="46" t="s">
        <v>27</v>
      </c>
      <c r="F593" s="47">
        <v>6.64</v>
      </c>
      <c r="G593" s="50" t="s">
        <v>355</v>
      </c>
      <c r="H593" s="51">
        <v>7</v>
      </c>
      <c r="I593" s="49">
        <v>34.86</v>
      </c>
    </row>
    <row r="594" spans="1:9" x14ac:dyDescent="0.2">
      <c r="A594" s="82" t="s">
        <v>365</v>
      </c>
      <c r="B594" s="83"/>
      <c r="C594" s="83"/>
      <c r="D594" s="83"/>
      <c r="E594" s="83"/>
      <c r="F594" s="83"/>
      <c r="G594" s="83"/>
      <c r="H594" s="83"/>
      <c r="I594" s="83"/>
    </row>
    <row r="595" spans="1:9" ht="89.25" x14ac:dyDescent="0.2">
      <c r="A595" s="43">
        <v>567</v>
      </c>
      <c r="B595" s="44" t="s">
        <v>365</v>
      </c>
      <c r="C595" s="44" t="s">
        <v>5</v>
      </c>
      <c r="D595" s="45">
        <v>1475</v>
      </c>
      <c r="E595" s="46" t="s">
        <v>158</v>
      </c>
      <c r="F595" s="47">
        <v>9.2200000000000006</v>
      </c>
      <c r="G595" s="50" t="s">
        <v>366</v>
      </c>
      <c r="H595" s="51">
        <v>3</v>
      </c>
      <c r="I595" s="49">
        <v>20.75</v>
      </c>
    </row>
    <row r="596" spans="1:9" x14ac:dyDescent="0.2">
      <c r="A596" s="82" t="s">
        <v>367</v>
      </c>
      <c r="B596" s="83"/>
      <c r="C596" s="83"/>
      <c r="D596" s="83"/>
      <c r="E596" s="83"/>
      <c r="F596" s="83"/>
      <c r="G596" s="83"/>
      <c r="H596" s="83"/>
      <c r="I596" s="83"/>
    </row>
    <row r="597" spans="1:9" ht="38.25" x14ac:dyDescent="0.2">
      <c r="A597" s="43">
        <v>568</v>
      </c>
      <c r="B597" s="44" t="s">
        <v>368</v>
      </c>
      <c r="C597" s="44" t="s">
        <v>369</v>
      </c>
      <c r="D597" s="45">
        <v>1216</v>
      </c>
      <c r="E597" s="46" t="s">
        <v>27</v>
      </c>
      <c r="F597" s="47">
        <v>7.26</v>
      </c>
      <c r="G597" s="50" t="s">
        <v>370</v>
      </c>
      <c r="H597" s="51">
        <v>13</v>
      </c>
      <c r="I597" s="49">
        <v>70.790000000000006</v>
      </c>
    </row>
    <row r="598" spans="1:9" ht="25.5" x14ac:dyDescent="0.2">
      <c r="A598" s="43">
        <v>569</v>
      </c>
      <c r="B598" s="44" t="s">
        <v>368</v>
      </c>
      <c r="C598" s="44" t="s">
        <v>371</v>
      </c>
      <c r="D598" s="45">
        <v>1447</v>
      </c>
      <c r="E598" s="46" t="s">
        <v>27</v>
      </c>
      <c r="F598" s="47">
        <v>8.64</v>
      </c>
      <c r="G598" s="50" t="s">
        <v>372</v>
      </c>
      <c r="H598" s="51">
        <v>17</v>
      </c>
      <c r="I598" s="49">
        <v>110.16</v>
      </c>
    </row>
    <row r="599" spans="1:9" ht="25.5" x14ac:dyDescent="0.2">
      <c r="A599" s="43">
        <v>570</v>
      </c>
      <c r="B599" s="44" t="s">
        <v>368</v>
      </c>
      <c r="C599" s="44" t="s">
        <v>373</v>
      </c>
      <c r="D599" s="45">
        <v>910</v>
      </c>
      <c r="E599" s="46" t="s">
        <v>27</v>
      </c>
      <c r="F599" s="47">
        <v>5.44</v>
      </c>
      <c r="G599" s="50" t="s">
        <v>374</v>
      </c>
      <c r="H599" s="51">
        <v>2</v>
      </c>
      <c r="I599" s="49">
        <v>8.16</v>
      </c>
    </row>
    <row r="600" spans="1:9" ht="25.5" x14ac:dyDescent="0.2">
      <c r="A600" s="43">
        <v>571</v>
      </c>
      <c r="B600" s="44" t="s">
        <v>368</v>
      </c>
      <c r="C600" s="44" t="s">
        <v>375</v>
      </c>
      <c r="D600" s="45">
        <v>1324</v>
      </c>
      <c r="E600" s="46" t="s">
        <v>27</v>
      </c>
      <c r="F600" s="47">
        <v>7.91</v>
      </c>
      <c r="G600" s="50" t="s">
        <v>376</v>
      </c>
      <c r="H600" s="51">
        <v>12</v>
      </c>
      <c r="I600" s="49">
        <v>71.19</v>
      </c>
    </row>
    <row r="601" spans="1:9" ht="25.5" x14ac:dyDescent="0.2">
      <c r="A601" s="43">
        <v>572</v>
      </c>
      <c r="B601" s="44" t="s">
        <v>368</v>
      </c>
      <c r="C601" s="44" t="s">
        <v>375</v>
      </c>
      <c r="D601" s="45">
        <v>1358</v>
      </c>
      <c r="E601" s="46" t="s">
        <v>27</v>
      </c>
      <c r="F601" s="47">
        <v>8.11</v>
      </c>
      <c r="G601" s="50" t="s">
        <v>377</v>
      </c>
      <c r="H601" s="51">
        <v>8</v>
      </c>
      <c r="I601" s="49">
        <v>48.66</v>
      </c>
    </row>
    <row r="602" spans="1:9" ht="25.5" x14ac:dyDescent="0.2">
      <c r="A602" s="43">
        <v>573</v>
      </c>
      <c r="B602" s="44" t="s">
        <v>368</v>
      </c>
      <c r="C602" s="44" t="s">
        <v>378</v>
      </c>
      <c r="D602" s="45">
        <v>1051</v>
      </c>
      <c r="E602" s="46" t="s">
        <v>27</v>
      </c>
      <c r="F602" s="47">
        <v>6.28</v>
      </c>
      <c r="G602" s="50" t="s">
        <v>379</v>
      </c>
      <c r="H602" s="51">
        <v>10</v>
      </c>
      <c r="I602" s="49">
        <v>47.1</v>
      </c>
    </row>
    <row r="603" spans="1:9" ht="38.25" x14ac:dyDescent="0.2">
      <c r="A603" s="43">
        <v>574</v>
      </c>
      <c r="B603" s="44" t="s">
        <v>368</v>
      </c>
      <c r="C603" s="44" t="s">
        <v>375</v>
      </c>
      <c r="D603" s="45">
        <v>1318</v>
      </c>
      <c r="E603" s="46" t="s">
        <v>27</v>
      </c>
      <c r="F603" s="47">
        <v>7.87</v>
      </c>
      <c r="G603" s="50" t="s">
        <v>380</v>
      </c>
      <c r="H603" s="51">
        <v>70</v>
      </c>
      <c r="I603" s="49">
        <v>413.18</v>
      </c>
    </row>
    <row r="604" spans="1:9" ht="51" x14ac:dyDescent="0.2">
      <c r="A604" s="43">
        <v>575</v>
      </c>
      <c r="B604" s="44" t="s">
        <v>368</v>
      </c>
      <c r="C604" s="44" t="s">
        <v>381</v>
      </c>
      <c r="D604" s="45">
        <v>1384</v>
      </c>
      <c r="E604" s="46" t="s">
        <v>27</v>
      </c>
      <c r="F604" s="47">
        <v>8.27</v>
      </c>
      <c r="G604" s="50" t="s">
        <v>382</v>
      </c>
      <c r="H604" s="51">
        <v>54</v>
      </c>
      <c r="I604" s="49">
        <v>334.94</v>
      </c>
    </row>
    <row r="605" spans="1:9" ht="25.5" x14ac:dyDescent="0.2">
      <c r="A605" s="43">
        <v>576</v>
      </c>
      <c r="B605" s="44" t="s">
        <v>368</v>
      </c>
      <c r="C605" s="44" t="s">
        <v>383</v>
      </c>
      <c r="D605" s="45">
        <v>1071</v>
      </c>
      <c r="E605" s="46" t="s">
        <v>27</v>
      </c>
      <c r="F605" s="47">
        <v>6.4</v>
      </c>
      <c r="G605" s="50" t="s">
        <v>384</v>
      </c>
      <c r="H605" s="51">
        <v>6</v>
      </c>
      <c r="I605" s="49">
        <v>28.8</v>
      </c>
    </row>
    <row r="606" spans="1:9" ht="63.75" x14ac:dyDescent="0.2">
      <c r="A606" s="43">
        <v>577</v>
      </c>
      <c r="B606" s="44" t="s">
        <v>368</v>
      </c>
      <c r="C606" s="44" t="s">
        <v>381</v>
      </c>
      <c r="D606" s="45">
        <v>1384</v>
      </c>
      <c r="E606" s="46" t="s">
        <v>27</v>
      </c>
      <c r="F606" s="47">
        <v>8.27</v>
      </c>
      <c r="G606" s="50" t="s">
        <v>385</v>
      </c>
      <c r="H606" s="51">
        <v>66</v>
      </c>
      <c r="I606" s="49">
        <v>409.37</v>
      </c>
    </row>
    <row r="607" spans="1:9" ht="25.5" x14ac:dyDescent="0.2">
      <c r="A607" s="43">
        <v>578</v>
      </c>
      <c r="B607" s="44" t="s">
        <v>368</v>
      </c>
      <c r="C607" s="44" t="s">
        <v>381</v>
      </c>
      <c r="D607" s="45">
        <v>1358</v>
      </c>
      <c r="E607" s="46" t="s">
        <v>27</v>
      </c>
      <c r="F607" s="47">
        <v>8.11</v>
      </c>
      <c r="G607" s="50" t="s">
        <v>386</v>
      </c>
      <c r="H607" s="51">
        <v>5</v>
      </c>
      <c r="I607" s="49">
        <v>30.41</v>
      </c>
    </row>
    <row r="608" spans="1:9" ht="25.5" x14ac:dyDescent="0.2">
      <c r="A608" s="43">
        <v>579</v>
      </c>
      <c r="B608" s="44" t="s">
        <v>368</v>
      </c>
      <c r="C608" s="44" t="s">
        <v>371</v>
      </c>
      <c r="D608" s="45">
        <v>1447</v>
      </c>
      <c r="E608" s="46" t="s">
        <v>27</v>
      </c>
      <c r="F608" s="47">
        <v>8.64</v>
      </c>
      <c r="G608" s="50" t="s">
        <v>387</v>
      </c>
      <c r="H608" s="51">
        <v>5</v>
      </c>
      <c r="I608" s="49">
        <v>32.4</v>
      </c>
    </row>
    <row r="609" spans="1:9" ht="38.25" x14ac:dyDescent="0.2">
      <c r="A609" s="43">
        <v>580</v>
      </c>
      <c r="B609" s="44" t="s">
        <v>368</v>
      </c>
      <c r="C609" s="44" t="s">
        <v>369</v>
      </c>
      <c r="D609" s="45">
        <v>1213</v>
      </c>
      <c r="E609" s="46" t="s">
        <v>27</v>
      </c>
      <c r="F609" s="47">
        <v>7.25</v>
      </c>
      <c r="G609" s="50" t="s">
        <v>387</v>
      </c>
      <c r="H609" s="51">
        <v>5</v>
      </c>
      <c r="I609" s="49">
        <v>27.19</v>
      </c>
    </row>
    <row r="610" spans="1:9" ht="25.5" x14ac:dyDescent="0.2">
      <c r="A610" s="43">
        <v>581</v>
      </c>
      <c r="B610" s="44" t="s">
        <v>368</v>
      </c>
      <c r="C610" s="44" t="s">
        <v>373</v>
      </c>
      <c r="D610" s="45">
        <v>910</v>
      </c>
      <c r="E610" s="46" t="s">
        <v>27</v>
      </c>
      <c r="F610" s="47">
        <v>5.44</v>
      </c>
      <c r="G610" s="50" t="s">
        <v>388</v>
      </c>
      <c r="H610" s="51">
        <v>6</v>
      </c>
      <c r="I610" s="49">
        <v>24.48</v>
      </c>
    </row>
    <row r="611" spans="1:9" ht="25.5" x14ac:dyDescent="0.2">
      <c r="A611" s="43">
        <v>582</v>
      </c>
      <c r="B611" s="44" t="s">
        <v>368</v>
      </c>
      <c r="C611" s="44" t="s">
        <v>375</v>
      </c>
      <c r="D611" s="45">
        <v>1364</v>
      </c>
      <c r="E611" s="46" t="s">
        <v>27</v>
      </c>
      <c r="F611" s="47">
        <v>8.15</v>
      </c>
      <c r="G611" s="50" t="s">
        <v>389</v>
      </c>
      <c r="H611" s="51">
        <v>7</v>
      </c>
      <c r="I611" s="49">
        <v>42.79</v>
      </c>
    </row>
    <row r="612" spans="1:9" ht="25.5" x14ac:dyDescent="0.2">
      <c r="A612" s="43">
        <v>583</v>
      </c>
      <c r="B612" s="44" t="s">
        <v>368</v>
      </c>
      <c r="C612" s="44" t="s">
        <v>371</v>
      </c>
      <c r="D612" s="45">
        <v>1447</v>
      </c>
      <c r="E612" s="46" t="s">
        <v>27</v>
      </c>
      <c r="F612" s="47">
        <v>8.64</v>
      </c>
      <c r="G612" s="50" t="s">
        <v>390</v>
      </c>
      <c r="H612" s="51">
        <v>10</v>
      </c>
      <c r="I612" s="49">
        <v>64.8</v>
      </c>
    </row>
    <row r="613" spans="1:9" ht="25.5" x14ac:dyDescent="0.2">
      <c r="A613" s="43">
        <v>584</v>
      </c>
      <c r="B613" s="44" t="s">
        <v>368</v>
      </c>
      <c r="C613" s="44" t="s">
        <v>375</v>
      </c>
      <c r="D613" s="45">
        <v>1364</v>
      </c>
      <c r="E613" s="46" t="s">
        <v>27</v>
      </c>
      <c r="F613" s="47">
        <v>8.15</v>
      </c>
      <c r="G613" s="50" t="s">
        <v>391</v>
      </c>
      <c r="H613" s="51">
        <v>11</v>
      </c>
      <c r="I613" s="49">
        <v>67.239999999999995</v>
      </c>
    </row>
    <row r="614" spans="1:9" ht="25.5" x14ac:dyDescent="0.2">
      <c r="A614" s="43">
        <v>585</v>
      </c>
      <c r="B614" s="44" t="s">
        <v>368</v>
      </c>
      <c r="C614" s="44" t="s">
        <v>375</v>
      </c>
      <c r="D614" s="45">
        <v>1338</v>
      </c>
      <c r="E614" s="46" t="s">
        <v>27</v>
      </c>
      <c r="F614" s="47">
        <v>7.99</v>
      </c>
      <c r="G614" s="50" t="s">
        <v>392</v>
      </c>
      <c r="H614" s="51">
        <v>3</v>
      </c>
      <c r="I614" s="49">
        <v>17.98</v>
      </c>
    </row>
    <row r="615" spans="1:9" ht="25.5" x14ac:dyDescent="0.2">
      <c r="A615" s="43">
        <v>586</v>
      </c>
      <c r="B615" s="44" t="s">
        <v>368</v>
      </c>
      <c r="C615" s="44" t="s">
        <v>375</v>
      </c>
      <c r="D615" s="45">
        <v>1364</v>
      </c>
      <c r="E615" s="46" t="s">
        <v>27</v>
      </c>
      <c r="F615" s="47">
        <v>8.15</v>
      </c>
      <c r="G615" s="50" t="s">
        <v>393</v>
      </c>
      <c r="H615" s="51">
        <v>7</v>
      </c>
      <c r="I615" s="49">
        <v>42.79</v>
      </c>
    </row>
    <row r="616" spans="1:9" ht="25.5" x14ac:dyDescent="0.2">
      <c r="A616" s="43">
        <v>587</v>
      </c>
      <c r="B616" s="44" t="s">
        <v>368</v>
      </c>
      <c r="C616" s="44" t="s">
        <v>378</v>
      </c>
      <c r="D616" s="45">
        <v>1071</v>
      </c>
      <c r="E616" s="46" t="s">
        <v>27</v>
      </c>
      <c r="F616" s="47">
        <v>6.4</v>
      </c>
      <c r="G616" s="50" t="s">
        <v>394</v>
      </c>
      <c r="H616" s="51">
        <v>16</v>
      </c>
      <c r="I616" s="49">
        <v>76.8</v>
      </c>
    </row>
    <row r="617" spans="1:9" ht="25.5" x14ac:dyDescent="0.2">
      <c r="A617" s="43">
        <v>588</v>
      </c>
      <c r="B617" s="44" t="s">
        <v>368</v>
      </c>
      <c r="C617" s="44" t="s">
        <v>375</v>
      </c>
      <c r="D617" s="45">
        <v>1358</v>
      </c>
      <c r="E617" s="46" t="s">
        <v>27</v>
      </c>
      <c r="F617" s="47">
        <v>8.11</v>
      </c>
      <c r="G617" s="50" t="s">
        <v>395</v>
      </c>
      <c r="H617" s="51">
        <v>8</v>
      </c>
      <c r="I617" s="49">
        <v>48.66</v>
      </c>
    </row>
    <row r="618" spans="1:9" ht="25.5" x14ac:dyDescent="0.2">
      <c r="A618" s="43">
        <v>589</v>
      </c>
      <c r="B618" s="44" t="s">
        <v>368</v>
      </c>
      <c r="C618" s="44" t="s">
        <v>371</v>
      </c>
      <c r="D618" s="45">
        <v>1420</v>
      </c>
      <c r="E618" s="46" t="s">
        <v>27</v>
      </c>
      <c r="F618" s="47">
        <v>8.48</v>
      </c>
      <c r="G618" s="50" t="s">
        <v>396</v>
      </c>
      <c r="H618" s="51">
        <v>9</v>
      </c>
      <c r="I618" s="49">
        <v>57.24</v>
      </c>
    </row>
    <row r="619" spans="1:9" ht="38.25" x14ac:dyDescent="0.2">
      <c r="A619" s="43">
        <v>590</v>
      </c>
      <c r="B619" s="44" t="s">
        <v>368</v>
      </c>
      <c r="C619" s="44" t="s">
        <v>369</v>
      </c>
      <c r="D619" s="45">
        <v>1233</v>
      </c>
      <c r="E619" s="46" t="s">
        <v>27</v>
      </c>
      <c r="F619" s="47">
        <v>7.36</v>
      </c>
      <c r="G619" s="50" t="s">
        <v>397</v>
      </c>
      <c r="H619" s="51">
        <v>8</v>
      </c>
      <c r="I619" s="49">
        <v>44.16</v>
      </c>
    </row>
    <row r="620" spans="1:9" ht="38.25" x14ac:dyDescent="0.2">
      <c r="A620" s="43">
        <v>591</v>
      </c>
      <c r="B620" s="44" t="s">
        <v>368</v>
      </c>
      <c r="C620" s="44" t="s">
        <v>369</v>
      </c>
      <c r="D620" s="45">
        <v>1216</v>
      </c>
      <c r="E620" s="46" t="s">
        <v>27</v>
      </c>
      <c r="F620" s="47">
        <v>7.26</v>
      </c>
      <c r="G620" s="50" t="s">
        <v>398</v>
      </c>
      <c r="H620" s="51">
        <v>9</v>
      </c>
      <c r="I620" s="49">
        <v>49.01</v>
      </c>
    </row>
    <row r="621" spans="1:9" ht="25.5" x14ac:dyDescent="0.2">
      <c r="A621" s="43">
        <v>592</v>
      </c>
      <c r="B621" s="44" t="s">
        <v>368</v>
      </c>
      <c r="C621" s="44" t="s">
        <v>371</v>
      </c>
      <c r="D621" s="45">
        <v>1447</v>
      </c>
      <c r="E621" s="46" t="s">
        <v>27</v>
      </c>
      <c r="F621" s="47">
        <v>8.64</v>
      </c>
      <c r="G621" s="50" t="s">
        <v>399</v>
      </c>
      <c r="H621" s="51">
        <v>8</v>
      </c>
      <c r="I621" s="49">
        <v>51.84</v>
      </c>
    </row>
    <row r="622" spans="1:9" ht="25.5" x14ac:dyDescent="0.2">
      <c r="A622" s="43">
        <v>593</v>
      </c>
      <c r="B622" s="44" t="s">
        <v>368</v>
      </c>
      <c r="C622" s="44" t="s">
        <v>371</v>
      </c>
      <c r="D622" s="45">
        <v>1420</v>
      </c>
      <c r="E622" s="46" t="s">
        <v>27</v>
      </c>
      <c r="F622" s="47">
        <v>8.48</v>
      </c>
      <c r="G622" s="50" t="s">
        <v>400</v>
      </c>
      <c r="H622" s="51">
        <v>10</v>
      </c>
      <c r="I622" s="49">
        <v>63.6</v>
      </c>
    </row>
    <row r="623" spans="1:9" ht="38.25" x14ac:dyDescent="0.2">
      <c r="A623" s="43">
        <v>594</v>
      </c>
      <c r="B623" s="44" t="s">
        <v>368</v>
      </c>
      <c r="C623" s="44" t="s">
        <v>369</v>
      </c>
      <c r="D623" s="45">
        <v>1213</v>
      </c>
      <c r="E623" s="46" t="s">
        <v>27</v>
      </c>
      <c r="F623" s="47">
        <v>7.25</v>
      </c>
      <c r="G623" s="50" t="s">
        <v>401</v>
      </c>
      <c r="H623" s="51">
        <v>10</v>
      </c>
      <c r="I623" s="49">
        <v>54.38</v>
      </c>
    </row>
    <row r="624" spans="1:9" ht="25.5" x14ac:dyDescent="0.2">
      <c r="A624" s="43">
        <v>595</v>
      </c>
      <c r="B624" s="44" t="s">
        <v>368</v>
      </c>
      <c r="C624" s="44" t="s">
        <v>402</v>
      </c>
      <c r="D624" s="45">
        <v>1051</v>
      </c>
      <c r="E624" s="46" t="s">
        <v>27</v>
      </c>
      <c r="F624" s="47">
        <v>6.28</v>
      </c>
      <c r="G624" s="50" t="s">
        <v>403</v>
      </c>
      <c r="H624" s="51">
        <v>11</v>
      </c>
      <c r="I624" s="49">
        <v>51.81</v>
      </c>
    </row>
    <row r="625" spans="1:9" ht="25.5" x14ac:dyDescent="0.2">
      <c r="A625" s="43">
        <v>596</v>
      </c>
      <c r="B625" s="44" t="s">
        <v>368</v>
      </c>
      <c r="C625" s="44" t="s">
        <v>371</v>
      </c>
      <c r="D625" s="45">
        <v>1447</v>
      </c>
      <c r="E625" s="46" t="s">
        <v>27</v>
      </c>
      <c r="F625" s="47">
        <v>8.64</v>
      </c>
      <c r="G625" s="50" t="s">
        <v>404</v>
      </c>
      <c r="H625" s="51">
        <v>2</v>
      </c>
      <c r="I625" s="49">
        <v>12.96</v>
      </c>
    </row>
    <row r="626" spans="1:9" ht="51" x14ac:dyDescent="0.2">
      <c r="A626" s="43">
        <v>597</v>
      </c>
      <c r="B626" s="44" t="s">
        <v>368</v>
      </c>
      <c r="C626" s="44" t="s">
        <v>369</v>
      </c>
      <c r="D626" s="45">
        <v>1213</v>
      </c>
      <c r="E626" s="46" t="s">
        <v>27</v>
      </c>
      <c r="F626" s="47">
        <v>7.25</v>
      </c>
      <c r="G626" s="50" t="s">
        <v>405</v>
      </c>
      <c r="H626" s="51">
        <v>56</v>
      </c>
      <c r="I626" s="49">
        <v>304.5</v>
      </c>
    </row>
    <row r="627" spans="1:9" ht="25.5" x14ac:dyDescent="0.2">
      <c r="A627" s="43">
        <v>598</v>
      </c>
      <c r="B627" s="44" t="s">
        <v>368</v>
      </c>
      <c r="C627" s="44" t="s">
        <v>381</v>
      </c>
      <c r="D627" s="45">
        <v>1318</v>
      </c>
      <c r="E627" s="46" t="s">
        <v>27</v>
      </c>
      <c r="F627" s="47">
        <v>7.87</v>
      </c>
      <c r="G627" s="50" t="s">
        <v>406</v>
      </c>
      <c r="H627" s="51">
        <v>5</v>
      </c>
      <c r="I627" s="49">
        <v>29.51</v>
      </c>
    </row>
    <row r="628" spans="1:9" ht="51" x14ac:dyDescent="0.2">
      <c r="A628" s="43">
        <v>599</v>
      </c>
      <c r="B628" s="44" t="s">
        <v>407</v>
      </c>
      <c r="C628" s="44" t="s">
        <v>371</v>
      </c>
      <c r="D628" s="45">
        <v>1447</v>
      </c>
      <c r="E628" s="46" t="s">
        <v>27</v>
      </c>
      <c r="F628" s="47">
        <v>8.64</v>
      </c>
      <c r="G628" s="50" t="s">
        <v>408</v>
      </c>
      <c r="H628" s="51">
        <v>9</v>
      </c>
      <c r="I628" s="49">
        <v>58.32</v>
      </c>
    </row>
    <row r="629" spans="1:9" ht="127.5" x14ac:dyDescent="0.2">
      <c r="A629" s="43">
        <v>600</v>
      </c>
      <c r="B629" s="44" t="s">
        <v>407</v>
      </c>
      <c r="C629" s="44" t="s">
        <v>409</v>
      </c>
      <c r="D629" s="45">
        <v>889</v>
      </c>
      <c r="E629" s="46" t="s">
        <v>27</v>
      </c>
      <c r="F629" s="47">
        <v>5.31</v>
      </c>
      <c r="G629" s="50" t="s">
        <v>410</v>
      </c>
      <c r="H629" s="51">
        <v>23</v>
      </c>
      <c r="I629" s="49">
        <v>91.6</v>
      </c>
    </row>
    <row r="630" spans="1:9" ht="38.25" x14ac:dyDescent="0.2">
      <c r="A630" s="43">
        <v>601</v>
      </c>
      <c r="B630" s="44" t="s">
        <v>407</v>
      </c>
      <c r="C630" s="44" t="s">
        <v>9</v>
      </c>
      <c r="D630" s="45">
        <v>1514</v>
      </c>
      <c r="E630" s="46" t="s">
        <v>27</v>
      </c>
      <c r="F630" s="47">
        <v>9.0399999999999991</v>
      </c>
      <c r="G630" s="50" t="s">
        <v>411</v>
      </c>
      <c r="H630" s="51">
        <v>2</v>
      </c>
      <c r="I630" s="49">
        <v>13.56</v>
      </c>
    </row>
    <row r="631" spans="1:9" ht="38.25" x14ac:dyDescent="0.2">
      <c r="A631" s="43">
        <v>602</v>
      </c>
      <c r="B631" s="44" t="s">
        <v>407</v>
      </c>
      <c r="C631" s="44" t="s">
        <v>371</v>
      </c>
      <c r="D631" s="45">
        <v>1447</v>
      </c>
      <c r="E631" s="46" t="s">
        <v>27</v>
      </c>
      <c r="F631" s="47">
        <v>8.64</v>
      </c>
      <c r="G631" s="50" t="s">
        <v>412</v>
      </c>
      <c r="H631" s="51">
        <v>2</v>
      </c>
      <c r="I631" s="49">
        <v>12.96</v>
      </c>
    </row>
    <row r="632" spans="1:9" ht="63.75" x14ac:dyDescent="0.2">
      <c r="A632" s="43">
        <v>603</v>
      </c>
      <c r="B632" s="44" t="s">
        <v>407</v>
      </c>
      <c r="C632" s="44" t="s">
        <v>371</v>
      </c>
      <c r="D632" s="45">
        <v>1447</v>
      </c>
      <c r="E632" s="46" t="s">
        <v>27</v>
      </c>
      <c r="F632" s="47">
        <v>8.64</v>
      </c>
      <c r="G632" s="50" t="s">
        <v>413</v>
      </c>
      <c r="H632" s="51">
        <v>20</v>
      </c>
      <c r="I632" s="49">
        <v>129.6</v>
      </c>
    </row>
    <row r="633" spans="1:9" ht="38.25" x14ac:dyDescent="0.2">
      <c r="A633" s="43">
        <v>604</v>
      </c>
      <c r="B633" s="44" t="s">
        <v>407</v>
      </c>
      <c r="C633" s="44" t="s">
        <v>375</v>
      </c>
      <c r="D633" s="45">
        <v>1278</v>
      </c>
      <c r="E633" s="46" t="s">
        <v>27</v>
      </c>
      <c r="F633" s="47">
        <v>7.63</v>
      </c>
      <c r="G633" s="50" t="s">
        <v>414</v>
      </c>
      <c r="H633" s="51">
        <v>2</v>
      </c>
      <c r="I633" s="49">
        <v>11.45</v>
      </c>
    </row>
    <row r="634" spans="1:9" ht="38.25" x14ac:dyDescent="0.2">
      <c r="A634" s="43">
        <v>605</v>
      </c>
      <c r="B634" s="44" t="s">
        <v>407</v>
      </c>
      <c r="C634" s="44" t="s">
        <v>375</v>
      </c>
      <c r="D634" s="45">
        <v>1344</v>
      </c>
      <c r="E634" s="46" t="s">
        <v>27</v>
      </c>
      <c r="F634" s="47">
        <v>8.0299999999999994</v>
      </c>
      <c r="G634" s="50" t="s">
        <v>415</v>
      </c>
      <c r="H634" s="51">
        <v>7</v>
      </c>
      <c r="I634" s="49">
        <v>42.16</v>
      </c>
    </row>
    <row r="635" spans="1:9" ht="51" x14ac:dyDescent="0.2">
      <c r="A635" s="43">
        <v>606</v>
      </c>
      <c r="B635" s="44" t="s">
        <v>407</v>
      </c>
      <c r="C635" s="44" t="s">
        <v>375</v>
      </c>
      <c r="D635" s="45">
        <v>1278</v>
      </c>
      <c r="E635" s="46" t="s">
        <v>27</v>
      </c>
      <c r="F635" s="47">
        <v>7.63</v>
      </c>
      <c r="G635" s="50" t="s">
        <v>416</v>
      </c>
      <c r="H635" s="51">
        <v>8</v>
      </c>
      <c r="I635" s="49">
        <v>45.78</v>
      </c>
    </row>
    <row r="636" spans="1:9" ht="51" x14ac:dyDescent="0.2">
      <c r="A636" s="43">
        <v>607</v>
      </c>
      <c r="B636" s="44" t="s">
        <v>407</v>
      </c>
      <c r="C636" s="44" t="s">
        <v>375</v>
      </c>
      <c r="D636" s="45">
        <v>1278</v>
      </c>
      <c r="E636" s="46" t="s">
        <v>27</v>
      </c>
      <c r="F636" s="47">
        <v>7.63</v>
      </c>
      <c r="G636" s="50" t="s">
        <v>417</v>
      </c>
      <c r="H636" s="51">
        <v>22</v>
      </c>
      <c r="I636" s="49">
        <v>125.9</v>
      </c>
    </row>
    <row r="637" spans="1:9" ht="38.25" x14ac:dyDescent="0.2">
      <c r="A637" s="43">
        <v>608</v>
      </c>
      <c r="B637" s="44" t="s">
        <v>407</v>
      </c>
      <c r="C637" s="44" t="s">
        <v>378</v>
      </c>
      <c r="D637" s="45">
        <v>1051</v>
      </c>
      <c r="E637" s="46" t="s">
        <v>27</v>
      </c>
      <c r="F637" s="47">
        <v>6.28</v>
      </c>
      <c r="G637" s="50" t="s">
        <v>418</v>
      </c>
      <c r="H637" s="51">
        <v>7</v>
      </c>
      <c r="I637" s="49">
        <v>32.97</v>
      </c>
    </row>
    <row r="638" spans="1:9" ht="38.25" x14ac:dyDescent="0.2">
      <c r="A638" s="43">
        <v>609</v>
      </c>
      <c r="B638" s="44" t="s">
        <v>407</v>
      </c>
      <c r="C638" s="44" t="s">
        <v>371</v>
      </c>
      <c r="D638" s="45">
        <v>1447</v>
      </c>
      <c r="E638" s="46" t="s">
        <v>27</v>
      </c>
      <c r="F638" s="47">
        <v>8.64</v>
      </c>
      <c r="G638" s="50" t="s">
        <v>419</v>
      </c>
      <c r="H638" s="51">
        <v>30</v>
      </c>
      <c r="I638" s="49">
        <v>194.4</v>
      </c>
    </row>
    <row r="639" spans="1:9" ht="38.25" x14ac:dyDescent="0.2">
      <c r="A639" s="43">
        <v>610</v>
      </c>
      <c r="B639" s="44" t="s">
        <v>407</v>
      </c>
      <c r="C639" s="44" t="s">
        <v>375</v>
      </c>
      <c r="D639" s="45">
        <v>1278</v>
      </c>
      <c r="E639" s="46" t="s">
        <v>27</v>
      </c>
      <c r="F639" s="47">
        <v>7.63</v>
      </c>
      <c r="G639" s="50" t="s">
        <v>420</v>
      </c>
      <c r="H639" s="51">
        <v>4</v>
      </c>
      <c r="I639" s="49">
        <v>22.89</v>
      </c>
    </row>
    <row r="640" spans="1:9" ht="38.25" x14ac:dyDescent="0.2">
      <c r="A640" s="43">
        <v>611</v>
      </c>
      <c r="B640" s="44" t="s">
        <v>407</v>
      </c>
      <c r="C640" s="44" t="s">
        <v>378</v>
      </c>
      <c r="D640" s="45">
        <v>1071</v>
      </c>
      <c r="E640" s="46" t="s">
        <v>27</v>
      </c>
      <c r="F640" s="47">
        <v>6.4</v>
      </c>
      <c r="G640" s="50" t="s">
        <v>421</v>
      </c>
      <c r="H640" s="51">
        <v>30</v>
      </c>
      <c r="I640" s="49">
        <v>144</v>
      </c>
    </row>
    <row r="641" spans="1:9" ht="76.5" x14ac:dyDescent="0.2">
      <c r="A641" s="43">
        <v>612</v>
      </c>
      <c r="B641" s="44" t="s">
        <v>422</v>
      </c>
      <c r="C641" s="44" t="s">
        <v>371</v>
      </c>
      <c r="D641" s="45">
        <v>1420</v>
      </c>
      <c r="E641" s="46" t="s">
        <v>27</v>
      </c>
      <c r="F641" s="47">
        <v>8.48</v>
      </c>
      <c r="G641" s="50" t="s">
        <v>423</v>
      </c>
      <c r="H641" s="51">
        <v>9</v>
      </c>
      <c r="I641" s="49">
        <v>57.24</v>
      </c>
    </row>
    <row r="642" spans="1:9" ht="63.75" x14ac:dyDescent="0.2">
      <c r="A642" s="43">
        <v>613</v>
      </c>
      <c r="B642" s="44" t="s">
        <v>422</v>
      </c>
      <c r="C642" s="44" t="s">
        <v>424</v>
      </c>
      <c r="D642" s="45">
        <v>1447</v>
      </c>
      <c r="E642" s="46" t="s">
        <v>27</v>
      </c>
      <c r="F642" s="47">
        <v>8.64</v>
      </c>
      <c r="G642" s="50" t="s">
        <v>425</v>
      </c>
      <c r="H642" s="51">
        <v>4</v>
      </c>
      <c r="I642" s="49">
        <v>25.92</v>
      </c>
    </row>
    <row r="643" spans="1:9" ht="25.5" x14ac:dyDescent="0.2">
      <c r="A643" s="43">
        <v>614</v>
      </c>
      <c r="B643" s="44" t="s">
        <v>422</v>
      </c>
      <c r="C643" s="44" t="s">
        <v>371</v>
      </c>
      <c r="D643" s="45">
        <v>1447</v>
      </c>
      <c r="E643" s="46" t="s">
        <v>27</v>
      </c>
      <c r="F643" s="47">
        <v>8.64</v>
      </c>
      <c r="G643" s="50" t="s">
        <v>426</v>
      </c>
      <c r="H643" s="51">
        <v>5</v>
      </c>
      <c r="I643" s="49">
        <v>32.4</v>
      </c>
    </row>
    <row r="644" spans="1:9" ht="25.5" x14ac:dyDescent="0.2">
      <c r="A644" s="43">
        <v>615</v>
      </c>
      <c r="B644" s="44" t="s">
        <v>422</v>
      </c>
      <c r="C644" s="44" t="s">
        <v>371</v>
      </c>
      <c r="D644" s="45">
        <v>1447</v>
      </c>
      <c r="E644" s="46" t="s">
        <v>27</v>
      </c>
      <c r="F644" s="47">
        <v>8.64</v>
      </c>
      <c r="G644" s="50" t="s">
        <v>427</v>
      </c>
      <c r="H644" s="51">
        <v>1</v>
      </c>
      <c r="I644" s="49">
        <v>6.48</v>
      </c>
    </row>
    <row r="645" spans="1:9" ht="51" x14ac:dyDescent="0.2">
      <c r="A645" s="43">
        <v>616</v>
      </c>
      <c r="B645" s="44" t="s">
        <v>422</v>
      </c>
      <c r="C645" s="44" t="s">
        <v>381</v>
      </c>
      <c r="D645" s="45">
        <v>1338</v>
      </c>
      <c r="E645" s="46" t="s">
        <v>27</v>
      </c>
      <c r="F645" s="47">
        <v>7.99</v>
      </c>
      <c r="G645" s="50" t="s">
        <v>428</v>
      </c>
      <c r="H645" s="51">
        <v>9</v>
      </c>
      <c r="I645" s="49">
        <v>53.93</v>
      </c>
    </row>
    <row r="646" spans="1:9" ht="102" x14ac:dyDescent="0.2">
      <c r="A646" s="43">
        <v>617</v>
      </c>
      <c r="B646" s="44" t="s">
        <v>422</v>
      </c>
      <c r="C646" s="44" t="s">
        <v>381</v>
      </c>
      <c r="D646" s="45">
        <v>1358</v>
      </c>
      <c r="E646" s="46" t="s">
        <v>27</v>
      </c>
      <c r="F646" s="47">
        <v>8.11</v>
      </c>
      <c r="G646" s="50" t="s">
        <v>429</v>
      </c>
      <c r="H646" s="51">
        <v>13</v>
      </c>
      <c r="I646" s="49">
        <v>79.069999999999993</v>
      </c>
    </row>
    <row r="647" spans="1:9" ht="25.5" x14ac:dyDescent="0.2">
      <c r="A647" s="43">
        <v>618</v>
      </c>
      <c r="B647" s="44" t="s">
        <v>422</v>
      </c>
      <c r="C647" s="44" t="s">
        <v>381</v>
      </c>
      <c r="D647" s="45">
        <v>1338</v>
      </c>
      <c r="E647" s="46" t="s">
        <v>27</v>
      </c>
      <c r="F647" s="47">
        <v>7.99</v>
      </c>
      <c r="G647" s="50" t="s">
        <v>430</v>
      </c>
      <c r="H647" s="51">
        <v>4</v>
      </c>
      <c r="I647" s="49">
        <v>23.97</v>
      </c>
    </row>
    <row r="648" spans="1:9" ht="51" x14ac:dyDescent="0.2">
      <c r="A648" s="43">
        <v>619</v>
      </c>
      <c r="B648" s="44" t="s">
        <v>422</v>
      </c>
      <c r="C648" s="44" t="s">
        <v>381</v>
      </c>
      <c r="D648" s="45">
        <v>1384</v>
      </c>
      <c r="E648" s="46" t="s">
        <v>27</v>
      </c>
      <c r="F648" s="47">
        <v>8.27</v>
      </c>
      <c r="G648" s="50" t="s">
        <v>431</v>
      </c>
      <c r="H648" s="51">
        <v>3</v>
      </c>
      <c r="I648" s="49">
        <v>18.61</v>
      </c>
    </row>
    <row r="649" spans="1:9" ht="51" x14ac:dyDescent="0.2">
      <c r="A649" s="43">
        <v>620</v>
      </c>
      <c r="B649" s="44" t="s">
        <v>422</v>
      </c>
      <c r="C649" s="44" t="s">
        <v>381</v>
      </c>
      <c r="D649" s="45">
        <v>1338</v>
      </c>
      <c r="E649" s="46" t="s">
        <v>27</v>
      </c>
      <c r="F649" s="47">
        <v>7.99</v>
      </c>
      <c r="G649" s="50" t="s">
        <v>432</v>
      </c>
      <c r="H649" s="51">
        <v>8</v>
      </c>
      <c r="I649" s="49">
        <v>47.94</v>
      </c>
    </row>
    <row r="650" spans="1:9" ht="63.75" x14ac:dyDescent="0.2">
      <c r="A650" s="43">
        <v>621</v>
      </c>
      <c r="B650" s="44" t="s">
        <v>422</v>
      </c>
      <c r="C650" s="44" t="s">
        <v>381</v>
      </c>
      <c r="D650" s="45">
        <v>1384</v>
      </c>
      <c r="E650" s="46" t="s">
        <v>27</v>
      </c>
      <c r="F650" s="47">
        <v>8.27</v>
      </c>
      <c r="G650" s="50" t="s">
        <v>433</v>
      </c>
      <c r="H650" s="51">
        <v>13</v>
      </c>
      <c r="I650" s="49">
        <v>80.63</v>
      </c>
    </row>
    <row r="651" spans="1:9" ht="89.25" x14ac:dyDescent="0.2">
      <c r="A651" s="43">
        <v>622</v>
      </c>
      <c r="B651" s="44" t="s">
        <v>422</v>
      </c>
      <c r="C651" s="44" t="s">
        <v>381</v>
      </c>
      <c r="D651" s="45">
        <v>1318</v>
      </c>
      <c r="E651" s="46" t="s">
        <v>27</v>
      </c>
      <c r="F651" s="47">
        <v>7.87</v>
      </c>
      <c r="G651" s="50" t="s">
        <v>434</v>
      </c>
      <c r="H651" s="51">
        <v>18</v>
      </c>
      <c r="I651" s="49">
        <v>106.25</v>
      </c>
    </row>
    <row r="652" spans="1:9" ht="51" x14ac:dyDescent="0.2">
      <c r="A652" s="43">
        <v>623</v>
      </c>
      <c r="B652" s="44" t="s">
        <v>422</v>
      </c>
      <c r="C652" s="44" t="s">
        <v>381</v>
      </c>
      <c r="D652" s="45">
        <v>1384</v>
      </c>
      <c r="E652" s="46" t="s">
        <v>27</v>
      </c>
      <c r="F652" s="47">
        <v>8.27</v>
      </c>
      <c r="G652" s="50" t="s">
        <v>435</v>
      </c>
      <c r="H652" s="51">
        <v>10</v>
      </c>
      <c r="I652" s="49">
        <v>62.03</v>
      </c>
    </row>
    <row r="653" spans="1:9" ht="25.5" x14ac:dyDescent="0.2">
      <c r="A653" s="43">
        <v>624</v>
      </c>
      <c r="B653" s="44" t="s">
        <v>422</v>
      </c>
      <c r="C653" s="44" t="s">
        <v>381</v>
      </c>
      <c r="D653" s="45">
        <v>1384</v>
      </c>
      <c r="E653" s="46" t="s">
        <v>27</v>
      </c>
      <c r="F653" s="47">
        <v>8.27</v>
      </c>
      <c r="G653" s="50" t="s">
        <v>436</v>
      </c>
      <c r="H653" s="51">
        <v>1</v>
      </c>
      <c r="I653" s="49">
        <v>6.2</v>
      </c>
    </row>
    <row r="654" spans="1:9" ht="38.25" x14ac:dyDescent="0.2">
      <c r="A654" s="43">
        <v>625</v>
      </c>
      <c r="B654" s="44" t="s">
        <v>422</v>
      </c>
      <c r="C654" s="44" t="s">
        <v>437</v>
      </c>
      <c r="D654" s="45">
        <v>1213</v>
      </c>
      <c r="E654" s="46" t="s">
        <v>27</v>
      </c>
      <c r="F654" s="47">
        <v>7.25</v>
      </c>
      <c r="G654" s="50" t="s">
        <v>438</v>
      </c>
      <c r="H654" s="51">
        <v>2</v>
      </c>
      <c r="I654" s="49">
        <v>10.88</v>
      </c>
    </row>
    <row r="655" spans="1:9" ht="51" x14ac:dyDescent="0.2">
      <c r="A655" s="43">
        <v>626</v>
      </c>
      <c r="B655" s="44" t="s">
        <v>422</v>
      </c>
      <c r="C655" s="44" t="s">
        <v>437</v>
      </c>
      <c r="D655" s="45">
        <v>1233</v>
      </c>
      <c r="E655" s="46" t="s">
        <v>27</v>
      </c>
      <c r="F655" s="47">
        <v>7.36</v>
      </c>
      <c r="G655" s="50" t="s">
        <v>439</v>
      </c>
      <c r="H655" s="51">
        <v>8</v>
      </c>
      <c r="I655" s="49">
        <v>44.16</v>
      </c>
    </row>
    <row r="656" spans="1:9" ht="63.75" x14ac:dyDescent="0.2">
      <c r="A656" s="43">
        <v>627</v>
      </c>
      <c r="B656" s="44" t="s">
        <v>440</v>
      </c>
      <c r="C656" s="44" t="s">
        <v>378</v>
      </c>
      <c r="D656" s="45">
        <v>1051</v>
      </c>
      <c r="E656" s="46" t="s">
        <v>27</v>
      </c>
      <c r="F656" s="47">
        <v>6.28</v>
      </c>
      <c r="G656" s="50" t="s">
        <v>441</v>
      </c>
      <c r="H656" s="51">
        <v>14</v>
      </c>
      <c r="I656" s="49">
        <v>65.94</v>
      </c>
    </row>
    <row r="657" spans="1:9" ht="38.25" x14ac:dyDescent="0.2">
      <c r="A657" s="43">
        <v>628</v>
      </c>
      <c r="B657" s="44" t="s">
        <v>440</v>
      </c>
      <c r="C657" s="44" t="s">
        <v>375</v>
      </c>
      <c r="D657" s="45">
        <v>1338</v>
      </c>
      <c r="E657" s="46" t="s">
        <v>27</v>
      </c>
      <c r="F657" s="47">
        <v>7.99</v>
      </c>
      <c r="G657" s="50" t="s">
        <v>442</v>
      </c>
      <c r="H657" s="51">
        <v>4</v>
      </c>
      <c r="I657" s="49">
        <v>23.97</v>
      </c>
    </row>
    <row r="658" spans="1:9" ht="38.25" x14ac:dyDescent="0.2">
      <c r="A658" s="43">
        <v>629</v>
      </c>
      <c r="B658" s="44" t="s">
        <v>440</v>
      </c>
      <c r="C658" s="44" t="s">
        <v>378</v>
      </c>
      <c r="D658" s="45">
        <v>1091</v>
      </c>
      <c r="E658" s="46" t="s">
        <v>27</v>
      </c>
      <c r="F658" s="47">
        <v>6.52</v>
      </c>
      <c r="G658" s="50" t="s">
        <v>443</v>
      </c>
      <c r="H658" s="51">
        <v>5</v>
      </c>
      <c r="I658" s="49">
        <v>24.45</v>
      </c>
    </row>
    <row r="659" spans="1:9" ht="51" x14ac:dyDescent="0.2">
      <c r="A659" s="43">
        <v>630</v>
      </c>
      <c r="B659" s="44" t="s">
        <v>440</v>
      </c>
      <c r="C659" s="44" t="s">
        <v>375</v>
      </c>
      <c r="D659" s="45">
        <v>1384</v>
      </c>
      <c r="E659" s="46" t="s">
        <v>27</v>
      </c>
      <c r="F659" s="47">
        <v>8.27</v>
      </c>
      <c r="G659" s="50" t="s">
        <v>444</v>
      </c>
      <c r="H659" s="51">
        <v>9</v>
      </c>
      <c r="I659" s="49">
        <v>55.82</v>
      </c>
    </row>
    <row r="660" spans="1:9" ht="38.25" x14ac:dyDescent="0.2">
      <c r="A660" s="43">
        <v>631</v>
      </c>
      <c r="B660" s="44" t="s">
        <v>440</v>
      </c>
      <c r="C660" s="44" t="s">
        <v>375</v>
      </c>
      <c r="D660" s="45">
        <v>1318</v>
      </c>
      <c r="E660" s="46" t="s">
        <v>27</v>
      </c>
      <c r="F660" s="47">
        <v>7.87</v>
      </c>
      <c r="G660" s="50" t="s">
        <v>445</v>
      </c>
      <c r="H660" s="51">
        <v>3</v>
      </c>
      <c r="I660" s="49">
        <v>17.71</v>
      </c>
    </row>
    <row r="661" spans="1:9" ht="38.25" x14ac:dyDescent="0.2">
      <c r="A661" s="43">
        <v>632</v>
      </c>
      <c r="B661" s="44" t="s">
        <v>440</v>
      </c>
      <c r="C661" s="44" t="s">
        <v>375</v>
      </c>
      <c r="D661" s="45">
        <v>1358</v>
      </c>
      <c r="E661" s="46" t="s">
        <v>27</v>
      </c>
      <c r="F661" s="47">
        <v>8.11</v>
      </c>
      <c r="G661" s="50" t="s">
        <v>446</v>
      </c>
      <c r="H661" s="51">
        <v>4</v>
      </c>
      <c r="I661" s="49">
        <v>24.33</v>
      </c>
    </row>
    <row r="662" spans="1:9" ht="38.25" x14ac:dyDescent="0.2">
      <c r="A662" s="43">
        <v>633</v>
      </c>
      <c r="B662" s="44" t="s">
        <v>440</v>
      </c>
      <c r="C662" s="44" t="s">
        <v>371</v>
      </c>
      <c r="D662" s="45">
        <v>1447</v>
      </c>
      <c r="E662" s="46" t="s">
        <v>27</v>
      </c>
      <c r="F662" s="47">
        <v>8.64</v>
      </c>
      <c r="G662" s="50" t="s">
        <v>447</v>
      </c>
      <c r="H662" s="51">
        <v>3</v>
      </c>
      <c r="I662" s="49">
        <v>19.440000000000001</v>
      </c>
    </row>
    <row r="663" spans="1:9" ht="51" x14ac:dyDescent="0.2">
      <c r="A663" s="43">
        <v>634</v>
      </c>
      <c r="B663" s="44" t="s">
        <v>440</v>
      </c>
      <c r="C663" s="44" t="s">
        <v>369</v>
      </c>
      <c r="D663" s="45">
        <v>1193</v>
      </c>
      <c r="E663" s="46" t="s">
        <v>27</v>
      </c>
      <c r="F663" s="47">
        <v>7.13</v>
      </c>
      <c r="G663" s="50" t="s">
        <v>448</v>
      </c>
      <c r="H663" s="51">
        <v>6</v>
      </c>
      <c r="I663" s="49">
        <v>32.090000000000003</v>
      </c>
    </row>
    <row r="664" spans="1:9" ht="51" x14ac:dyDescent="0.2">
      <c r="A664" s="43">
        <v>635</v>
      </c>
      <c r="B664" s="44" t="s">
        <v>440</v>
      </c>
      <c r="C664" s="44" t="s">
        <v>375</v>
      </c>
      <c r="D664" s="45">
        <v>1338</v>
      </c>
      <c r="E664" s="46" t="s">
        <v>27</v>
      </c>
      <c r="F664" s="47">
        <v>7.99</v>
      </c>
      <c r="G664" s="50" t="s">
        <v>449</v>
      </c>
      <c r="H664" s="51">
        <v>16</v>
      </c>
      <c r="I664" s="49">
        <v>95.88</v>
      </c>
    </row>
    <row r="665" spans="1:9" ht="38.25" x14ac:dyDescent="0.2">
      <c r="A665" s="43">
        <v>636</v>
      </c>
      <c r="B665" s="44" t="s">
        <v>450</v>
      </c>
      <c r="C665" s="44" t="s">
        <v>371</v>
      </c>
      <c r="D665" s="45">
        <v>1447</v>
      </c>
      <c r="E665" s="46" t="s">
        <v>27</v>
      </c>
      <c r="F665" s="47">
        <v>8.64</v>
      </c>
      <c r="G665" s="50" t="s">
        <v>451</v>
      </c>
      <c r="H665" s="51">
        <v>3</v>
      </c>
      <c r="I665" s="49">
        <v>19.440000000000001</v>
      </c>
    </row>
    <row r="666" spans="1:9" ht="38.25" x14ac:dyDescent="0.2">
      <c r="A666" s="43">
        <v>637</v>
      </c>
      <c r="B666" s="44" t="s">
        <v>450</v>
      </c>
      <c r="C666" s="44" t="s">
        <v>371</v>
      </c>
      <c r="D666" s="45">
        <v>1447</v>
      </c>
      <c r="E666" s="46" t="s">
        <v>27</v>
      </c>
      <c r="F666" s="47">
        <v>8.64</v>
      </c>
      <c r="G666" s="50" t="s">
        <v>452</v>
      </c>
      <c r="H666" s="51">
        <v>2</v>
      </c>
      <c r="I666" s="49">
        <v>12.96</v>
      </c>
    </row>
    <row r="667" spans="1:9" ht="38.25" x14ac:dyDescent="0.2">
      <c r="A667" s="43">
        <v>638</v>
      </c>
      <c r="B667" s="44" t="s">
        <v>450</v>
      </c>
      <c r="C667" s="44" t="s">
        <v>375</v>
      </c>
      <c r="D667" s="45">
        <v>1358</v>
      </c>
      <c r="E667" s="46" t="s">
        <v>27</v>
      </c>
      <c r="F667" s="47">
        <v>8.11</v>
      </c>
      <c r="G667" s="50" t="s">
        <v>453</v>
      </c>
      <c r="H667" s="51">
        <v>6</v>
      </c>
      <c r="I667" s="49">
        <v>36.5</v>
      </c>
    </row>
    <row r="668" spans="1:9" ht="38.25" x14ac:dyDescent="0.2">
      <c r="A668" s="43">
        <v>639</v>
      </c>
      <c r="B668" s="44" t="s">
        <v>450</v>
      </c>
      <c r="C668" s="44" t="s">
        <v>375</v>
      </c>
      <c r="D668" s="45">
        <v>1358</v>
      </c>
      <c r="E668" s="46" t="s">
        <v>27</v>
      </c>
      <c r="F668" s="47">
        <v>8.11</v>
      </c>
      <c r="G668" s="50" t="s">
        <v>454</v>
      </c>
      <c r="H668" s="51">
        <v>3</v>
      </c>
      <c r="I668" s="49">
        <v>18.25</v>
      </c>
    </row>
    <row r="669" spans="1:9" ht="38.25" x14ac:dyDescent="0.2">
      <c r="A669" s="43">
        <v>640</v>
      </c>
      <c r="B669" s="44" t="s">
        <v>450</v>
      </c>
      <c r="C669" s="44" t="s">
        <v>375</v>
      </c>
      <c r="D669" s="45">
        <v>1420</v>
      </c>
      <c r="E669" s="46" t="s">
        <v>27</v>
      </c>
      <c r="F669" s="47">
        <v>8.48</v>
      </c>
      <c r="G669" s="50" t="s">
        <v>455</v>
      </c>
      <c r="H669" s="51">
        <v>5</v>
      </c>
      <c r="I669" s="49">
        <v>31.8</v>
      </c>
    </row>
    <row r="670" spans="1:9" ht="102" x14ac:dyDescent="0.2">
      <c r="A670" s="43">
        <v>641</v>
      </c>
      <c r="B670" s="44" t="s">
        <v>450</v>
      </c>
      <c r="C670" s="44" t="s">
        <v>375</v>
      </c>
      <c r="D670" s="45">
        <v>1358</v>
      </c>
      <c r="E670" s="46" t="s">
        <v>27</v>
      </c>
      <c r="F670" s="47">
        <v>8.11</v>
      </c>
      <c r="G670" s="50" t="s">
        <v>456</v>
      </c>
      <c r="H670" s="51">
        <v>40</v>
      </c>
      <c r="I670" s="49">
        <v>243.3</v>
      </c>
    </row>
    <row r="671" spans="1:9" ht="38.25" x14ac:dyDescent="0.2">
      <c r="A671" s="43">
        <v>642</v>
      </c>
      <c r="B671" s="44" t="s">
        <v>450</v>
      </c>
      <c r="C671" s="44" t="s">
        <v>375</v>
      </c>
      <c r="D671" s="45">
        <v>1364</v>
      </c>
      <c r="E671" s="46" t="s">
        <v>27</v>
      </c>
      <c r="F671" s="47">
        <v>8.15</v>
      </c>
      <c r="G671" s="50" t="s">
        <v>457</v>
      </c>
      <c r="H671" s="51">
        <v>6</v>
      </c>
      <c r="I671" s="49">
        <v>36.68</v>
      </c>
    </row>
    <row r="672" spans="1:9" ht="38.25" x14ac:dyDescent="0.2">
      <c r="A672" s="43">
        <v>643</v>
      </c>
      <c r="B672" s="44" t="s">
        <v>450</v>
      </c>
      <c r="C672" s="44" t="s">
        <v>375</v>
      </c>
      <c r="D672" s="45">
        <v>1338</v>
      </c>
      <c r="E672" s="46" t="s">
        <v>27</v>
      </c>
      <c r="F672" s="47">
        <v>7.99</v>
      </c>
      <c r="G672" s="50" t="s">
        <v>458</v>
      </c>
      <c r="H672" s="51">
        <v>3</v>
      </c>
      <c r="I672" s="49">
        <v>17.98</v>
      </c>
    </row>
    <row r="673" spans="1:9" ht="63.75" x14ac:dyDescent="0.2">
      <c r="A673" s="43">
        <v>644</v>
      </c>
      <c r="B673" s="44" t="s">
        <v>450</v>
      </c>
      <c r="C673" s="44" t="s">
        <v>375</v>
      </c>
      <c r="D673" s="45">
        <v>1358</v>
      </c>
      <c r="E673" s="46" t="s">
        <v>27</v>
      </c>
      <c r="F673" s="47">
        <v>8.11</v>
      </c>
      <c r="G673" s="50" t="s">
        <v>459</v>
      </c>
      <c r="H673" s="51">
        <v>30</v>
      </c>
      <c r="I673" s="49">
        <v>182.48</v>
      </c>
    </row>
    <row r="674" spans="1:9" x14ac:dyDescent="0.2">
      <c r="A674" s="82" t="s">
        <v>460</v>
      </c>
      <c r="B674" s="83"/>
      <c r="C674" s="83"/>
      <c r="D674" s="83"/>
      <c r="E674" s="83"/>
      <c r="F674" s="83"/>
      <c r="G674" s="83"/>
      <c r="H674" s="83"/>
      <c r="I674" s="83"/>
    </row>
    <row r="675" spans="1:9" ht="38.25" x14ac:dyDescent="0.2">
      <c r="A675" s="43">
        <v>645</v>
      </c>
      <c r="B675" s="44" t="s">
        <v>461</v>
      </c>
      <c r="C675" s="44" t="s">
        <v>62</v>
      </c>
      <c r="D675" s="45">
        <v>1454</v>
      </c>
      <c r="E675" s="46" t="s">
        <v>27</v>
      </c>
      <c r="F675" s="47">
        <v>8.68</v>
      </c>
      <c r="G675" s="50" t="s">
        <v>462</v>
      </c>
      <c r="H675" s="51">
        <v>14</v>
      </c>
      <c r="I675" s="49">
        <v>91.14</v>
      </c>
    </row>
    <row r="676" spans="1:9" ht="102" x14ac:dyDescent="0.2">
      <c r="A676" s="43">
        <v>646</v>
      </c>
      <c r="B676" s="44" t="s">
        <v>463</v>
      </c>
      <c r="C676" s="44" t="s">
        <v>26</v>
      </c>
      <c r="D676" s="45">
        <v>1395</v>
      </c>
      <c r="E676" s="46" t="s">
        <v>27</v>
      </c>
      <c r="F676" s="47">
        <v>8.33</v>
      </c>
      <c r="G676" s="50" t="s">
        <v>464</v>
      </c>
      <c r="H676" s="51">
        <v>34</v>
      </c>
      <c r="I676" s="49">
        <v>212.42</v>
      </c>
    </row>
    <row r="677" spans="1:9" ht="63.75" x14ac:dyDescent="0.2">
      <c r="A677" s="43">
        <v>647</v>
      </c>
      <c r="B677" s="44" t="s">
        <v>465</v>
      </c>
      <c r="C677" s="44" t="s">
        <v>466</v>
      </c>
      <c r="D677" s="45">
        <v>1184</v>
      </c>
      <c r="E677" s="46" t="s">
        <v>27</v>
      </c>
      <c r="F677" s="47">
        <v>7.07</v>
      </c>
      <c r="G677" s="50" t="s">
        <v>467</v>
      </c>
      <c r="H677" s="51">
        <v>42</v>
      </c>
      <c r="I677" s="49">
        <v>222.71</v>
      </c>
    </row>
    <row r="678" spans="1:9" ht="51" x14ac:dyDescent="0.2">
      <c r="A678" s="43">
        <v>648</v>
      </c>
      <c r="B678" s="44" t="s">
        <v>463</v>
      </c>
      <c r="C678" s="44" t="s">
        <v>7</v>
      </c>
      <c r="D678" s="45">
        <v>1062</v>
      </c>
      <c r="E678" s="46" t="s">
        <v>27</v>
      </c>
      <c r="F678" s="47">
        <v>6.34</v>
      </c>
      <c r="G678" s="50" t="s">
        <v>468</v>
      </c>
      <c r="H678" s="51">
        <v>29</v>
      </c>
      <c r="I678" s="49">
        <v>137.9</v>
      </c>
    </row>
    <row r="679" spans="1:9" ht="38.25" x14ac:dyDescent="0.2">
      <c r="A679" s="43">
        <v>649</v>
      </c>
      <c r="B679" s="44" t="s">
        <v>469</v>
      </c>
      <c r="C679" s="44" t="s">
        <v>7</v>
      </c>
      <c r="D679" s="45">
        <v>1100</v>
      </c>
      <c r="E679" s="46" t="s">
        <v>27</v>
      </c>
      <c r="F679" s="47">
        <v>6.57</v>
      </c>
      <c r="G679" s="50" t="s">
        <v>470</v>
      </c>
      <c r="H679" s="51">
        <v>12</v>
      </c>
      <c r="I679" s="49">
        <v>59.13</v>
      </c>
    </row>
    <row r="680" spans="1:9" ht="51" x14ac:dyDescent="0.2">
      <c r="A680" s="43">
        <v>650</v>
      </c>
      <c r="B680" s="44" t="s">
        <v>471</v>
      </c>
      <c r="C680" s="44" t="s">
        <v>5</v>
      </c>
      <c r="D680" s="45">
        <v>1123</v>
      </c>
      <c r="E680" s="46" t="s">
        <v>27</v>
      </c>
      <c r="F680" s="47">
        <v>6.71</v>
      </c>
      <c r="G680" s="50" t="s">
        <v>472</v>
      </c>
      <c r="H680" s="51">
        <v>20</v>
      </c>
      <c r="I680" s="49">
        <v>100.65</v>
      </c>
    </row>
    <row r="681" spans="1:9" ht="25.5" x14ac:dyDescent="0.2">
      <c r="A681" s="43">
        <v>651</v>
      </c>
      <c r="B681" s="44" t="s">
        <v>471</v>
      </c>
      <c r="C681" s="44" t="s">
        <v>5</v>
      </c>
      <c r="D681" s="45">
        <v>1123</v>
      </c>
      <c r="E681" s="46" t="s">
        <v>27</v>
      </c>
      <c r="F681" s="47">
        <v>6.71</v>
      </c>
      <c r="G681" s="50" t="s">
        <v>473</v>
      </c>
      <c r="H681" s="51">
        <v>14</v>
      </c>
      <c r="I681" s="49">
        <v>70.459999999999994</v>
      </c>
    </row>
    <row r="682" spans="1:9" ht="25.5" x14ac:dyDescent="0.2">
      <c r="A682" s="43">
        <v>652</v>
      </c>
      <c r="B682" s="44" t="s">
        <v>471</v>
      </c>
      <c r="C682" s="44" t="s">
        <v>5</v>
      </c>
      <c r="D682" s="45">
        <v>1144</v>
      </c>
      <c r="E682" s="46" t="s">
        <v>27</v>
      </c>
      <c r="F682" s="47">
        <v>6.83</v>
      </c>
      <c r="G682" s="50" t="s">
        <v>473</v>
      </c>
      <c r="H682" s="51">
        <v>14</v>
      </c>
      <c r="I682" s="49">
        <v>71.72</v>
      </c>
    </row>
    <row r="683" spans="1:9" ht="76.5" x14ac:dyDescent="0.2">
      <c r="A683" s="43">
        <v>653</v>
      </c>
      <c r="B683" s="44" t="s">
        <v>474</v>
      </c>
      <c r="C683" s="44" t="s">
        <v>8</v>
      </c>
      <c r="D683" s="45">
        <v>1305</v>
      </c>
      <c r="E683" s="46" t="s">
        <v>158</v>
      </c>
      <c r="F683" s="47">
        <v>8.16</v>
      </c>
      <c r="G683" s="50" t="s">
        <v>475</v>
      </c>
      <c r="H683" s="51">
        <v>19</v>
      </c>
      <c r="I683" s="49">
        <v>116.28</v>
      </c>
    </row>
    <row r="684" spans="1:9" ht="51" x14ac:dyDescent="0.2">
      <c r="A684" s="43">
        <v>654</v>
      </c>
      <c r="B684" s="44" t="s">
        <v>476</v>
      </c>
      <c r="C684" s="44" t="s">
        <v>8</v>
      </c>
      <c r="D684" s="45">
        <v>1228</v>
      </c>
      <c r="E684" s="46" t="s">
        <v>158</v>
      </c>
      <c r="F684" s="47">
        <v>7.68</v>
      </c>
      <c r="G684" s="50" t="s">
        <v>477</v>
      </c>
      <c r="H684" s="51">
        <v>19</v>
      </c>
      <c r="I684" s="49">
        <v>109.44</v>
      </c>
    </row>
    <row r="685" spans="1:9" ht="114.75" x14ac:dyDescent="0.2">
      <c r="A685" s="43">
        <v>655</v>
      </c>
      <c r="B685" s="44" t="s">
        <v>478</v>
      </c>
      <c r="C685" s="44" t="s">
        <v>5</v>
      </c>
      <c r="D685" s="45">
        <v>1103</v>
      </c>
      <c r="E685" s="46" t="s">
        <v>27</v>
      </c>
      <c r="F685" s="47">
        <v>6.59</v>
      </c>
      <c r="G685" s="50" t="s">
        <v>479</v>
      </c>
      <c r="H685" s="51">
        <v>53</v>
      </c>
      <c r="I685" s="49">
        <v>261.95</v>
      </c>
    </row>
    <row r="686" spans="1:9" ht="127.5" x14ac:dyDescent="0.2">
      <c r="A686" s="43">
        <v>656</v>
      </c>
      <c r="B686" s="44" t="s">
        <v>478</v>
      </c>
      <c r="C686" s="44" t="s">
        <v>7</v>
      </c>
      <c r="D686" s="45">
        <v>1022</v>
      </c>
      <c r="E686" s="46" t="s">
        <v>27</v>
      </c>
      <c r="F686" s="47">
        <v>6.1</v>
      </c>
      <c r="G686" s="50" t="s">
        <v>480</v>
      </c>
      <c r="H686" s="51">
        <v>73</v>
      </c>
      <c r="I686" s="49">
        <v>333.98</v>
      </c>
    </row>
    <row r="687" spans="1:9" ht="114.75" x14ac:dyDescent="0.2">
      <c r="A687" s="43">
        <v>657</v>
      </c>
      <c r="B687" s="44" t="s">
        <v>478</v>
      </c>
      <c r="C687" s="44" t="s">
        <v>7</v>
      </c>
      <c r="D687" s="45">
        <v>1042</v>
      </c>
      <c r="E687" s="46" t="s">
        <v>27</v>
      </c>
      <c r="F687" s="47">
        <v>6.22</v>
      </c>
      <c r="G687" s="50" t="s">
        <v>481</v>
      </c>
      <c r="H687" s="51">
        <v>59</v>
      </c>
      <c r="I687" s="49">
        <v>275.24</v>
      </c>
    </row>
    <row r="688" spans="1:9" ht="51" x14ac:dyDescent="0.2">
      <c r="A688" s="43">
        <v>658</v>
      </c>
      <c r="B688" s="44" t="s">
        <v>478</v>
      </c>
      <c r="C688" s="44" t="s">
        <v>7</v>
      </c>
      <c r="D688" s="45">
        <v>1082</v>
      </c>
      <c r="E688" s="46" t="s">
        <v>27</v>
      </c>
      <c r="F688" s="47">
        <v>6.46</v>
      </c>
      <c r="G688" s="50" t="s">
        <v>482</v>
      </c>
      <c r="H688" s="51">
        <v>40</v>
      </c>
      <c r="I688" s="49">
        <v>193.8</v>
      </c>
    </row>
    <row r="689" spans="1:9" ht="102" x14ac:dyDescent="0.2">
      <c r="A689" s="43">
        <v>659</v>
      </c>
      <c r="B689" s="44" t="s">
        <v>478</v>
      </c>
      <c r="C689" s="44" t="s">
        <v>7</v>
      </c>
      <c r="D689" s="45">
        <v>1002</v>
      </c>
      <c r="E689" s="46" t="s">
        <v>27</v>
      </c>
      <c r="F689" s="47">
        <v>5.98</v>
      </c>
      <c r="G689" s="50" t="s">
        <v>483</v>
      </c>
      <c r="H689" s="51">
        <v>49</v>
      </c>
      <c r="I689" s="49">
        <v>219.77</v>
      </c>
    </row>
    <row r="690" spans="1:9" ht="25.5" x14ac:dyDescent="0.2">
      <c r="A690" s="43">
        <v>660</v>
      </c>
      <c r="B690" s="44" t="s">
        <v>478</v>
      </c>
      <c r="C690" s="44" t="s">
        <v>7</v>
      </c>
      <c r="D690" s="45">
        <v>1082</v>
      </c>
      <c r="E690" s="46" t="s">
        <v>27</v>
      </c>
      <c r="F690" s="47">
        <v>6.46</v>
      </c>
      <c r="G690" s="50" t="s">
        <v>484</v>
      </c>
      <c r="H690" s="51">
        <v>7</v>
      </c>
      <c r="I690" s="49">
        <v>33.92</v>
      </c>
    </row>
    <row r="691" spans="1:9" ht="51" x14ac:dyDescent="0.2">
      <c r="A691" s="43">
        <v>661</v>
      </c>
      <c r="B691" s="44" t="s">
        <v>478</v>
      </c>
      <c r="C691" s="44" t="s">
        <v>7</v>
      </c>
      <c r="D691" s="45">
        <v>1062</v>
      </c>
      <c r="E691" s="46" t="s">
        <v>27</v>
      </c>
      <c r="F691" s="47">
        <v>6.34</v>
      </c>
      <c r="G691" s="50" t="s">
        <v>485</v>
      </c>
      <c r="H691" s="51">
        <v>23</v>
      </c>
      <c r="I691" s="49">
        <v>109.37</v>
      </c>
    </row>
    <row r="692" spans="1:9" ht="63.75" x14ac:dyDescent="0.2">
      <c r="A692" s="43">
        <v>662</v>
      </c>
      <c r="B692" s="44" t="s">
        <v>486</v>
      </c>
      <c r="C692" s="44" t="s">
        <v>7</v>
      </c>
      <c r="D692" s="45">
        <v>1140</v>
      </c>
      <c r="E692" s="46" t="s">
        <v>27</v>
      </c>
      <c r="F692" s="47">
        <v>6.81</v>
      </c>
      <c r="G692" s="50" t="s">
        <v>487</v>
      </c>
      <c r="H692" s="51">
        <v>34</v>
      </c>
      <c r="I692" s="49">
        <v>173.66</v>
      </c>
    </row>
    <row r="693" spans="1:9" ht="51" x14ac:dyDescent="0.2">
      <c r="A693" s="43">
        <v>663</v>
      </c>
      <c r="B693" s="44" t="s">
        <v>488</v>
      </c>
      <c r="C693" s="44" t="s">
        <v>7</v>
      </c>
      <c r="D693" s="45">
        <v>1160</v>
      </c>
      <c r="E693" s="46" t="s">
        <v>27</v>
      </c>
      <c r="F693" s="47">
        <v>6.93</v>
      </c>
      <c r="G693" s="50" t="s">
        <v>489</v>
      </c>
      <c r="H693" s="51">
        <v>19</v>
      </c>
      <c r="I693" s="49">
        <v>98.75</v>
      </c>
    </row>
    <row r="694" spans="1:9" ht="63.75" x14ac:dyDescent="0.2">
      <c r="A694" s="43">
        <v>664</v>
      </c>
      <c r="B694" s="44" t="s">
        <v>486</v>
      </c>
      <c r="C694" s="44" t="s">
        <v>7</v>
      </c>
      <c r="D694" s="45">
        <v>1120</v>
      </c>
      <c r="E694" s="46" t="s">
        <v>27</v>
      </c>
      <c r="F694" s="47">
        <v>6.69</v>
      </c>
      <c r="G694" s="50" t="s">
        <v>490</v>
      </c>
      <c r="H694" s="51">
        <v>10</v>
      </c>
      <c r="I694" s="49">
        <v>50.18</v>
      </c>
    </row>
    <row r="695" spans="1:9" ht="51" x14ac:dyDescent="0.2">
      <c r="A695" s="43">
        <v>665</v>
      </c>
      <c r="B695" s="44" t="s">
        <v>486</v>
      </c>
      <c r="C695" s="44" t="s">
        <v>7</v>
      </c>
      <c r="D695" s="45">
        <v>1180</v>
      </c>
      <c r="E695" s="46" t="s">
        <v>27</v>
      </c>
      <c r="F695" s="47">
        <v>7.05</v>
      </c>
      <c r="G695" s="50" t="s">
        <v>491</v>
      </c>
      <c r="H695" s="51">
        <v>16</v>
      </c>
      <c r="I695" s="49">
        <v>84.6</v>
      </c>
    </row>
    <row r="696" spans="1:9" ht="76.5" x14ac:dyDescent="0.2">
      <c r="A696" s="43">
        <v>666</v>
      </c>
      <c r="B696" s="44" t="s">
        <v>488</v>
      </c>
      <c r="C696" s="44" t="s">
        <v>7</v>
      </c>
      <c r="D696" s="45">
        <v>1099</v>
      </c>
      <c r="E696" s="46" t="s">
        <v>27</v>
      </c>
      <c r="F696" s="47">
        <v>6.56</v>
      </c>
      <c r="G696" s="50" t="s">
        <v>492</v>
      </c>
      <c r="H696" s="51">
        <v>15</v>
      </c>
      <c r="I696" s="49">
        <v>73.8</v>
      </c>
    </row>
    <row r="697" spans="1:9" ht="25.5" x14ac:dyDescent="0.2">
      <c r="A697" s="43">
        <v>667</v>
      </c>
      <c r="B697" s="44" t="s">
        <v>486</v>
      </c>
      <c r="C697" s="44" t="s">
        <v>5</v>
      </c>
      <c r="D697" s="45">
        <v>1211</v>
      </c>
      <c r="E697" s="46" t="s">
        <v>27</v>
      </c>
      <c r="F697" s="47">
        <v>7.23</v>
      </c>
      <c r="G697" s="50" t="s">
        <v>493</v>
      </c>
      <c r="H697" s="51">
        <v>11</v>
      </c>
      <c r="I697" s="49">
        <v>59.65</v>
      </c>
    </row>
    <row r="698" spans="1:9" ht="76.5" x14ac:dyDescent="0.2">
      <c r="A698" s="43">
        <v>668</v>
      </c>
      <c r="B698" s="44" t="s">
        <v>486</v>
      </c>
      <c r="C698" s="44" t="s">
        <v>7</v>
      </c>
      <c r="D698" s="45">
        <v>1160</v>
      </c>
      <c r="E698" s="46" t="s">
        <v>27</v>
      </c>
      <c r="F698" s="47">
        <v>6.93</v>
      </c>
      <c r="G698" s="50" t="s">
        <v>494</v>
      </c>
      <c r="H698" s="51">
        <v>13</v>
      </c>
      <c r="I698" s="49">
        <v>67.569999999999993</v>
      </c>
    </row>
    <row r="699" spans="1:9" ht="25.5" x14ac:dyDescent="0.2">
      <c r="A699" s="43">
        <v>669</v>
      </c>
      <c r="B699" s="44" t="s">
        <v>486</v>
      </c>
      <c r="C699" s="44" t="s">
        <v>7</v>
      </c>
      <c r="D699" s="45">
        <v>1100</v>
      </c>
      <c r="E699" s="46" t="s">
        <v>27</v>
      </c>
      <c r="F699" s="47">
        <v>6.57</v>
      </c>
      <c r="G699" s="50" t="s">
        <v>495</v>
      </c>
      <c r="H699" s="51">
        <v>13</v>
      </c>
      <c r="I699" s="49">
        <v>64.06</v>
      </c>
    </row>
    <row r="700" spans="1:9" ht="76.5" x14ac:dyDescent="0.2">
      <c r="A700" s="43">
        <v>670</v>
      </c>
      <c r="B700" s="44" t="s">
        <v>486</v>
      </c>
      <c r="C700" s="44" t="s">
        <v>7</v>
      </c>
      <c r="D700" s="45">
        <v>1159</v>
      </c>
      <c r="E700" s="46" t="s">
        <v>27</v>
      </c>
      <c r="F700" s="47">
        <v>6.92</v>
      </c>
      <c r="G700" s="50" t="s">
        <v>496</v>
      </c>
      <c r="H700" s="51">
        <v>36</v>
      </c>
      <c r="I700" s="49">
        <v>186.84</v>
      </c>
    </row>
    <row r="701" spans="1:9" ht="51" x14ac:dyDescent="0.2">
      <c r="A701" s="43">
        <v>671</v>
      </c>
      <c r="B701" s="44" t="s">
        <v>486</v>
      </c>
      <c r="C701" s="44" t="s">
        <v>7</v>
      </c>
      <c r="D701" s="45">
        <v>1139</v>
      </c>
      <c r="E701" s="46" t="s">
        <v>27</v>
      </c>
      <c r="F701" s="47">
        <v>6.8</v>
      </c>
      <c r="G701" s="50" t="s">
        <v>497</v>
      </c>
      <c r="H701" s="51">
        <v>20</v>
      </c>
      <c r="I701" s="49">
        <v>102</v>
      </c>
    </row>
    <row r="702" spans="1:9" ht="25.5" x14ac:dyDescent="0.2">
      <c r="A702" s="43">
        <v>672</v>
      </c>
      <c r="B702" s="44" t="s">
        <v>486</v>
      </c>
      <c r="C702" s="44" t="s">
        <v>7</v>
      </c>
      <c r="D702" s="45">
        <v>1160</v>
      </c>
      <c r="E702" s="46" t="s">
        <v>27</v>
      </c>
      <c r="F702" s="47">
        <v>6.93</v>
      </c>
      <c r="G702" s="50" t="s">
        <v>498</v>
      </c>
      <c r="H702" s="51">
        <v>9</v>
      </c>
      <c r="I702" s="49">
        <v>46.78</v>
      </c>
    </row>
    <row r="703" spans="1:9" ht="51" x14ac:dyDescent="0.2">
      <c r="A703" s="43">
        <v>673</v>
      </c>
      <c r="B703" s="44" t="s">
        <v>486</v>
      </c>
      <c r="C703" s="44" t="s">
        <v>114</v>
      </c>
      <c r="D703" s="45">
        <v>1544</v>
      </c>
      <c r="E703" s="46" t="s">
        <v>27</v>
      </c>
      <c r="F703" s="47">
        <v>9.2200000000000006</v>
      </c>
      <c r="G703" s="50" t="s">
        <v>499</v>
      </c>
      <c r="H703" s="51">
        <v>23</v>
      </c>
      <c r="I703" s="49">
        <v>159.05000000000001</v>
      </c>
    </row>
    <row r="704" spans="1:9" ht="114.75" x14ac:dyDescent="0.2">
      <c r="A704" s="43">
        <v>674</v>
      </c>
      <c r="B704" s="44" t="s">
        <v>500</v>
      </c>
      <c r="C704" s="44" t="s">
        <v>5</v>
      </c>
      <c r="D704" s="45">
        <v>1103</v>
      </c>
      <c r="E704" s="46" t="s">
        <v>27</v>
      </c>
      <c r="F704" s="47">
        <v>6.59</v>
      </c>
      <c r="G704" s="50" t="s">
        <v>501</v>
      </c>
      <c r="H704" s="51">
        <v>8</v>
      </c>
      <c r="I704" s="49">
        <v>39.54</v>
      </c>
    </row>
    <row r="705" spans="1:9" ht="63.75" x14ac:dyDescent="0.2">
      <c r="A705" s="43">
        <v>675</v>
      </c>
      <c r="B705" s="44" t="s">
        <v>500</v>
      </c>
      <c r="C705" s="44" t="s">
        <v>5</v>
      </c>
      <c r="D705" s="45">
        <v>1083</v>
      </c>
      <c r="E705" s="46" t="s">
        <v>27</v>
      </c>
      <c r="F705" s="47">
        <v>6.47</v>
      </c>
      <c r="G705" s="50" t="s">
        <v>502</v>
      </c>
      <c r="H705" s="51">
        <v>37</v>
      </c>
      <c r="I705" s="49">
        <v>179.54</v>
      </c>
    </row>
    <row r="706" spans="1:9" ht="63.75" x14ac:dyDescent="0.2">
      <c r="A706" s="43">
        <v>676</v>
      </c>
      <c r="B706" s="44" t="s">
        <v>500</v>
      </c>
      <c r="C706" s="44" t="s">
        <v>146</v>
      </c>
      <c r="D706" s="45">
        <v>1062</v>
      </c>
      <c r="E706" s="46" t="s">
        <v>27</v>
      </c>
      <c r="F706" s="47">
        <v>6.34</v>
      </c>
      <c r="G706" s="50" t="s">
        <v>503</v>
      </c>
      <c r="H706" s="51">
        <v>43</v>
      </c>
      <c r="I706" s="49">
        <v>204.47</v>
      </c>
    </row>
    <row r="707" spans="1:9" ht="89.25" x14ac:dyDescent="0.2">
      <c r="A707" s="43">
        <v>677</v>
      </c>
      <c r="B707" s="44" t="s">
        <v>500</v>
      </c>
      <c r="C707" s="44" t="s">
        <v>146</v>
      </c>
      <c r="D707" s="45">
        <v>1081</v>
      </c>
      <c r="E707" s="46" t="s">
        <v>27</v>
      </c>
      <c r="F707" s="47">
        <v>6.46</v>
      </c>
      <c r="G707" s="50" t="s">
        <v>504</v>
      </c>
      <c r="H707" s="51">
        <v>35</v>
      </c>
      <c r="I707" s="49">
        <v>169.58</v>
      </c>
    </row>
    <row r="708" spans="1:9" ht="51" x14ac:dyDescent="0.2">
      <c r="A708" s="43">
        <v>678</v>
      </c>
      <c r="B708" s="44" t="s">
        <v>500</v>
      </c>
      <c r="C708" s="44" t="s">
        <v>146</v>
      </c>
      <c r="D708" s="45">
        <v>1062</v>
      </c>
      <c r="E708" s="46" t="s">
        <v>27</v>
      </c>
      <c r="F708" s="47">
        <v>6.34</v>
      </c>
      <c r="G708" s="50" t="s">
        <v>505</v>
      </c>
      <c r="H708" s="51">
        <v>23</v>
      </c>
      <c r="I708" s="49">
        <v>109.37</v>
      </c>
    </row>
    <row r="709" spans="1:9" ht="38.25" x14ac:dyDescent="0.2">
      <c r="A709" s="43">
        <v>679</v>
      </c>
      <c r="B709" s="44" t="s">
        <v>500</v>
      </c>
      <c r="C709" s="44" t="s">
        <v>146</v>
      </c>
      <c r="D709" s="45">
        <v>1082</v>
      </c>
      <c r="E709" s="46" t="s">
        <v>27</v>
      </c>
      <c r="F709" s="47">
        <v>6.46</v>
      </c>
      <c r="G709" s="50" t="s">
        <v>506</v>
      </c>
      <c r="H709" s="51">
        <v>21</v>
      </c>
      <c r="I709" s="49">
        <v>101.75</v>
      </c>
    </row>
    <row r="710" spans="1:9" ht="76.5" x14ac:dyDescent="0.2">
      <c r="A710" s="43">
        <v>680</v>
      </c>
      <c r="B710" s="44" t="s">
        <v>500</v>
      </c>
      <c r="C710" s="44" t="s">
        <v>146</v>
      </c>
      <c r="D710" s="45">
        <v>1081</v>
      </c>
      <c r="E710" s="46" t="s">
        <v>27</v>
      </c>
      <c r="F710" s="47">
        <v>6.46</v>
      </c>
      <c r="G710" s="50" t="s">
        <v>507</v>
      </c>
      <c r="H710" s="51">
        <v>25</v>
      </c>
      <c r="I710" s="49">
        <v>121.13</v>
      </c>
    </row>
    <row r="711" spans="1:9" ht="38.25" x14ac:dyDescent="0.2">
      <c r="A711" s="43">
        <v>681</v>
      </c>
      <c r="B711" s="44" t="s">
        <v>500</v>
      </c>
      <c r="C711" s="44" t="s">
        <v>5</v>
      </c>
      <c r="D711" s="45">
        <v>1083</v>
      </c>
      <c r="E711" s="46" t="s">
        <v>27</v>
      </c>
      <c r="F711" s="47">
        <v>6.47</v>
      </c>
      <c r="G711" s="50" t="s">
        <v>508</v>
      </c>
      <c r="H711" s="51">
        <v>7</v>
      </c>
      <c r="I711" s="49">
        <v>33.97</v>
      </c>
    </row>
    <row r="712" spans="1:9" ht="38.25" x14ac:dyDescent="0.2">
      <c r="A712" s="43">
        <v>682</v>
      </c>
      <c r="B712" s="44" t="s">
        <v>500</v>
      </c>
      <c r="C712" s="44" t="s">
        <v>5</v>
      </c>
      <c r="D712" s="45">
        <v>1101</v>
      </c>
      <c r="E712" s="46" t="s">
        <v>27</v>
      </c>
      <c r="F712" s="47">
        <v>6.58</v>
      </c>
      <c r="G712" s="50" t="s">
        <v>509</v>
      </c>
      <c r="H712" s="51">
        <v>21</v>
      </c>
      <c r="I712" s="49">
        <v>103.64</v>
      </c>
    </row>
    <row r="713" spans="1:9" ht="38.25" x14ac:dyDescent="0.2">
      <c r="A713" s="43">
        <v>683</v>
      </c>
      <c r="B713" s="44" t="s">
        <v>500</v>
      </c>
      <c r="C713" s="44" t="s">
        <v>146</v>
      </c>
      <c r="D713" s="45">
        <v>1062</v>
      </c>
      <c r="E713" s="46" t="s">
        <v>27</v>
      </c>
      <c r="F713" s="47">
        <v>6.34</v>
      </c>
      <c r="G713" s="50" t="s">
        <v>510</v>
      </c>
      <c r="H713" s="51">
        <v>14</v>
      </c>
      <c r="I713" s="49">
        <v>66.569999999999993</v>
      </c>
    </row>
    <row r="714" spans="1:9" ht="38.25" x14ac:dyDescent="0.2">
      <c r="A714" s="43">
        <v>684</v>
      </c>
      <c r="B714" s="44" t="s">
        <v>500</v>
      </c>
      <c r="C714" s="44" t="s">
        <v>9</v>
      </c>
      <c r="D714" s="45">
        <v>1390</v>
      </c>
      <c r="E714" s="46" t="s">
        <v>27</v>
      </c>
      <c r="F714" s="47">
        <v>8.3000000000000007</v>
      </c>
      <c r="G714" s="50" t="s">
        <v>511</v>
      </c>
      <c r="H714" s="51">
        <v>7</v>
      </c>
      <c r="I714" s="49">
        <v>43.58</v>
      </c>
    </row>
    <row r="715" spans="1:9" ht="51" x14ac:dyDescent="0.2">
      <c r="A715" s="43">
        <v>685</v>
      </c>
      <c r="B715" s="44" t="s">
        <v>512</v>
      </c>
      <c r="C715" s="44" t="s">
        <v>5</v>
      </c>
      <c r="D715" s="45">
        <v>1145</v>
      </c>
      <c r="E715" s="46" t="s">
        <v>27</v>
      </c>
      <c r="F715" s="47">
        <v>6.84</v>
      </c>
      <c r="G715" s="50" t="s">
        <v>513</v>
      </c>
      <c r="H715" s="51">
        <v>7</v>
      </c>
      <c r="I715" s="49">
        <v>35.909999999999997</v>
      </c>
    </row>
    <row r="716" spans="1:9" ht="38.25" x14ac:dyDescent="0.2">
      <c r="A716" s="43">
        <v>686</v>
      </c>
      <c r="B716" s="44" t="s">
        <v>465</v>
      </c>
      <c r="C716" s="44" t="s">
        <v>6</v>
      </c>
      <c r="D716" s="45">
        <v>869</v>
      </c>
      <c r="E716" s="46" t="s">
        <v>27</v>
      </c>
      <c r="F716" s="47">
        <v>5.19</v>
      </c>
      <c r="G716" s="50" t="s">
        <v>514</v>
      </c>
      <c r="H716" s="51">
        <v>14</v>
      </c>
      <c r="I716" s="49">
        <v>54.5</v>
      </c>
    </row>
    <row r="717" spans="1:9" ht="51" x14ac:dyDescent="0.2">
      <c r="A717" s="43">
        <v>687</v>
      </c>
      <c r="B717" s="44" t="s">
        <v>465</v>
      </c>
      <c r="C717" s="44" t="s">
        <v>6</v>
      </c>
      <c r="D717" s="45">
        <v>909</v>
      </c>
      <c r="E717" s="46" t="s">
        <v>27</v>
      </c>
      <c r="F717" s="47">
        <v>5.43</v>
      </c>
      <c r="G717" s="50" t="s">
        <v>515</v>
      </c>
      <c r="H717" s="51">
        <v>10</v>
      </c>
      <c r="I717" s="49">
        <v>40.729999999999997</v>
      </c>
    </row>
    <row r="718" spans="1:9" ht="165.75" x14ac:dyDescent="0.2">
      <c r="A718" s="43">
        <v>688</v>
      </c>
      <c r="B718" s="44" t="s">
        <v>512</v>
      </c>
      <c r="C718" s="44" t="s">
        <v>6</v>
      </c>
      <c r="D718" s="45">
        <v>949</v>
      </c>
      <c r="E718" s="46" t="s">
        <v>27</v>
      </c>
      <c r="F718" s="47">
        <v>5.67</v>
      </c>
      <c r="G718" s="50" t="s">
        <v>516</v>
      </c>
      <c r="H718" s="51">
        <v>36</v>
      </c>
      <c r="I718" s="49">
        <v>153.09</v>
      </c>
    </row>
    <row r="719" spans="1:9" ht="127.5" x14ac:dyDescent="0.2">
      <c r="A719" s="43">
        <v>689</v>
      </c>
      <c r="B719" s="44" t="s">
        <v>512</v>
      </c>
      <c r="C719" s="44" t="s">
        <v>6</v>
      </c>
      <c r="D719" s="45">
        <v>909</v>
      </c>
      <c r="E719" s="46" t="s">
        <v>27</v>
      </c>
      <c r="F719" s="47">
        <v>5.43</v>
      </c>
      <c r="G719" s="50" t="s">
        <v>517</v>
      </c>
      <c r="H719" s="51">
        <v>27</v>
      </c>
      <c r="I719" s="49">
        <v>109.96</v>
      </c>
    </row>
    <row r="720" spans="1:9" ht="165.75" x14ac:dyDescent="0.2">
      <c r="A720" s="43">
        <v>690</v>
      </c>
      <c r="B720" s="44" t="s">
        <v>465</v>
      </c>
      <c r="C720" s="44" t="s">
        <v>6</v>
      </c>
      <c r="D720" s="45">
        <v>889</v>
      </c>
      <c r="E720" s="46" t="s">
        <v>27</v>
      </c>
      <c r="F720" s="47">
        <v>5.31</v>
      </c>
      <c r="G720" s="50" t="s">
        <v>518</v>
      </c>
      <c r="H720" s="51">
        <v>46</v>
      </c>
      <c r="I720" s="49">
        <v>183.2</v>
      </c>
    </row>
    <row r="721" spans="1:9" ht="178.5" x14ac:dyDescent="0.2">
      <c r="A721" s="43">
        <v>691</v>
      </c>
      <c r="B721" s="44" t="s">
        <v>465</v>
      </c>
      <c r="C721" s="44" t="s">
        <v>6</v>
      </c>
      <c r="D721" s="45">
        <v>929</v>
      </c>
      <c r="E721" s="46" t="s">
        <v>27</v>
      </c>
      <c r="F721" s="47">
        <v>5.55</v>
      </c>
      <c r="G721" s="50" t="s">
        <v>519</v>
      </c>
      <c r="H721" s="51">
        <v>57</v>
      </c>
      <c r="I721" s="49">
        <v>237.26</v>
      </c>
    </row>
    <row r="722" spans="1:9" ht="178.5" x14ac:dyDescent="0.2">
      <c r="A722" s="43">
        <v>692</v>
      </c>
      <c r="B722" s="44" t="s">
        <v>465</v>
      </c>
      <c r="C722" s="44" t="s">
        <v>6</v>
      </c>
      <c r="D722" s="45">
        <v>909</v>
      </c>
      <c r="E722" s="46" t="s">
        <v>27</v>
      </c>
      <c r="F722" s="47">
        <v>5.43</v>
      </c>
      <c r="G722" s="50" t="s">
        <v>520</v>
      </c>
      <c r="H722" s="51">
        <v>52</v>
      </c>
      <c r="I722" s="49">
        <v>211.77</v>
      </c>
    </row>
    <row r="723" spans="1:9" ht="38.25" x14ac:dyDescent="0.2">
      <c r="A723" s="43">
        <v>693</v>
      </c>
      <c r="B723" s="44" t="s">
        <v>521</v>
      </c>
      <c r="C723" s="44" t="s">
        <v>114</v>
      </c>
      <c r="D723" s="45">
        <v>1536</v>
      </c>
      <c r="E723" s="46" t="s">
        <v>27</v>
      </c>
      <c r="F723" s="47">
        <v>9.17</v>
      </c>
      <c r="G723" s="50" t="s">
        <v>522</v>
      </c>
      <c r="H723" s="51">
        <v>23</v>
      </c>
      <c r="I723" s="49">
        <v>158.18</v>
      </c>
    </row>
    <row r="724" spans="1:9" ht="51" x14ac:dyDescent="0.2">
      <c r="A724" s="43">
        <v>694</v>
      </c>
      <c r="B724" s="44" t="s">
        <v>521</v>
      </c>
      <c r="C724" s="44" t="s">
        <v>5</v>
      </c>
      <c r="D724" s="45">
        <v>1193</v>
      </c>
      <c r="E724" s="46" t="s">
        <v>27</v>
      </c>
      <c r="F724" s="47">
        <v>7.13</v>
      </c>
      <c r="G724" s="50" t="s">
        <v>523</v>
      </c>
      <c r="H724" s="51">
        <v>73</v>
      </c>
      <c r="I724" s="49">
        <v>390.37</v>
      </c>
    </row>
    <row r="725" spans="1:9" ht="38.25" x14ac:dyDescent="0.2">
      <c r="A725" s="43">
        <v>695</v>
      </c>
      <c r="B725" s="44" t="s">
        <v>521</v>
      </c>
      <c r="C725" s="44" t="s">
        <v>7</v>
      </c>
      <c r="D725" s="45">
        <v>1160</v>
      </c>
      <c r="E725" s="46" t="s">
        <v>27</v>
      </c>
      <c r="F725" s="47">
        <v>6.93</v>
      </c>
      <c r="G725" s="50" t="s">
        <v>524</v>
      </c>
      <c r="H725" s="51">
        <v>18</v>
      </c>
      <c r="I725" s="49">
        <v>93.56</v>
      </c>
    </row>
    <row r="726" spans="1:9" ht="51" x14ac:dyDescent="0.2">
      <c r="A726" s="43">
        <v>696</v>
      </c>
      <c r="B726" s="44" t="s">
        <v>521</v>
      </c>
      <c r="C726" s="44" t="s">
        <v>7</v>
      </c>
      <c r="D726" s="45">
        <v>1119</v>
      </c>
      <c r="E726" s="46" t="s">
        <v>27</v>
      </c>
      <c r="F726" s="47">
        <v>6.68</v>
      </c>
      <c r="G726" s="50" t="s">
        <v>525</v>
      </c>
      <c r="H726" s="51">
        <v>49</v>
      </c>
      <c r="I726" s="49">
        <v>245.49</v>
      </c>
    </row>
    <row r="727" spans="1:9" ht="38.25" x14ac:dyDescent="0.2">
      <c r="A727" s="43">
        <v>697</v>
      </c>
      <c r="B727" s="44" t="s">
        <v>521</v>
      </c>
      <c r="C727" s="44" t="s">
        <v>7</v>
      </c>
      <c r="D727" s="45">
        <v>1099</v>
      </c>
      <c r="E727" s="46" t="s">
        <v>27</v>
      </c>
      <c r="F727" s="47">
        <v>6.56</v>
      </c>
      <c r="G727" s="50" t="s">
        <v>526</v>
      </c>
      <c r="H727" s="51">
        <v>34</v>
      </c>
      <c r="I727" s="49">
        <v>167.28</v>
      </c>
    </row>
    <row r="728" spans="1:9" ht="25.5" x14ac:dyDescent="0.2">
      <c r="A728" s="43">
        <v>698</v>
      </c>
      <c r="B728" s="44" t="s">
        <v>521</v>
      </c>
      <c r="C728" s="44" t="s">
        <v>7</v>
      </c>
      <c r="D728" s="45">
        <v>1159</v>
      </c>
      <c r="E728" s="46" t="s">
        <v>27</v>
      </c>
      <c r="F728" s="47">
        <v>6.92</v>
      </c>
      <c r="G728" s="50" t="s">
        <v>527</v>
      </c>
      <c r="H728" s="51">
        <v>43</v>
      </c>
      <c r="I728" s="49">
        <v>223.17</v>
      </c>
    </row>
    <row r="729" spans="1:9" ht="51" x14ac:dyDescent="0.2">
      <c r="A729" s="43">
        <v>699</v>
      </c>
      <c r="B729" s="44" t="s">
        <v>521</v>
      </c>
      <c r="C729" s="44" t="s">
        <v>5</v>
      </c>
      <c r="D729" s="45">
        <v>1213</v>
      </c>
      <c r="E729" s="46" t="s">
        <v>27</v>
      </c>
      <c r="F729" s="47">
        <v>7.25</v>
      </c>
      <c r="G729" s="50" t="s">
        <v>528</v>
      </c>
      <c r="H729" s="51">
        <v>46</v>
      </c>
      <c r="I729" s="49">
        <v>250.13</v>
      </c>
    </row>
    <row r="730" spans="1:9" ht="51" x14ac:dyDescent="0.2">
      <c r="A730" s="43">
        <v>700</v>
      </c>
      <c r="B730" s="44" t="s">
        <v>521</v>
      </c>
      <c r="C730" s="44" t="s">
        <v>7</v>
      </c>
      <c r="D730" s="45">
        <v>1159</v>
      </c>
      <c r="E730" s="46" t="s">
        <v>27</v>
      </c>
      <c r="F730" s="47">
        <v>6.92</v>
      </c>
      <c r="G730" s="50" t="s">
        <v>529</v>
      </c>
      <c r="H730" s="51">
        <v>53</v>
      </c>
      <c r="I730" s="49">
        <v>275.07</v>
      </c>
    </row>
    <row r="731" spans="1:9" ht="25.5" x14ac:dyDescent="0.2">
      <c r="A731" s="43">
        <v>701</v>
      </c>
      <c r="B731" s="44" t="s">
        <v>530</v>
      </c>
      <c r="C731" s="44" t="s">
        <v>26</v>
      </c>
      <c r="D731" s="45">
        <v>1671</v>
      </c>
      <c r="E731" s="46" t="s">
        <v>27</v>
      </c>
      <c r="F731" s="47">
        <v>9.98</v>
      </c>
      <c r="G731" s="50" t="s">
        <v>531</v>
      </c>
      <c r="H731" s="51">
        <v>33</v>
      </c>
      <c r="I731" s="49">
        <v>247.01</v>
      </c>
    </row>
    <row r="732" spans="1:9" ht="76.5" x14ac:dyDescent="0.2">
      <c r="A732" s="43">
        <v>702</v>
      </c>
      <c r="B732" s="44" t="s">
        <v>532</v>
      </c>
      <c r="C732" s="44" t="s">
        <v>9</v>
      </c>
      <c r="D732" s="45">
        <v>1415</v>
      </c>
      <c r="E732" s="46" t="s">
        <v>27</v>
      </c>
      <c r="F732" s="47">
        <v>8.4499999999999993</v>
      </c>
      <c r="G732" s="50" t="s">
        <v>533</v>
      </c>
      <c r="H732" s="51">
        <v>33</v>
      </c>
      <c r="I732" s="49">
        <v>209.14</v>
      </c>
    </row>
    <row r="733" spans="1:9" ht="102" x14ac:dyDescent="0.2">
      <c r="A733" s="43">
        <v>703</v>
      </c>
      <c r="B733" s="44" t="s">
        <v>532</v>
      </c>
      <c r="C733" s="44" t="s">
        <v>5</v>
      </c>
      <c r="D733" s="45">
        <v>1103</v>
      </c>
      <c r="E733" s="46" t="s">
        <v>27</v>
      </c>
      <c r="F733" s="47">
        <v>6.59</v>
      </c>
      <c r="G733" s="48" t="s">
        <v>534</v>
      </c>
      <c r="H733" s="43">
        <v>12</v>
      </c>
      <c r="I733" s="49">
        <v>59.31</v>
      </c>
    </row>
    <row r="734" spans="1:9" ht="114.75" x14ac:dyDescent="0.2">
      <c r="A734" s="43">
        <v>704</v>
      </c>
      <c r="B734" s="44" t="s">
        <v>532</v>
      </c>
      <c r="C734" s="44" t="s">
        <v>5</v>
      </c>
      <c r="D734" s="45">
        <v>1123</v>
      </c>
      <c r="E734" s="46" t="s">
        <v>27</v>
      </c>
      <c r="F734" s="47">
        <v>6.71</v>
      </c>
      <c r="G734" s="48" t="s">
        <v>535</v>
      </c>
      <c r="H734" s="43">
        <v>35</v>
      </c>
      <c r="I734" s="49">
        <v>176.14</v>
      </c>
    </row>
    <row r="735" spans="1:9" ht="114.75" x14ac:dyDescent="0.2">
      <c r="A735" s="43">
        <v>705</v>
      </c>
      <c r="B735" s="44" t="s">
        <v>532</v>
      </c>
      <c r="C735" s="44" t="s">
        <v>5</v>
      </c>
      <c r="D735" s="45">
        <v>1102</v>
      </c>
      <c r="E735" s="46" t="s">
        <v>158</v>
      </c>
      <c r="F735" s="47">
        <v>6.89</v>
      </c>
      <c r="G735" s="48" t="s">
        <v>536</v>
      </c>
      <c r="H735" s="43">
        <v>38</v>
      </c>
      <c r="I735" s="49">
        <v>196.37</v>
      </c>
    </row>
    <row r="736" spans="1:9" ht="89.25" x14ac:dyDescent="0.2">
      <c r="A736" s="43">
        <v>706</v>
      </c>
      <c r="B736" s="44" t="s">
        <v>532</v>
      </c>
      <c r="C736" s="44" t="s">
        <v>7</v>
      </c>
      <c r="D736" s="45">
        <v>1102</v>
      </c>
      <c r="E736" s="46" t="s">
        <v>27</v>
      </c>
      <c r="F736" s="47">
        <v>6.58</v>
      </c>
      <c r="G736" s="48" t="s">
        <v>537</v>
      </c>
      <c r="H736" s="43">
        <v>33</v>
      </c>
      <c r="I736" s="49">
        <v>162.86000000000001</v>
      </c>
    </row>
    <row r="737" spans="1:9" ht="114.75" x14ac:dyDescent="0.2">
      <c r="A737" s="43">
        <v>707</v>
      </c>
      <c r="B737" s="44" t="s">
        <v>532</v>
      </c>
      <c r="C737" s="44" t="s">
        <v>7</v>
      </c>
      <c r="D737" s="45">
        <v>1082</v>
      </c>
      <c r="E737" s="46" t="s">
        <v>27</v>
      </c>
      <c r="F737" s="47">
        <v>6.46</v>
      </c>
      <c r="G737" s="48" t="s">
        <v>538</v>
      </c>
      <c r="H737" s="43">
        <v>27</v>
      </c>
      <c r="I737" s="49">
        <v>130.82</v>
      </c>
    </row>
    <row r="738" spans="1:9" ht="102" x14ac:dyDescent="0.2">
      <c r="A738" s="43">
        <v>708</v>
      </c>
      <c r="B738" s="44" t="s">
        <v>532</v>
      </c>
      <c r="C738" s="44" t="s">
        <v>7</v>
      </c>
      <c r="D738" s="45">
        <v>1081</v>
      </c>
      <c r="E738" s="46" t="s">
        <v>27</v>
      </c>
      <c r="F738" s="47">
        <v>6.46</v>
      </c>
      <c r="G738" s="48" t="s">
        <v>539</v>
      </c>
      <c r="H738" s="43">
        <v>48</v>
      </c>
      <c r="I738" s="49">
        <v>232.56</v>
      </c>
    </row>
    <row r="739" spans="1:9" ht="127.5" x14ac:dyDescent="0.2">
      <c r="A739" s="43">
        <v>709</v>
      </c>
      <c r="B739" s="44" t="s">
        <v>532</v>
      </c>
      <c r="C739" s="44" t="s">
        <v>7</v>
      </c>
      <c r="D739" s="45">
        <v>1081</v>
      </c>
      <c r="E739" s="46" t="s">
        <v>27</v>
      </c>
      <c r="F739" s="47">
        <v>6.46</v>
      </c>
      <c r="G739" s="48" t="s">
        <v>540</v>
      </c>
      <c r="H739" s="43">
        <v>53</v>
      </c>
      <c r="I739" s="49">
        <v>256.79000000000002</v>
      </c>
    </row>
    <row r="740" spans="1:9" ht="102" x14ac:dyDescent="0.2">
      <c r="A740" s="43">
        <v>710</v>
      </c>
      <c r="B740" s="44" t="s">
        <v>532</v>
      </c>
      <c r="C740" s="44" t="s">
        <v>7</v>
      </c>
      <c r="D740" s="45">
        <v>1082</v>
      </c>
      <c r="E740" s="46" t="s">
        <v>27</v>
      </c>
      <c r="F740" s="47">
        <v>6.46</v>
      </c>
      <c r="G740" s="48" t="s">
        <v>541</v>
      </c>
      <c r="H740" s="43">
        <v>30</v>
      </c>
      <c r="I740" s="49">
        <v>145.35</v>
      </c>
    </row>
    <row r="741" spans="1:9" ht="114.75" x14ac:dyDescent="0.2">
      <c r="A741" s="43">
        <v>711</v>
      </c>
      <c r="B741" s="44" t="s">
        <v>532</v>
      </c>
      <c r="C741" s="44" t="s">
        <v>7</v>
      </c>
      <c r="D741" s="45">
        <v>1062</v>
      </c>
      <c r="E741" s="46" t="s">
        <v>27</v>
      </c>
      <c r="F741" s="47">
        <v>6.34</v>
      </c>
      <c r="G741" s="48" t="s">
        <v>542</v>
      </c>
      <c r="H741" s="43">
        <v>34</v>
      </c>
      <c r="I741" s="49">
        <v>161.66999999999999</v>
      </c>
    </row>
    <row r="742" spans="1:9" ht="140.25" x14ac:dyDescent="0.2">
      <c r="A742" s="43">
        <v>712</v>
      </c>
      <c r="B742" s="44" t="s">
        <v>532</v>
      </c>
      <c r="C742" s="44" t="s">
        <v>7</v>
      </c>
      <c r="D742" s="45">
        <v>1122</v>
      </c>
      <c r="E742" s="46" t="s">
        <v>27</v>
      </c>
      <c r="F742" s="47">
        <v>6.7</v>
      </c>
      <c r="G742" s="48" t="s">
        <v>543</v>
      </c>
      <c r="H742" s="43">
        <v>40</v>
      </c>
      <c r="I742" s="49">
        <v>201</v>
      </c>
    </row>
    <row r="743" spans="1:9" ht="76.5" x14ac:dyDescent="0.2">
      <c r="A743" s="43">
        <v>713</v>
      </c>
      <c r="B743" s="44" t="s">
        <v>532</v>
      </c>
      <c r="C743" s="44" t="s">
        <v>7</v>
      </c>
      <c r="D743" s="45">
        <v>1061</v>
      </c>
      <c r="E743" s="46" t="s">
        <v>27</v>
      </c>
      <c r="F743" s="47">
        <v>6.34</v>
      </c>
      <c r="G743" s="48" t="s">
        <v>544</v>
      </c>
      <c r="H743" s="43">
        <v>36</v>
      </c>
      <c r="I743" s="49">
        <v>171.18</v>
      </c>
    </row>
    <row r="744" spans="1:9" ht="38.25" x14ac:dyDescent="0.2">
      <c r="A744" s="43">
        <v>714</v>
      </c>
      <c r="B744" s="44" t="s">
        <v>532</v>
      </c>
      <c r="C744" s="44" t="s">
        <v>7</v>
      </c>
      <c r="D744" s="45">
        <v>1042</v>
      </c>
      <c r="E744" s="46" t="s">
        <v>27</v>
      </c>
      <c r="F744" s="47">
        <v>6.22</v>
      </c>
      <c r="G744" s="48" t="s">
        <v>545</v>
      </c>
      <c r="H744" s="43">
        <v>9</v>
      </c>
      <c r="I744" s="49">
        <v>41.99</v>
      </c>
    </row>
    <row r="745" spans="1:9" ht="89.25" x14ac:dyDescent="0.2">
      <c r="A745" s="43">
        <v>715</v>
      </c>
      <c r="B745" s="44" t="s">
        <v>465</v>
      </c>
      <c r="C745" s="44" t="s">
        <v>7</v>
      </c>
      <c r="D745" s="45">
        <v>1062</v>
      </c>
      <c r="E745" s="46" t="s">
        <v>69</v>
      </c>
      <c r="F745" s="47">
        <v>6.34</v>
      </c>
      <c r="G745" s="48" t="s">
        <v>546</v>
      </c>
      <c r="H745" s="43">
        <v>40</v>
      </c>
      <c r="I745" s="49">
        <v>190.2</v>
      </c>
    </row>
    <row r="746" spans="1:9" ht="140.25" x14ac:dyDescent="0.2">
      <c r="A746" s="43">
        <v>716</v>
      </c>
      <c r="B746" s="44" t="s">
        <v>465</v>
      </c>
      <c r="C746" s="44" t="s">
        <v>6</v>
      </c>
      <c r="D746" s="45">
        <v>949</v>
      </c>
      <c r="E746" s="46" t="s">
        <v>69</v>
      </c>
      <c r="F746" s="47">
        <v>5.67</v>
      </c>
      <c r="G746" s="48" t="s">
        <v>547</v>
      </c>
      <c r="H746" s="43">
        <v>35</v>
      </c>
      <c r="I746" s="49">
        <v>148.84</v>
      </c>
    </row>
    <row r="747" spans="1:9" ht="51" x14ac:dyDescent="0.2">
      <c r="A747" s="43">
        <v>717</v>
      </c>
      <c r="B747" s="44" t="s">
        <v>548</v>
      </c>
      <c r="C747" s="44" t="s">
        <v>6</v>
      </c>
      <c r="D747" s="45">
        <v>909</v>
      </c>
      <c r="E747" s="46" t="s">
        <v>69</v>
      </c>
      <c r="F747" s="47">
        <v>5.43</v>
      </c>
      <c r="G747" s="48" t="s">
        <v>549</v>
      </c>
      <c r="H747" s="43">
        <v>23</v>
      </c>
      <c r="I747" s="49">
        <v>93.67</v>
      </c>
    </row>
    <row r="748" spans="1:9" ht="51" x14ac:dyDescent="0.2">
      <c r="A748" s="43">
        <v>718</v>
      </c>
      <c r="B748" s="44" t="s">
        <v>548</v>
      </c>
      <c r="C748" s="44" t="s">
        <v>6</v>
      </c>
      <c r="D748" s="45">
        <v>889</v>
      </c>
      <c r="E748" s="46" t="s">
        <v>69</v>
      </c>
      <c r="F748" s="47">
        <v>5.31</v>
      </c>
      <c r="G748" s="48" t="s">
        <v>550</v>
      </c>
      <c r="H748" s="43">
        <v>32</v>
      </c>
      <c r="I748" s="49">
        <v>127.44</v>
      </c>
    </row>
    <row r="749" spans="1:9" ht="63.75" x14ac:dyDescent="0.2">
      <c r="A749" s="43">
        <v>719</v>
      </c>
      <c r="B749" s="44" t="s">
        <v>548</v>
      </c>
      <c r="C749" s="44" t="s">
        <v>6</v>
      </c>
      <c r="D749" s="45">
        <v>889</v>
      </c>
      <c r="E749" s="46" t="s">
        <v>69</v>
      </c>
      <c r="F749" s="47">
        <v>5.31</v>
      </c>
      <c r="G749" s="48" t="s">
        <v>551</v>
      </c>
      <c r="H749" s="43">
        <v>35</v>
      </c>
      <c r="I749" s="49">
        <v>139.38999999999999</v>
      </c>
    </row>
    <row r="750" spans="1:9" ht="114.75" x14ac:dyDescent="0.2">
      <c r="A750" s="43">
        <v>720</v>
      </c>
      <c r="B750" s="44" t="s">
        <v>552</v>
      </c>
      <c r="C750" s="44" t="s">
        <v>6</v>
      </c>
      <c r="D750" s="45">
        <v>909</v>
      </c>
      <c r="E750" s="46" t="s">
        <v>69</v>
      </c>
      <c r="F750" s="47">
        <v>5.43</v>
      </c>
      <c r="G750" s="48" t="s">
        <v>553</v>
      </c>
      <c r="H750" s="43">
        <v>25</v>
      </c>
      <c r="I750" s="49">
        <v>101.81</v>
      </c>
    </row>
    <row r="751" spans="1:9" ht="38.25" x14ac:dyDescent="0.2">
      <c r="A751" s="43">
        <v>721</v>
      </c>
      <c r="B751" s="44" t="s">
        <v>465</v>
      </c>
      <c r="C751" s="44" t="s">
        <v>6</v>
      </c>
      <c r="D751" s="45">
        <v>869</v>
      </c>
      <c r="E751" s="46" t="s">
        <v>69</v>
      </c>
      <c r="F751" s="47">
        <v>5.19</v>
      </c>
      <c r="G751" s="48" t="s">
        <v>554</v>
      </c>
      <c r="H751" s="43">
        <v>11</v>
      </c>
      <c r="I751" s="49">
        <v>42.82</v>
      </c>
    </row>
    <row r="752" spans="1:9" ht="89.25" x14ac:dyDescent="0.2">
      <c r="A752" s="43">
        <v>722</v>
      </c>
      <c r="B752" s="44" t="s">
        <v>465</v>
      </c>
      <c r="C752" s="44" t="s">
        <v>192</v>
      </c>
      <c r="D752" s="45">
        <v>843</v>
      </c>
      <c r="E752" s="46" t="s">
        <v>69</v>
      </c>
      <c r="F752" s="47">
        <v>5.04</v>
      </c>
      <c r="G752" s="48" t="s">
        <v>555</v>
      </c>
      <c r="H752" s="43">
        <v>38</v>
      </c>
      <c r="I752" s="49">
        <v>143.63999999999999</v>
      </c>
    </row>
    <row r="753" spans="1:9" ht="63.75" x14ac:dyDescent="0.2">
      <c r="A753" s="43">
        <v>723</v>
      </c>
      <c r="B753" s="44" t="s">
        <v>556</v>
      </c>
      <c r="C753" s="44" t="s">
        <v>6</v>
      </c>
      <c r="D753" s="45">
        <v>929</v>
      </c>
      <c r="E753" s="46" t="s">
        <v>69</v>
      </c>
      <c r="F753" s="47">
        <v>5.55</v>
      </c>
      <c r="G753" s="48" t="s">
        <v>557</v>
      </c>
      <c r="H753" s="43">
        <v>20</v>
      </c>
      <c r="I753" s="49">
        <v>83.25</v>
      </c>
    </row>
    <row r="754" spans="1:9" ht="51" x14ac:dyDescent="0.2">
      <c r="A754" s="43">
        <v>724</v>
      </c>
      <c r="B754" s="44" t="s">
        <v>465</v>
      </c>
      <c r="C754" s="44" t="s">
        <v>192</v>
      </c>
      <c r="D754" s="45">
        <v>903</v>
      </c>
      <c r="E754" s="46" t="s">
        <v>69</v>
      </c>
      <c r="F754" s="47">
        <v>5.39</v>
      </c>
      <c r="G754" s="48" t="s">
        <v>558</v>
      </c>
      <c r="H754" s="43">
        <v>24</v>
      </c>
      <c r="I754" s="49">
        <v>97.02</v>
      </c>
    </row>
    <row r="755" spans="1:9" ht="140.25" x14ac:dyDescent="0.2">
      <c r="A755" s="43">
        <v>725</v>
      </c>
      <c r="B755" s="44" t="s">
        <v>465</v>
      </c>
      <c r="C755" s="44" t="s">
        <v>192</v>
      </c>
      <c r="D755" s="45">
        <v>883</v>
      </c>
      <c r="E755" s="46" t="s">
        <v>69</v>
      </c>
      <c r="F755" s="47">
        <v>5.27</v>
      </c>
      <c r="G755" s="48" t="s">
        <v>559</v>
      </c>
      <c r="H755" s="43">
        <v>41</v>
      </c>
      <c r="I755" s="49">
        <v>162.05000000000001</v>
      </c>
    </row>
    <row r="756" spans="1:9" ht="63.75" x14ac:dyDescent="0.2">
      <c r="A756" s="43">
        <v>726</v>
      </c>
      <c r="B756" s="44" t="s">
        <v>465</v>
      </c>
      <c r="C756" s="44" t="s">
        <v>192</v>
      </c>
      <c r="D756" s="45">
        <v>923</v>
      </c>
      <c r="E756" s="46" t="s">
        <v>69</v>
      </c>
      <c r="F756" s="47">
        <v>5.51</v>
      </c>
      <c r="G756" s="48" t="s">
        <v>560</v>
      </c>
      <c r="H756" s="43">
        <v>8</v>
      </c>
      <c r="I756" s="49">
        <v>33.06</v>
      </c>
    </row>
    <row r="757" spans="1:9" ht="38.25" x14ac:dyDescent="0.2">
      <c r="A757" s="43">
        <v>727</v>
      </c>
      <c r="B757" s="44" t="s">
        <v>465</v>
      </c>
      <c r="C757" s="44" t="s">
        <v>192</v>
      </c>
      <c r="D757" s="45">
        <v>843</v>
      </c>
      <c r="E757" s="46" t="s">
        <v>69</v>
      </c>
      <c r="F757" s="47">
        <v>5.04</v>
      </c>
      <c r="G757" s="48" t="s">
        <v>561</v>
      </c>
      <c r="H757" s="43">
        <v>2</v>
      </c>
      <c r="I757" s="49">
        <v>7.56</v>
      </c>
    </row>
    <row r="758" spans="1:9" s="52" customFormat="1" ht="76.5" x14ac:dyDescent="0.2">
      <c r="A758" s="43">
        <v>728</v>
      </c>
      <c r="B758" s="44" t="s">
        <v>562</v>
      </c>
      <c r="C758" s="44" t="s">
        <v>5</v>
      </c>
      <c r="D758" s="45">
        <v>1165</v>
      </c>
      <c r="E758" s="46" t="s">
        <v>69</v>
      </c>
      <c r="F758" s="47">
        <v>6.96</v>
      </c>
      <c r="G758" s="48" t="s">
        <v>563</v>
      </c>
      <c r="H758" s="43">
        <v>22</v>
      </c>
      <c r="I758" s="49">
        <v>114.84</v>
      </c>
    </row>
    <row r="759" spans="1:9" s="52" customFormat="1" ht="38.25" x14ac:dyDescent="0.2">
      <c r="A759" s="43">
        <v>729</v>
      </c>
      <c r="B759" s="44" t="s">
        <v>465</v>
      </c>
      <c r="C759" s="44" t="s">
        <v>6</v>
      </c>
      <c r="D759" s="45">
        <v>889</v>
      </c>
      <c r="E759" s="46" t="s">
        <v>69</v>
      </c>
      <c r="F759" s="47">
        <v>5.31</v>
      </c>
      <c r="G759" s="48" t="s">
        <v>564</v>
      </c>
      <c r="H759" s="43">
        <v>5</v>
      </c>
      <c r="I759" s="49">
        <v>19.91</v>
      </c>
    </row>
    <row r="760" spans="1:9" s="52" customFormat="1" ht="89.25" x14ac:dyDescent="0.2">
      <c r="A760" s="43">
        <v>730</v>
      </c>
      <c r="B760" s="44" t="s">
        <v>465</v>
      </c>
      <c r="C760" s="44" t="s">
        <v>6</v>
      </c>
      <c r="D760" s="45">
        <v>889</v>
      </c>
      <c r="E760" s="46" t="s">
        <v>69</v>
      </c>
      <c r="F760" s="47">
        <v>5.31</v>
      </c>
      <c r="G760" s="48" t="s">
        <v>565</v>
      </c>
      <c r="H760" s="43">
        <v>43</v>
      </c>
      <c r="I760" s="49">
        <v>171.25</v>
      </c>
    </row>
    <row r="761" spans="1:9" s="52" customFormat="1" ht="127.5" x14ac:dyDescent="0.2">
      <c r="A761" s="43">
        <v>731</v>
      </c>
      <c r="B761" s="44" t="s">
        <v>465</v>
      </c>
      <c r="C761" s="44" t="s">
        <v>6</v>
      </c>
      <c r="D761" s="45">
        <v>929</v>
      </c>
      <c r="E761" s="46" t="s">
        <v>69</v>
      </c>
      <c r="F761" s="47">
        <v>5.55</v>
      </c>
      <c r="G761" s="48" t="s">
        <v>566</v>
      </c>
      <c r="H761" s="43">
        <v>17</v>
      </c>
      <c r="I761" s="49">
        <v>70.760000000000005</v>
      </c>
    </row>
    <row r="762" spans="1:9" s="52" customFormat="1" ht="127.5" x14ac:dyDescent="0.2">
      <c r="A762" s="43">
        <v>732</v>
      </c>
      <c r="B762" s="44" t="s">
        <v>567</v>
      </c>
      <c r="C762" s="44" t="s">
        <v>6</v>
      </c>
      <c r="D762" s="45">
        <v>909</v>
      </c>
      <c r="E762" s="46" t="s">
        <v>69</v>
      </c>
      <c r="F762" s="47">
        <v>5.43</v>
      </c>
      <c r="G762" s="48" t="s">
        <v>568</v>
      </c>
      <c r="H762" s="43">
        <v>15</v>
      </c>
      <c r="I762" s="49">
        <v>61.09</v>
      </c>
    </row>
    <row r="763" spans="1:9" s="52" customFormat="1" ht="63.75" x14ac:dyDescent="0.2">
      <c r="A763" s="43">
        <v>733</v>
      </c>
      <c r="B763" s="44" t="s">
        <v>569</v>
      </c>
      <c r="C763" s="44" t="s">
        <v>26</v>
      </c>
      <c r="D763" s="45">
        <v>1671</v>
      </c>
      <c r="E763" s="46" t="s">
        <v>27</v>
      </c>
      <c r="F763" s="47">
        <v>9.98</v>
      </c>
      <c r="G763" s="48" t="s">
        <v>570</v>
      </c>
      <c r="H763" s="43">
        <v>33</v>
      </c>
      <c r="I763" s="49">
        <v>247.01</v>
      </c>
    </row>
    <row r="764" spans="1:9" s="52" customFormat="1" ht="51" x14ac:dyDescent="0.2">
      <c r="A764" s="43">
        <v>734</v>
      </c>
      <c r="B764" s="44" t="s">
        <v>571</v>
      </c>
      <c r="C764" s="44" t="s">
        <v>9</v>
      </c>
      <c r="D764" s="45">
        <v>1737</v>
      </c>
      <c r="E764" s="46" t="s">
        <v>27</v>
      </c>
      <c r="F764" s="47">
        <v>10.38</v>
      </c>
      <c r="G764" s="48" t="s">
        <v>572</v>
      </c>
      <c r="H764" s="43">
        <v>26</v>
      </c>
      <c r="I764" s="49">
        <v>202.41</v>
      </c>
    </row>
    <row r="765" spans="1:9" s="52" customFormat="1" ht="76.5" x14ac:dyDescent="0.2">
      <c r="A765" s="43">
        <v>735</v>
      </c>
      <c r="B765" s="44" t="s">
        <v>571</v>
      </c>
      <c r="C765" s="44" t="s">
        <v>114</v>
      </c>
      <c r="D765" s="45">
        <v>1584</v>
      </c>
      <c r="E765" s="46" t="s">
        <v>27</v>
      </c>
      <c r="F765" s="47">
        <v>9.4600000000000009</v>
      </c>
      <c r="G765" s="48" t="s">
        <v>573</v>
      </c>
      <c r="H765" s="43">
        <v>27</v>
      </c>
      <c r="I765" s="49">
        <v>191.57</v>
      </c>
    </row>
    <row r="766" spans="1:9" s="52" customFormat="1" ht="25.5" x14ac:dyDescent="0.2">
      <c r="A766" s="43">
        <v>736</v>
      </c>
      <c r="B766" s="44" t="s">
        <v>571</v>
      </c>
      <c r="C766" s="44" t="s">
        <v>5</v>
      </c>
      <c r="D766" s="45">
        <v>1213</v>
      </c>
      <c r="E766" s="46" t="s">
        <v>27</v>
      </c>
      <c r="F766" s="47">
        <v>7.25</v>
      </c>
      <c r="G766" s="48" t="s">
        <v>574</v>
      </c>
      <c r="H766" s="43">
        <v>15</v>
      </c>
      <c r="I766" s="49">
        <v>81.56</v>
      </c>
    </row>
    <row r="767" spans="1:9" s="52" customFormat="1" ht="25.5" x14ac:dyDescent="0.2">
      <c r="A767" s="43">
        <v>737</v>
      </c>
      <c r="B767" s="44" t="s">
        <v>571</v>
      </c>
      <c r="C767" s="44" t="s">
        <v>5</v>
      </c>
      <c r="D767" s="45">
        <v>1211</v>
      </c>
      <c r="E767" s="46" t="s">
        <v>27</v>
      </c>
      <c r="F767" s="47">
        <v>7.23</v>
      </c>
      <c r="G767" s="48" t="s">
        <v>575</v>
      </c>
      <c r="H767" s="43">
        <v>28</v>
      </c>
      <c r="I767" s="49">
        <v>151.83000000000001</v>
      </c>
    </row>
    <row r="768" spans="1:9" s="52" customFormat="1" ht="89.25" x14ac:dyDescent="0.2">
      <c r="A768" s="43">
        <v>738</v>
      </c>
      <c r="B768" s="44" t="s">
        <v>571</v>
      </c>
      <c r="C768" s="44" t="s">
        <v>5</v>
      </c>
      <c r="D768" s="45">
        <v>1171</v>
      </c>
      <c r="E768" s="46" t="s">
        <v>27</v>
      </c>
      <c r="F768" s="47">
        <v>6.99</v>
      </c>
      <c r="G768" s="48" t="s">
        <v>576</v>
      </c>
      <c r="H768" s="43">
        <v>46</v>
      </c>
      <c r="I768" s="49">
        <v>241.16</v>
      </c>
    </row>
    <row r="769" spans="1:9" s="52" customFormat="1" ht="76.5" x14ac:dyDescent="0.2">
      <c r="A769" s="43">
        <v>739</v>
      </c>
      <c r="B769" s="44" t="s">
        <v>571</v>
      </c>
      <c r="C769" s="44" t="s">
        <v>7</v>
      </c>
      <c r="D769" s="45">
        <v>1140</v>
      </c>
      <c r="E769" s="46" t="s">
        <v>27</v>
      </c>
      <c r="F769" s="47">
        <v>6.81</v>
      </c>
      <c r="G769" s="48" t="s">
        <v>577</v>
      </c>
      <c r="H769" s="43">
        <v>57</v>
      </c>
      <c r="I769" s="49">
        <v>291.13</v>
      </c>
    </row>
    <row r="770" spans="1:9" s="52" customFormat="1" ht="76.5" x14ac:dyDescent="0.2">
      <c r="A770" s="43">
        <v>740</v>
      </c>
      <c r="B770" s="44" t="s">
        <v>571</v>
      </c>
      <c r="C770" s="44" t="s">
        <v>7</v>
      </c>
      <c r="D770" s="45">
        <v>1140</v>
      </c>
      <c r="E770" s="46" t="s">
        <v>27</v>
      </c>
      <c r="F770" s="47">
        <v>6.81</v>
      </c>
      <c r="G770" s="48" t="s">
        <v>578</v>
      </c>
      <c r="H770" s="43">
        <v>68</v>
      </c>
      <c r="I770" s="49">
        <v>347.31</v>
      </c>
    </row>
    <row r="771" spans="1:9" s="52" customFormat="1" ht="25.5" x14ac:dyDescent="0.2">
      <c r="A771" s="43">
        <v>741</v>
      </c>
      <c r="B771" s="44" t="s">
        <v>571</v>
      </c>
      <c r="C771" s="44" t="s">
        <v>7</v>
      </c>
      <c r="D771" s="45">
        <v>1120</v>
      </c>
      <c r="E771" s="46" t="s">
        <v>27</v>
      </c>
      <c r="F771" s="47">
        <v>6.69</v>
      </c>
      <c r="G771" s="48" t="s">
        <v>579</v>
      </c>
      <c r="H771" s="43">
        <v>18</v>
      </c>
      <c r="I771" s="49">
        <v>90.32</v>
      </c>
    </row>
    <row r="772" spans="1:9" s="52" customFormat="1" ht="63.75" x14ac:dyDescent="0.2">
      <c r="A772" s="43">
        <v>742</v>
      </c>
      <c r="B772" s="44" t="s">
        <v>571</v>
      </c>
      <c r="C772" s="44" t="s">
        <v>7</v>
      </c>
      <c r="D772" s="45">
        <v>1099</v>
      </c>
      <c r="E772" s="46" t="s">
        <v>27</v>
      </c>
      <c r="F772" s="47">
        <v>6.56</v>
      </c>
      <c r="G772" s="48" t="s">
        <v>580</v>
      </c>
      <c r="H772" s="43">
        <v>33</v>
      </c>
      <c r="I772" s="49">
        <v>162.36000000000001</v>
      </c>
    </row>
    <row r="773" spans="1:9" s="52" customFormat="1" ht="38.25" x14ac:dyDescent="0.2">
      <c r="A773" s="43">
        <v>743</v>
      </c>
      <c r="B773" s="44" t="s">
        <v>571</v>
      </c>
      <c r="C773" s="44" t="s">
        <v>7</v>
      </c>
      <c r="D773" s="45">
        <v>1140</v>
      </c>
      <c r="E773" s="46" t="s">
        <v>27</v>
      </c>
      <c r="F773" s="47">
        <v>6.81</v>
      </c>
      <c r="G773" s="48" t="s">
        <v>581</v>
      </c>
      <c r="H773" s="43">
        <v>13</v>
      </c>
      <c r="I773" s="49">
        <v>66.400000000000006</v>
      </c>
    </row>
    <row r="774" spans="1:9" s="52" customFormat="1" ht="25.5" x14ac:dyDescent="0.2">
      <c r="A774" s="43">
        <v>744</v>
      </c>
      <c r="B774" s="44" t="s">
        <v>571</v>
      </c>
      <c r="C774" s="44" t="s">
        <v>7</v>
      </c>
      <c r="D774" s="45">
        <v>1160</v>
      </c>
      <c r="E774" s="46" t="s">
        <v>27</v>
      </c>
      <c r="F774" s="47">
        <v>6.93</v>
      </c>
      <c r="G774" s="48" t="s">
        <v>582</v>
      </c>
      <c r="H774" s="43">
        <v>19</v>
      </c>
      <c r="I774" s="49">
        <v>98.75</v>
      </c>
    </row>
    <row r="775" spans="1:9" s="52" customFormat="1" ht="63.75" x14ac:dyDescent="0.2">
      <c r="A775" s="43">
        <v>745</v>
      </c>
      <c r="B775" s="44" t="s">
        <v>571</v>
      </c>
      <c r="C775" s="44" t="s">
        <v>7</v>
      </c>
      <c r="D775" s="45">
        <v>1100</v>
      </c>
      <c r="E775" s="46" t="s">
        <v>27</v>
      </c>
      <c r="F775" s="47">
        <v>6.57</v>
      </c>
      <c r="G775" s="48" t="s">
        <v>583</v>
      </c>
      <c r="H775" s="43">
        <v>33</v>
      </c>
      <c r="I775" s="49">
        <v>162.61000000000001</v>
      </c>
    </row>
    <row r="776" spans="1:9" s="52" customFormat="1" ht="63.75" x14ac:dyDescent="0.2">
      <c r="A776" s="43">
        <v>746</v>
      </c>
      <c r="B776" s="44" t="s">
        <v>571</v>
      </c>
      <c r="C776" s="44" t="s">
        <v>584</v>
      </c>
      <c r="D776" s="45">
        <v>1140</v>
      </c>
      <c r="E776" s="46" t="s">
        <v>27</v>
      </c>
      <c r="F776" s="47">
        <v>6.81</v>
      </c>
      <c r="G776" s="48" t="s">
        <v>585</v>
      </c>
      <c r="H776" s="43">
        <v>39</v>
      </c>
      <c r="I776" s="49">
        <v>199.19</v>
      </c>
    </row>
    <row r="777" spans="1:9" s="52" customFormat="1" ht="38.25" x14ac:dyDescent="0.2">
      <c r="A777" s="43">
        <v>747</v>
      </c>
      <c r="B777" s="44" t="s">
        <v>586</v>
      </c>
      <c r="C777" s="44" t="s">
        <v>9</v>
      </c>
      <c r="D777" s="45">
        <v>1370</v>
      </c>
      <c r="E777" s="46" t="s">
        <v>27</v>
      </c>
      <c r="F777" s="47">
        <v>8.18</v>
      </c>
      <c r="G777" s="48" t="s">
        <v>587</v>
      </c>
      <c r="H777" s="43">
        <v>40</v>
      </c>
      <c r="I777" s="49">
        <v>245.4</v>
      </c>
    </row>
    <row r="778" spans="1:9" s="52" customFormat="1" ht="63.75" x14ac:dyDescent="0.2">
      <c r="A778" s="43">
        <v>748</v>
      </c>
      <c r="B778" s="44" t="s">
        <v>586</v>
      </c>
      <c r="C778" s="44" t="s">
        <v>5</v>
      </c>
      <c r="D778" s="45">
        <v>1084</v>
      </c>
      <c r="E778" s="46" t="s">
        <v>27</v>
      </c>
      <c r="F778" s="47">
        <v>6.47</v>
      </c>
      <c r="G778" s="48" t="s">
        <v>588</v>
      </c>
      <c r="H778" s="43">
        <v>71</v>
      </c>
      <c r="I778" s="49">
        <v>344.53</v>
      </c>
    </row>
    <row r="779" spans="1:9" s="52" customFormat="1" ht="76.5" x14ac:dyDescent="0.2">
      <c r="A779" s="43">
        <v>749</v>
      </c>
      <c r="B779" s="44" t="s">
        <v>586</v>
      </c>
      <c r="C779" s="44" t="s">
        <v>5</v>
      </c>
      <c r="D779" s="45">
        <v>1123</v>
      </c>
      <c r="E779" s="46" t="s">
        <v>27</v>
      </c>
      <c r="F779" s="47">
        <v>6.71</v>
      </c>
      <c r="G779" s="48" t="s">
        <v>589</v>
      </c>
      <c r="H779" s="43">
        <v>30</v>
      </c>
      <c r="I779" s="49">
        <v>150.97999999999999</v>
      </c>
    </row>
    <row r="780" spans="1:9" s="52" customFormat="1" ht="38.25" x14ac:dyDescent="0.2">
      <c r="A780" s="43">
        <v>750</v>
      </c>
      <c r="B780" s="44" t="s">
        <v>586</v>
      </c>
      <c r="C780" s="44" t="s">
        <v>5</v>
      </c>
      <c r="D780" s="45">
        <v>1061</v>
      </c>
      <c r="E780" s="46" t="s">
        <v>27</v>
      </c>
      <c r="F780" s="47">
        <v>6.34</v>
      </c>
      <c r="G780" s="48" t="s">
        <v>590</v>
      </c>
      <c r="H780" s="43">
        <v>19</v>
      </c>
      <c r="I780" s="49">
        <v>90.35</v>
      </c>
    </row>
    <row r="781" spans="1:9" s="52" customFormat="1" ht="114.75" x14ac:dyDescent="0.2">
      <c r="A781" s="43">
        <v>751</v>
      </c>
      <c r="B781" s="44" t="s">
        <v>586</v>
      </c>
      <c r="C781" s="44" t="s">
        <v>7</v>
      </c>
      <c r="D781" s="45">
        <v>1002</v>
      </c>
      <c r="E781" s="46" t="s">
        <v>27</v>
      </c>
      <c r="F781" s="47">
        <v>5.98</v>
      </c>
      <c r="G781" s="48" t="s">
        <v>591</v>
      </c>
      <c r="H781" s="43">
        <v>32</v>
      </c>
      <c r="I781" s="49">
        <v>143.52000000000001</v>
      </c>
    </row>
    <row r="782" spans="1:9" s="52" customFormat="1" ht="76.5" x14ac:dyDescent="0.2">
      <c r="A782" s="43">
        <v>752</v>
      </c>
      <c r="B782" s="44" t="s">
        <v>586</v>
      </c>
      <c r="C782" s="44" t="s">
        <v>7</v>
      </c>
      <c r="D782" s="45">
        <v>1082</v>
      </c>
      <c r="E782" s="46" t="s">
        <v>27</v>
      </c>
      <c r="F782" s="47">
        <v>6.46</v>
      </c>
      <c r="G782" s="48" t="s">
        <v>592</v>
      </c>
      <c r="H782" s="43">
        <v>83</v>
      </c>
      <c r="I782" s="49">
        <v>402.14</v>
      </c>
    </row>
    <row r="783" spans="1:9" s="52" customFormat="1" ht="127.5" x14ac:dyDescent="0.2">
      <c r="A783" s="43">
        <v>753</v>
      </c>
      <c r="B783" s="44" t="s">
        <v>586</v>
      </c>
      <c r="C783" s="44" t="s">
        <v>7</v>
      </c>
      <c r="D783" s="45">
        <v>1042</v>
      </c>
      <c r="E783" s="46" t="s">
        <v>27</v>
      </c>
      <c r="F783" s="47">
        <v>6.22</v>
      </c>
      <c r="G783" s="48" t="s">
        <v>593</v>
      </c>
      <c r="H783" s="43">
        <v>36</v>
      </c>
      <c r="I783" s="49">
        <v>167.94</v>
      </c>
    </row>
    <row r="784" spans="1:9" s="52" customFormat="1" ht="63.75" x14ac:dyDescent="0.2">
      <c r="A784" s="43">
        <v>754</v>
      </c>
      <c r="B784" s="44" t="s">
        <v>586</v>
      </c>
      <c r="C784" s="44" t="s">
        <v>7</v>
      </c>
      <c r="D784" s="45">
        <v>1081</v>
      </c>
      <c r="E784" s="46" t="s">
        <v>27</v>
      </c>
      <c r="F784" s="47">
        <v>6.46</v>
      </c>
      <c r="G784" s="48" t="s">
        <v>594</v>
      </c>
      <c r="H784" s="43">
        <v>41</v>
      </c>
      <c r="I784" s="49">
        <v>198.65</v>
      </c>
    </row>
    <row r="785" spans="1:9" s="52" customFormat="1" ht="38.25" x14ac:dyDescent="0.2">
      <c r="A785" s="43">
        <v>755</v>
      </c>
      <c r="B785" s="44" t="s">
        <v>586</v>
      </c>
      <c r="C785" s="44" t="s">
        <v>7</v>
      </c>
      <c r="D785" s="45">
        <v>1042</v>
      </c>
      <c r="E785" s="46" t="s">
        <v>27</v>
      </c>
      <c r="F785" s="47">
        <v>6.22</v>
      </c>
      <c r="G785" s="48" t="s">
        <v>595</v>
      </c>
      <c r="H785" s="43">
        <v>43</v>
      </c>
      <c r="I785" s="49">
        <v>200.6</v>
      </c>
    </row>
    <row r="786" spans="1:9" s="52" customFormat="1" ht="63.75" x14ac:dyDescent="0.2">
      <c r="A786" s="43">
        <v>756</v>
      </c>
      <c r="B786" s="44" t="s">
        <v>586</v>
      </c>
      <c r="C786" s="44" t="s">
        <v>7</v>
      </c>
      <c r="D786" s="45">
        <v>1081</v>
      </c>
      <c r="E786" s="46" t="s">
        <v>27</v>
      </c>
      <c r="F786" s="47">
        <v>6.46</v>
      </c>
      <c r="G786" s="48" t="s">
        <v>596</v>
      </c>
      <c r="H786" s="43">
        <v>62</v>
      </c>
      <c r="I786" s="49">
        <v>300.39</v>
      </c>
    </row>
    <row r="787" spans="1:9" s="52" customFormat="1" ht="191.25" x14ac:dyDescent="0.2">
      <c r="A787" s="43">
        <v>757</v>
      </c>
      <c r="B787" s="44" t="s">
        <v>586</v>
      </c>
      <c r="C787" s="44" t="s">
        <v>7</v>
      </c>
      <c r="D787" s="45">
        <v>1101</v>
      </c>
      <c r="E787" s="46" t="s">
        <v>27</v>
      </c>
      <c r="F787" s="47">
        <v>6.58</v>
      </c>
      <c r="G787" s="48" t="s">
        <v>597</v>
      </c>
      <c r="H787" s="43">
        <v>29</v>
      </c>
      <c r="I787" s="49">
        <v>143.12</v>
      </c>
    </row>
    <row r="788" spans="1:9" s="52" customFormat="1" ht="89.25" x14ac:dyDescent="0.2">
      <c r="A788" s="43">
        <v>758</v>
      </c>
      <c r="B788" s="44" t="s">
        <v>586</v>
      </c>
      <c r="C788" s="44" t="s">
        <v>7</v>
      </c>
      <c r="D788" s="45">
        <v>1041</v>
      </c>
      <c r="E788" s="46" t="s">
        <v>27</v>
      </c>
      <c r="F788" s="47">
        <v>6.22</v>
      </c>
      <c r="G788" s="48" t="s">
        <v>598</v>
      </c>
      <c r="H788" s="43">
        <v>36</v>
      </c>
      <c r="I788" s="49">
        <v>167.94</v>
      </c>
    </row>
    <row r="789" spans="1:9" s="52" customFormat="1" ht="38.25" x14ac:dyDescent="0.2">
      <c r="A789" s="43">
        <v>759</v>
      </c>
      <c r="B789" s="44" t="s">
        <v>586</v>
      </c>
      <c r="C789" s="44" t="s">
        <v>7</v>
      </c>
      <c r="D789" s="45">
        <v>1042</v>
      </c>
      <c r="E789" s="46" t="s">
        <v>27</v>
      </c>
      <c r="F789" s="47">
        <v>6.22</v>
      </c>
      <c r="G789" s="48" t="s">
        <v>599</v>
      </c>
      <c r="H789" s="43">
        <v>21</v>
      </c>
      <c r="I789" s="49">
        <v>97.97</v>
      </c>
    </row>
    <row r="790" spans="1:9" s="52" customFormat="1" ht="38.25" x14ac:dyDescent="0.2">
      <c r="A790" s="43">
        <v>760</v>
      </c>
      <c r="B790" s="44" t="s">
        <v>586</v>
      </c>
      <c r="C790" s="44" t="s">
        <v>7</v>
      </c>
      <c r="D790" s="45">
        <v>1042</v>
      </c>
      <c r="E790" s="46" t="s">
        <v>27</v>
      </c>
      <c r="F790" s="47">
        <v>6.22</v>
      </c>
      <c r="G790" s="48" t="s">
        <v>600</v>
      </c>
      <c r="H790" s="43">
        <v>7</v>
      </c>
      <c r="I790" s="49">
        <v>32.659999999999997</v>
      </c>
    </row>
    <row r="791" spans="1:9" s="52" customFormat="1" ht="114.75" x14ac:dyDescent="0.2">
      <c r="A791" s="43">
        <v>761</v>
      </c>
      <c r="B791" s="44" t="s">
        <v>586</v>
      </c>
      <c r="C791" s="44" t="s">
        <v>7</v>
      </c>
      <c r="D791" s="45">
        <v>1081</v>
      </c>
      <c r="E791" s="46" t="s">
        <v>27</v>
      </c>
      <c r="F791" s="47">
        <v>6.46</v>
      </c>
      <c r="G791" s="48" t="s">
        <v>601</v>
      </c>
      <c r="H791" s="43">
        <v>30</v>
      </c>
      <c r="I791" s="49">
        <v>145.35</v>
      </c>
    </row>
    <row r="792" spans="1:9" s="52" customFormat="1" ht="102" x14ac:dyDescent="0.2">
      <c r="A792" s="43">
        <v>762</v>
      </c>
      <c r="B792" s="44" t="s">
        <v>586</v>
      </c>
      <c r="C792" s="44" t="s">
        <v>7</v>
      </c>
      <c r="D792" s="45">
        <v>1082</v>
      </c>
      <c r="E792" s="46" t="s">
        <v>27</v>
      </c>
      <c r="F792" s="47">
        <v>6.46</v>
      </c>
      <c r="G792" s="48" t="s">
        <v>602</v>
      </c>
      <c r="H792" s="43">
        <v>14</v>
      </c>
      <c r="I792" s="49">
        <v>67.83</v>
      </c>
    </row>
    <row r="793" spans="1:9" s="52" customFormat="1" ht="76.5" x14ac:dyDescent="0.2">
      <c r="A793" s="43">
        <v>763</v>
      </c>
      <c r="B793" s="44" t="s">
        <v>586</v>
      </c>
      <c r="C793" s="44" t="s">
        <v>7</v>
      </c>
      <c r="D793" s="45">
        <v>1102</v>
      </c>
      <c r="E793" s="46" t="s">
        <v>27</v>
      </c>
      <c r="F793" s="47">
        <v>6.58</v>
      </c>
      <c r="G793" s="48" t="s">
        <v>603</v>
      </c>
      <c r="H793" s="43">
        <v>25</v>
      </c>
      <c r="I793" s="49">
        <v>123.38</v>
      </c>
    </row>
    <row r="794" spans="1:9" s="52" customFormat="1" ht="204" x14ac:dyDescent="0.2">
      <c r="A794" s="43">
        <v>764</v>
      </c>
      <c r="B794" s="44" t="s">
        <v>586</v>
      </c>
      <c r="C794" s="44" t="s">
        <v>7</v>
      </c>
      <c r="D794" s="45">
        <v>1062</v>
      </c>
      <c r="E794" s="46" t="s">
        <v>27</v>
      </c>
      <c r="F794" s="47">
        <v>6.34</v>
      </c>
      <c r="G794" s="48" t="s">
        <v>604</v>
      </c>
      <c r="H794" s="43">
        <v>51</v>
      </c>
      <c r="I794" s="49">
        <v>242.51</v>
      </c>
    </row>
    <row r="795" spans="1:9" s="52" customFormat="1" ht="51" x14ac:dyDescent="0.2">
      <c r="A795" s="43">
        <v>765</v>
      </c>
      <c r="B795" s="44" t="s">
        <v>586</v>
      </c>
      <c r="C795" s="44" t="s">
        <v>7</v>
      </c>
      <c r="D795" s="45">
        <v>1102</v>
      </c>
      <c r="E795" s="46" t="s">
        <v>27</v>
      </c>
      <c r="F795" s="47">
        <v>6.58</v>
      </c>
      <c r="G795" s="48" t="s">
        <v>605</v>
      </c>
      <c r="H795" s="43">
        <v>9</v>
      </c>
      <c r="I795" s="49">
        <v>44.42</v>
      </c>
    </row>
    <row r="796" spans="1:9" s="52" customFormat="1" ht="63.75" x14ac:dyDescent="0.2">
      <c r="A796" s="43">
        <v>766</v>
      </c>
      <c r="B796" s="44" t="s">
        <v>606</v>
      </c>
      <c r="C796" s="44" t="s">
        <v>5</v>
      </c>
      <c r="D796" s="45">
        <v>1104</v>
      </c>
      <c r="E796" s="46" t="s">
        <v>27</v>
      </c>
      <c r="F796" s="47">
        <v>6.59</v>
      </c>
      <c r="G796" s="48" t="s">
        <v>607</v>
      </c>
      <c r="H796" s="43">
        <v>28</v>
      </c>
      <c r="I796" s="49">
        <v>138.38999999999999</v>
      </c>
    </row>
    <row r="797" spans="1:9" s="52" customFormat="1" ht="38.25" x14ac:dyDescent="0.2">
      <c r="A797" s="43">
        <v>767</v>
      </c>
      <c r="B797" s="44" t="s">
        <v>608</v>
      </c>
      <c r="C797" s="44" t="s">
        <v>7</v>
      </c>
      <c r="D797" s="45">
        <v>1022</v>
      </c>
      <c r="E797" s="46" t="s">
        <v>27</v>
      </c>
      <c r="F797" s="47">
        <v>6.1</v>
      </c>
      <c r="G797" s="48" t="s">
        <v>609</v>
      </c>
      <c r="H797" s="43">
        <v>26</v>
      </c>
      <c r="I797" s="49">
        <v>118.95</v>
      </c>
    </row>
    <row r="798" spans="1:9" s="52" customFormat="1" ht="51" x14ac:dyDescent="0.2">
      <c r="A798" s="43">
        <v>768</v>
      </c>
      <c r="B798" s="44" t="s">
        <v>606</v>
      </c>
      <c r="C798" s="44" t="s">
        <v>6</v>
      </c>
      <c r="D798" s="45">
        <v>869</v>
      </c>
      <c r="E798" s="46" t="s">
        <v>27</v>
      </c>
      <c r="F798" s="47">
        <v>5.19</v>
      </c>
      <c r="G798" s="48" t="s">
        <v>610</v>
      </c>
      <c r="H798" s="43">
        <v>28</v>
      </c>
      <c r="I798" s="49">
        <v>108.99</v>
      </c>
    </row>
    <row r="799" spans="1:9" s="52" customFormat="1" ht="102" x14ac:dyDescent="0.2">
      <c r="A799" s="43">
        <v>769</v>
      </c>
      <c r="B799" s="44" t="s">
        <v>606</v>
      </c>
      <c r="C799" s="44" t="s">
        <v>6</v>
      </c>
      <c r="D799" s="45">
        <v>949</v>
      </c>
      <c r="E799" s="46" t="s">
        <v>27</v>
      </c>
      <c r="F799" s="47">
        <v>5.67</v>
      </c>
      <c r="G799" s="48" t="s">
        <v>611</v>
      </c>
      <c r="H799" s="43">
        <v>9</v>
      </c>
      <c r="I799" s="49">
        <v>38.270000000000003</v>
      </c>
    </row>
    <row r="800" spans="1:9" s="52" customFormat="1" ht="76.5" x14ac:dyDescent="0.2">
      <c r="A800" s="43">
        <v>770</v>
      </c>
      <c r="B800" s="44" t="s">
        <v>606</v>
      </c>
      <c r="C800" s="44" t="s">
        <v>6</v>
      </c>
      <c r="D800" s="45">
        <v>869</v>
      </c>
      <c r="E800" s="46" t="s">
        <v>27</v>
      </c>
      <c r="F800" s="47">
        <v>5.19</v>
      </c>
      <c r="G800" s="48" t="s">
        <v>612</v>
      </c>
      <c r="H800" s="43">
        <v>9</v>
      </c>
      <c r="I800" s="49">
        <v>35.03</v>
      </c>
    </row>
    <row r="801" spans="1:9" s="52" customFormat="1" ht="204" x14ac:dyDescent="0.2">
      <c r="A801" s="43">
        <v>771</v>
      </c>
      <c r="B801" s="44" t="s">
        <v>606</v>
      </c>
      <c r="C801" s="44" t="s">
        <v>6</v>
      </c>
      <c r="D801" s="45">
        <v>949</v>
      </c>
      <c r="E801" s="46" t="s">
        <v>27</v>
      </c>
      <c r="F801" s="47">
        <v>5.67</v>
      </c>
      <c r="G801" s="48" t="s">
        <v>613</v>
      </c>
      <c r="H801" s="43">
        <v>58</v>
      </c>
      <c r="I801" s="49">
        <v>246.65</v>
      </c>
    </row>
    <row r="802" spans="1:9" s="52" customFormat="1" ht="63.75" x14ac:dyDescent="0.2">
      <c r="A802" s="43">
        <v>772</v>
      </c>
      <c r="B802" s="44" t="s">
        <v>608</v>
      </c>
      <c r="C802" s="44" t="s">
        <v>6</v>
      </c>
      <c r="D802" s="45">
        <v>949</v>
      </c>
      <c r="E802" s="46" t="s">
        <v>27</v>
      </c>
      <c r="F802" s="47">
        <v>5.67</v>
      </c>
      <c r="G802" s="48" t="s">
        <v>614</v>
      </c>
      <c r="H802" s="43">
        <v>9</v>
      </c>
      <c r="I802" s="49">
        <v>38.270000000000003</v>
      </c>
    </row>
    <row r="803" spans="1:9" s="52" customFormat="1" ht="114.75" x14ac:dyDescent="0.2">
      <c r="A803" s="43">
        <v>773</v>
      </c>
      <c r="B803" s="44" t="s">
        <v>608</v>
      </c>
      <c r="C803" s="44" t="s">
        <v>6</v>
      </c>
      <c r="D803" s="45">
        <v>949</v>
      </c>
      <c r="E803" s="46" t="s">
        <v>27</v>
      </c>
      <c r="F803" s="47">
        <v>5.67</v>
      </c>
      <c r="G803" s="48" t="s">
        <v>615</v>
      </c>
      <c r="H803" s="43">
        <v>22</v>
      </c>
      <c r="I803" s="49">
        <v>93.56</v>
      </c>
    </row>
    <row r="804" spans="1:9" s="52" customFormat="1" ht="102" x14ac:dyDescent="0.2">
      <c r="A804" s="43">
        <v>774</v>
      </c>
      <c r="B804" s="44" t="s">
        <v>608</v>
      </c>
      <c r="C804" s="44" t="s">
        <v>192</v>
      </c>
      <c r="D804" s="45">
        <v>843</v>
      </c>
      <c r="E804" s="46" t="s">
        <v>27</v>
      </c>
      <c r="F804" s="47">
        <v>5.04</v>
      </c>
      <c r="G804" s="48" t="s">
        <v>616</v>
      </c>
      <c r="H804" s="43">
        <v>11</v>
      </c>
      <c r="I804" s="49">
        <v>41.58</v>
      </c>
    </row>
    <row r="805" spans="1:9" s="52" customFormat="1" ht="51" x14ac:dyDescent="0.2">
      <c r="A805" s="43">
        <v>775</v>
      </c>
      <c r="B805" s="44" t="s">
        <v>608</v>
      </c>
      <c r="C805" s="44" t="s">
        <v>192</v>
      </c>
      <c r="D805" s="45">
        <v>843</v>
      </c>
      <c r="E805" s="46" t="s">
        <v>27</v>
      </c>
      <c r="F805" s="47">
        <v>5.04</v>
      </c>
      <c r="G805" s="48" t="s">
        <v>617</v>
      </c>
      <c r="H805" s="43">
        <v>2</v>
      </c>
      <c r="I805" s="49">
        <v>7.56</v>
      </c>
    </row>
    <row r="806" spans="1:9" s="52" customFormat="1" ht="114.75" x14ac:dyDescent="0.2">
      <c r="A806" s="43">
        <v>776</v>
      </c>
      <c r="B806" s="44" t="s">
        <v>608</v>
      </c>
      <c r="C806" s="44" t="s">
        <v>192</v>
      </c>
      <c r="D806" s="45">
        <v>823</v>
      </c>
      <c r="E806" s="46" t="s">
        <v>27</v>
      </c>
      <c r="F806" s="47">
        <v>4.92</v>
      </c>
      <c r="G806" s="48" t="s">
        <v>618</v>
      </c>
      <c r="H806" s="43">
        <v>12</v>
      </c>
      <c r="I806" s="49">
        <v>44.28</v>
      </c>
    </row>
    <row r="807" spans="1:9" s="52" customFormat="1" ht="114.75" x14ac:dyDescent="0.2">
      <c r="A807" s="43">
        <v>777</v>
      </c>
      <c r="B807" s="44" t="s">
        <v>608</v>
      </c>
      <c r="C807" s="44" t="s">
        <v>192</v>
      </c>
      <c r="D807" s="45">
        <v>863</v>
      </c>
      <c r="E807" s="46" t="s">
        <v>27</v>
      </c>
      <c r="F807" s="47">
        <v>5.15</v>
      </c>
      <c r="G807" s="48" t="s">
        <v>619</v>
      </c>
      <c r="H807" s="43">
        <v>42</v>
      </c>
      <c r="I807" s="49">
        <v>162.22999999999999</v>
      </c>
    </row>
    <row r="808" spans="1:9" s="52" customFormat="1" ht="127.5" x14ac:dyDescent="0.2">
      <c r="A808" s="43">
        <v>778</v>
      </c>
      <c r="B808" s="44" t="s">
        <v>608</v>
      </c>
      <c r="C808" s="44" t="s">
        <v>192</v>
      </c>
      <c r="D808" s="45">
        <v>843</v>
      </c>
      <c r="E808" s="46" t="s">
        <v>27</v>
      </c>
      <c r="F808" s="47">
        <v>5.04</v>
      </c>
      <c r="G808" s="48" t="s">
        <v>620</v>
      </c>
      <c r="H808" s="43">
        <v>23</v>
      </c>
      <c r="I808" s="49">
        <v>86.94</v>
      </c>
    </row>
    <row r="809" spans="1:9" s="52" customFormat="1" ht="38.25" x14ac:dyDescent="0.2">
      <c r="A809" s="43">
        <v>779</v>
      </c>
      <c r="B809" s="44" t="s">
        <v>465</v>
      </c>
      <c r="C809" s="44" t="s">
        <v>192</v>
      </c>
      <c r="D809" s="45">
        <v>1062</v>
      </c>
      <c r="E809" s="46" t="s">
        <v>27</v>
      </c>
      <c r="F809" s="47">
        <v>6.34</v>
      </c>
      <c r="G809" s="48" t="s">
        <v>621</v>
      </c>
      <c r="H809" s="43">
        <v>15</v>
      </c>
      <c r="I809" s="49">
        <v>71.33</v>
      </c>
    </row>
    <row r="810" spans="1:9" s="52" customFormat="1" ht="38.25" x14ac:dyDescent="0.2">
      <c r="A810" s="43">
        <v>780</v>
      </c>
      <c r="B810" s="44" t="s">
        <v>465</v>
      </c>
      <c r="C810" s="44" t="s">
        <v>192</v>
      </c>
      <c r="D810" s="45">
        <v>1062</v>
      </c>
      <c r="E810" s="46" t="s">
        <v>27</v>
      </c>
      <c r="F810" s="47">
        <v>6.34</v>
      </c>
      <c r="G810" s="48" t="s">
        <v>622</v>
      </c>
      <c r="H810" s="43">
        <v>15</v>
      </c>
      <c r="I810" s="49">
        <v>71.33</v>
      </c>
    </row>
    <row r="811" spans="1:9" s="52" customFormat="1" ht="38.25" x14ac:dyDescent="0.2">
      <c r="A811" s="43">
        <v>781</v>
      </c>
      <c r="B811" s="44" t="s">
        <v>623</v>
      </c>
      <c r="C811" s="44" t="s">
        <v>7</v>
      </c>
      <c r="D811" s="45">
        <v>1120</v>
      </c>
      <c r="E811" s="46" t="s">
        <v>27</v>
      </c>
      <c r="F811" s="47">
        <v>6.69</v>
      </c>
      <c r="G811" s="48" t="s">
        <v>624</v>
      </c>
      <c r="H811" s="43">
        <v>12</v>
      </c>
      <c r="I811" s="49">
        <v>60.21</v>
      </c>
    </row>
    <row r="812" spans="1:9" s="52" customFormat="1" ht="25.5" x14ac:dyDescent="0.2">
      <c r="A812" s="43">
        <v>782</v>
      </c>
      <c r="B812" s="44" t="s">
        <v>623</v>
      </c>
      <c r="C812" s="44" t="s">
        <v>7</v>
      </c>
      <c r="D812" s="45">
        <v>1140</v>
      </c>
      <c r="E812" s="46" t="s">
        <v>27</v>
      </c>
      <c r="F812" s="47">
        <v>6.81</v>
      </c>
      <c r="G812" s="48" t="s">
        <v>625</v>
      </c>
      <c r="H812" s="43">
        <v>8</v>
      </c>
      <c r="I812" s="49">
        <v>40.86</v>
      </c>
    </row>
    <row r="813" spans="1:9" s="52" customFormat="1" ht="38.25" x14ac:dyDescent="0.2">
      <c r="A813" s="43">
        <v>783</v>
      </c>
      <c r="B813" s="44" t="s">
        <v>623</v>
      </c>
      <c r="C813" s="44" t="s">
        <v>7</v>
      </c>
      <c r="D813" s="45">
        <v>1159</v>
      </c>
      <c r="E813" s="46" t="s">
        <v>27</v>
      </c>
      <c r="F813" s="47">
        <v>6.92</v>
      </c>
      <c r="G813" s="48" t="s">
        <v>626</v>
      </c>
      <c r="H813" s="43">
        <v>12</v>
      </c>
      <c r="I813" s="49">
        <v>62.28</v>
      </c>
    </row>
    <row r="814" spans="1:9" s="52" customFormat="1" ht="63.75" x14ac:dyDescent="0.2">
      <c r="A814" s="43">
        <v>784</v>
      </c>
      <c r="B814" s="44" t="s">
        <v>623</v>
      </c>
      <c r="C814" s="44" t="s">
        <v>7</v>
      </c>
      <c r="D814" s="45">
        <v>1120</v>
      </c>
      <c r="E814" s="46" t="s">
        <v>27</v>
      </c>
      <c r="F814" s="47">
        <v>6.69</v>
      </c>
      <c r="G814" s="48" t="s">
        <v>627</v>
      </c>
      <c r="H814" s="43">
        <v>30</v>
      </c>
      <c r="I814" s="49">
        <v>150.53</v>
      </c>
    </row>
    <row r="815" spans="1:9" s="52" customFormat="1" ht="38.25" x14ac:dyDescent="0.2">
      <c r="A815" s="43">
        <v>785</v>
      </c>
      <c r="B815" s="44" t="s">
        <v>623</v>
      </c>
      <c r="C815" s="44" t="s">
        <v>7</v>
      </c>
      <c r="D815" s="45">
        <v>1140</v>
      </c>
      <c r="E815" s="46" t="s">
        <v>27</v>
      </c>
      <c r="F815" s="47">
        <v>6.81</v>
      </c>
      <c r="G815" s="48" t="s">
        <v>628</v>
      </c>
      <c r="H815" s="43">
        <v>9</v>
      </c>
      <c r="I815" s="49">
        <v>45.97</v>
      </c>
    </row>
    <row r="816" spans="1:9" s="52" customFormat="1" ht="38.25" x14ac:dyDescent="0.2">
      <c r="A816" s="43">
        <v>786</v>
      </c>
      <c r="B816" s="44" t="s">
        <v>623</v>
      </c>
      <c r="C816" s="44" t="s">
        <v>7</v>
      </c>
      <c r="D816" s="45">
        <v>1140</v>
      </c>
      <c r="E816" s="46" t="s">
        <v>27</v>
      </c>
      <c r="F816" s="47">
        <v>6.81</v>
      </c>
      <c r="G816" s="48" t="s">
        <v>629</v>
      </c>
      <c r="H816" s="43">
        <v>20</v>
      </c>
      <c r="I816" s="49">
        <v>102.15</v>
      </c>
    </row>
    <row r="817" spans="1:9" s="52" customFormat="1" ht="25.5" x14ac:dyDescent="0.2">
      <c r="A817" s="43">
        <v>787</v>
      </c>
      <c r="B817" s="44" t="s">
        <v>623</v>
      </c>
      <c r="C817" s="44" t="s">
        <v>5</v>
      </c>
      <c r="D817" s="45">
        <v>1233</v>
      </c>
      <c r="E817" s="46" t="s">
        <v>27</v>
      </c>
      <c r="F817" s="47">
        <v>7.36</v>
      </c>
      <c r="G817" s="48" t="s">
        <v>630</v>
      </c>
      <c r="H817" s="43">
        <v>6</v>
      </c>
      <c r="I817" s="49">
        <v>33.119999999999997</v>
      </c>
    </row>
    <row r="818" spans="1:9" s="52" customFormat="1" ht="51" x14ac:dyDescent="0.2">
      <c r="A818" s="43">
        <v>788</v>
      </c>
      <c r="B818" s="44" t="s">
        <v>623</v>
      </c>
      <c r="C818" s="44" t="s">
        <v>7</v>
      </c>
      <c r="D818" s="45">
        <v>1159</v>
      </c>
      <c r="E818" s="46" t="s">
        <v>27</v>
      </c>
      <c r="F818" s="47">
        <v>6.92</v>
      </c>
      <c r="G818" s="48" t="s">
        <v>631</v>
      </c>
      <c r="H818" s="43">
        <v>27</v>
      </c>
      <c r="I818" s="49">
        <v>140.13</v>
      </c>
    </row>
    <row r="819" spans="1:9" s="52" customFormat="1" ht="25.5" x14ac:dyDescent="0.2">
      <c r="A819" s="43">
        <v>789</v>
      </c>
      <c r="B819" s="44" t="s">
        <v>623</v>
      </c>
      <c r="C819" s="44" t="s">
        <v>5</v>
      </c>
      <c r="D819" s="45">
        <v>1233</v>
      </c>
      <c r="E819" s="46" t="s">
        <v>27</v>
      </c>
      <c r="F819" s="47">
        <v>7.36</v>
      </c>
      <c r="G819" s="48" t="s">
        <v>632</v>
      </c>
      <c r="H819" s="43">
        <v>8</v>
      </c>
      <c r="I819" s="49">
        <v>44.16</v>
      </c>
    </row>
    <row r="820" spans="1:9" s="52" customFormat="1" ht="51" x14ac:dyDescent="0.2">
      <c r="A820" s="43">
        <v>790</v>
      </c>
      <c r="B820" s="44" t="s">
        <v>623</v>
      </c>
      <c r="C820" s="44" t="s">
        <v>7</v>
      </c>
      <c r="D820" s="45">
        <v>1160</v>
      </c>
      <c r="E820" s="46" t="s">
        <v>27</v>
      </c>
      <c r="F820" s="47">
        <v>6.93</v>
      </c>
      <c r="G820" s="48" t="s">
        <v>633</v>
      </c>
      <c r="H820" s="43">
        <v>17</v>
      </c>
      <c r="I820" s="49">
        <v>88.36</v>
      </c>
    </row>
    <row r="821" spans="1:9" s="52" customFormat="1" ht="63.75" x14ac:dyDescent="0.2">
      <c r="A821" s="43">
        <v>791</v>
      </c>
      <c r="B821" s="44" t="s">
        <v>623</v>
      </c>
      <c r="C821" s="44" t="s">
        <v>5</v>
      </c>
      <c r="D821" s="45">
        <v>1233</v>
      </c>
      <c r="E821" s="46" t="s">
        <v>27</v>
      </c>
      <c r="F821" s="47">
        <v>7.36</v>
      </c>
      <c r="G821" s="48" t="s">
        <v>634</v>
      </c>
      <c r="H821" s="43">
        <v>40</v>
      </c>
      <c r="I821" s="49">
        <v>220.8</v>
      </c>
    </row>
    <row r="822" spans="1:9" s="52" customFormat="1" ht="63.75" x14ac:dyDescent="0.2">
      <c r="A822" s="43">
        <v>792</v>
      </c>
      <c r="B822" s="44" t="s">
        <v>623</v>
      </c>
      <c r="C822" s="44" t="s">
        <v>7</v>
      </c>
      <c r="D822" s="45">
        <v>1159</v>
      </c>
      <c r="E822" s="46" t="s">
        <v>27</v>
      </c>
      <c r="F822" s="47">
        <v>6.92</v>
      </c>
      <c r="G822" s="48" t="s">
        <v>635</v>
      </c>
      <c r="H822" s="43">
        <v>26</v>
      </c>
      <c r="I822" s="49">
        <v>134.94</v>
      </c>
    </row>
    <row r="823" spans="1:9" s="52" customFormat="1" ht="25.5" x14ac:dyDescent="0.2">
      <c r="A823" s="43">
        <v>793</v>
      </c>
      <c r="B823" s="44" t="s">
        <v>623</v>
      </c>
      <c r="C823" s="44" t="s">
        <v>7</v>
      </c>
      <c r="D823" s="45">
        <v>1159</v>
      </c>
      <c r="E823" s="46" t="s">
        <v>27</v>
      </c>
      <c r="F823" s="47">
        <v>6.92</v>
      </c>
      <c r="G823" s="48" t="s">
        <v>636</v>
      </c>
      <c r="H823" s="43">
        <v>8</v>
      </c>
      <c r="I823" s="49">
        <v>41.52</v>
      </c>
    </row>
    <row r="824" spans="1:9" s="52" customFormat="1" ht="38.25" x14ac:dyDescent="0.2">
      <c r="A824" s="43">
        <v>794</v>
      </c>
      <c r="B824" s="44" t="s">
        <v>623</v>
      </c>
      <c r="C824" s="44" t="s">
        <v>7</v>
      </c>
      <c r="D824" s="45">
        <v>1080</v>
      </c>
      <c r="E824" s="46" t="s">
        <v>27</v>
      </c>
      <c r="F824" s="47">
        <v>6.45</v>
      </c>
      <c r="G824" s="48" t="s">
        <v>637</v>
      </c>
      <c r="H824" s="43">
        <v>11</v>
      </c>
      <c r="I824" s="49">
        <v>53.21</v>
      </c>
    </row>
    <row r="825" spans="1:9" s="52" customFormat="1" ht="25.5" x14ac:dyDescent="0.2">
      <c r="A825" s="43">
        <v>795</v>
      </c>
      <c r="B825" s="44" t="s">
        <v>623</v>
      </c>
      <c r="C825" s="44" t="s">
        <v>7</v>
      </c>
      <c r="D825" s="45">
        <v>1100</v>
      </c>
      <c r="E825" s="46" t="s">
        <v>27</v>
      </c>
      <c r="F825" s="47">
        <v>6.57</v>
      </c>
      <c r="G825" s="48" t="s">
        <v>638</v>
      </c>
      <c r="H825" s="43">
        <v>12</v>
      </c>
      <c r="I825" s="49">
        <v>59.13</v>
      </c>
    </row>
    <row r="826" spans="1:9" s="52" customFormat="1" ht="51" x14ac:dyDescent="0.2">
      <c r="A826" s="43">
        <v>796</v>
      </c>
      <c r="B826" s="44" t="s">
        <v>623</v>
      </c>
      <c r="C826" s="44" t="s">
        <v>7</v>
      </c>
      <c r="D826" s="45">
        <v>1099</v>
      </c>
      <c r="E826" s="46" t="s">
        <v>27</v>
      </c>
      <c r="F826" s="47">
        <v>6.56</v>
      </c>
      <c r="G826" s="48" t="s">
        <v>639</v>
      </c>
      <c r="H826" s="43">
        <v>18</v>
      </c>
      <c r="I826" s="49">
        <v>88.56</v>
      </c>
    </row>
    <row r="827" spans="1:9" s="52" customFormat="1" ht="51" x14ac:dyDescent="0.2">
      <c r="A827" s="43">
        <v>797</v>
      </c>
      <c r="B827" s="44" t="s">
        <v>623</v>
      </c>
      <c r="C827" s="44" t="s">
        <v>7</v>
      </c>
      <c r="D827" s="45">
        <v>1139</v>
      </c>
      <c r="E827" s="46" t="s">
        <v>27</v>
      </c>
      <c r="F827" s="47">
        <v>6.8</v>
      </c>
      <c r="G827" s="48" t="s">
        <v>640</v>
      </c>
      <c r="H827" s="43">
        <v>24</v>
      </c>
      <c r="I827" s="49">
        <v>122.4</v>
      </c>
    </row>
    <row r="828" spans="1:9" s="52" customFormat="1" ht="63.75" x14ac:dyDescent="0.2">
      <c r="A828" s="43">
        <v>798</v>
      </c>
      <c r="B828" s="44" t="s">
        <v>623</v>
      </c>
      <c r="C828" s="44" t="s">
        <v>5</v>
      </c>
      <c r="D828" s="45">
        <v>1191</v>
      </c>
      <c r="E828" s="46" t="s">
        <v>27</v>
      </c>
      <c r="F828" s="47">
        <v>7.11</v>
      </c>
      <c r="G828" s="48" t="s">
        <v>641</v>
      </c>
      <c r="H828" s="43">
        <v>38</v>
      </c>
      <c r="I828" s="49">
        <v>202.64</v>
      </c>
    </row>
    <row r="829" spans="1:9" s="52" customFormat="1" ht="38.25" x14ac:dyDescent="0.2">
      <c r="A829" s="43">
        <v>799</v>
      </c>
      <c r="B829" s="44" t="s">
        <v>623</v>
      </c>
      <c r="C829" s="44" t="s">
        <v>114</v>
      </c>
      <c r="D829" s="45">
        <v>1556</v>
      </c>
      <c r="E829" s="46" t="s">
        <v>27</v>
      </c>
      <c r="F829" s="47">
        <v>9.2899999999999991</v>
      </c>
      <c r="G829" s="48" t="s">
        <v>642</v>
      </c>
      <c r="H829" s="43">
        <v>10</v>
      </c>
      <c r="I829" s="49">
        <v>69.680000000000007</v>
      </c>
    </row>
    <row r="830" spans="1:9" s="52" customFormat="1" ht="38.25" x14ac:dyDescent="0.2">
      <c r="A830" s="43">
        <v>800</v>
      </c>
      <c r="B830" s="44" t="s">
        <v>623</v>
      </c>
      <c r="C830" s="44" t="s">
        <v>7</v>
      </c>
      <c r="D830" s="45">
        <v>1180</v>
      </c>
      <c r="E830" s="46" t="s">
        <v>27</v>
      </c>
      <c r="F830" s="47">
        <v>7.05</v>
      </c>
      <c r="G830" s="48" t="s">
        <v>643</v>
      </c>
      <c r="H830" s="43">
        <v>15</v>
      </c>
      <c r="I830" s="49">
        <v>79.31</v>
      </c>
    </row>
    <row r="831" spans="1:9" s="52" customFormat="1" ht="38.25" x14ac:dyDescent="0.2">
      <c r="A831" s="43">
        <v>801</v>
      </c>
      <c r="B831" s="44" t="s">
        <v>623</v>
      </c>
      <c r="C831" s="44" t="s">
        <v>7</v>
      </c>
      <c r="D831" s="45">
        <v>1180</v>
      </c>
      <c r="E831" s="46" t="s">
        <v>27</v>
      </c>
      <c r="F831" s="47">
        <v>7.05</v>
      </c>
      <c r="G831" s="48" t="s">
        <v>644</v>
      </c>
      <c r="H831" s="43">
        <v>15</v>
      </c>
      <c r="I831" s="49">
        <v>79.31</v>
      </c>
    </row>
    <row r="832" spans="1:9" s="52" customFormat="1" ht="51" x14ac:dyDescent="0.2">
      <c r="A832" s="43">
        <v>802</v>
      </c>
      <c r="B832" s="44" t="s">
        <v>645</v>
      </c>
      <c r="C832" s="44" t="s">
        <v>7</v>
      </c>
      <c r="D832" s="45">
        <v>1002</v>
      </c>
      <c r="E832" s="46" t="s">
        <v>27</v>
      </c>
      <c r="F832" s="47">
        <v>5.98</v>
      </c>
      <c r="G832" s="48" t="s">
        <v>646</v>
      </c>
      <c r="H832" s="43">
        <v>29</v>
      </c>
      <c r="I832" s="49">
        <v>130.07</v>
      </c>
    </row>
    <row r="833" spans="1:9" s="52" customFormat="1" ht="51" x14ac:dyDescent="0.2">
      <c r="A833" s="43">
        <v>803</v>
      </c>
      <c r="B833" s="44" t="s">
        <v>645</v>
      </c>
      <c r="C833" s="44" t="s">
        <v>7</v>
      </c>
      <c r="D833" s="45">
        <v>1122</v>
      </c>
      <c r="E833" s="46" t="s">
        <v>27</v>
      </c>
      <c r="F833" s="47">
        <v>6.7</v>
      </c>
      <c r="G833" s="48" t="s">
        <v>647</v>
      </c>
      <c r="H833" s="43">
        <v>11</v>
      </c>
      <c r="I833" s="49">
        <v>55.28</v>
      </c>
    </row>
    <row r="834" spans="1:9" s="52" customFormat="1" ht="38.25" x14ac:dyDescent="0.2">
      <c r="A834" s="43">
        <v>804</v>
      </c>
      <c r="B834" s="44" t="s">
        <v>645</v>
      </c>
      <c r="C834" s="44" t="s">
        <v>7</v>
      </c>
      <c r="D834" s="45">
        <v>1062</v>
      </c>
      <c r="E834" s="46" t="s">
        <v>27</v>
      </c>
      <c r="F834" s="47">
        <v>6.34</v>
      </c>
      <c r="G834" s="48" t="s">
        <v>648</v>
      </c>
      <c r="H834" s="43">
        <v>25</v>
      </c>
      <c r="I834" s="49">
        <v>118.88</v>
      </c>
    </row>
    <row r="835" spans="1:9" s="52" customFormat="1" ht="76.5" x14ac:dyDescent="0.2">
      <c r="A835" s="43">
        <v>805</v>
      </c>
      <c r="B835" s="44" t="s">
        <v>645</v>
      </c>
      <c r="C835" s="44" t="s">
        <v>5</v>
      </c>
      <c r="D835" s="45">
        <v>1061</v>
      </c>
      <c r="E835" s="46" t="s">
        <v>27</v>
      </c>
      <c r="F835" s="47">
        <v>6.34</v>
      </c>
      <c r="G835" s="48" t="s">
        <v>649</v>
      </c>
      <c r="H835" s="43">
        <v>58</v>
      </c>
      <c r="I835" s="49">
        <v>275.79000000000002</v>
      </c>
    </row>
    <row r="836" spans="1:9" s="52" customFormat="1" ht="51" x14ac:dyDescent="0.2">
      <c r="A836" s="43">
        <v>806</v>
      </c>
      <c r="B836" s="44" t="s">
        <v>645</v>
      </c>
      <c r="C836" s="44" t="s">
        <v>7</v>
      </c>
      <c r="D836" s="45">
        <v>1062</v>
      </c>
      <c r="E836" s="46" t="s">
        <v>27</v>
      </c>
      <c r="F836" s="47">
        <v>6.34</v>
      </c>
      <c r="G836" s="48" t="s">
        <v>650</v>
      </c>
      <c r="H836" s="43">
        <v>17</v>
      </c>
      <c r="I836" s="49">
        <v>80.84</v>
      </c>
    </row>
    <row r="837" spans="1:9" s="52" customFormat="1" ht="76.5" x14ac:dyDescent="0.2">
      <c r="A837" s="43">
        <v>807</v>
      </c>
      <c r="B837" s="44" t="s">
        <v>645</v>
      </c>
      <c r="C837" s="44" t="s">
        <v>7</v>
      </c>
      <c r="D837" s="45">
        <v>1002</v>
      </c>
      <c r="E837" s="46" t="s">
        <v>27</v>
      </c>
      <c r="F837" s="47">
        <v>5.98</v>
      </c>
      <c r="G837" s="48" t="s">
        <v>651</v>
      </c>
      <c r="H837" s="43">
        <v>35</v>
      </c>
      <c r="I837" s="49">
        <v>156.97999999999999</v>
      </c>
    </row>
    <row r="838" spans="1:9" s="52" customFormat="1" ht="51" x14ac:dyDescent="0.2">
      <c r="A838" s="43">
        <v>808</v>
      </c>
      <c r="B838" s="44" t="s">
        <v>645</v>
      </c>
      <c r="C838" s="44" t="s">
        <v>7</v>
      </c>
      <c r="D838" s="45">
        <v>1082</v>
      </c>
      <c r="E838" s="46" t="s">
        <v>27</v>
      </c>
      <c r="F838" s="47">
        <v>6.46</v>
      </c>
      <c r="G838" s="48" t="s">
        <v>652</v>
      </c>
      <c r="H838" s="43">
        <v>46</v>
      </c>
      <c r="I838" s="49">
        <v>222.87</v>
      </c>
    </row>
    <row r="839" spans="1:9" s="52" customFormat="1" ht="38.25" x14ac:dyDescent="0.2">
      <c r="A839" s="43">
        <v>809</v>
      </c>
      <c r="B839" s="44" t="s">
        <v>645</v>
      </c>
      <c r="C839" s="44" t="s">
        <v>7</v>
      </c>
      <c r="D839" s="45">
        <v>1081</v>
      </c>
      <c r="E839" s="46" t="s">
        <v>27</v>
      </c>
      <c r="F839" s="47">
        <v>6.46</v>
      </c>
      <c r="G839" s="48" t="s">
        <v>653</v>
      </c>
      <c r="H839" s="43">
        <v>41</v>
      </c>
      <c r="I839" s="49">
        <v>198.65</v>
      </c>
    </row>
    <row r="840" spans="1:9" s="52" customFormat="1" ht="89.25" x14ac:dyDescent="0.2">
      <c r="A840" s="43">
        <v>810</v>
      </c>
      <c r="B840" s="44" t="s">
        <v>645</v>
      </c>
      <c r="C840" s="44" t="s">
        <v>5</v>
      </c>
      <c r="D840" s="45">
        <v>1103</v>
      </c>
      <c r="E840" s="46" t="s">
        <v>27</v>
      </c>
      <c r="F840" s="47">
        <v>6.59</v>
      </c>
      <c r="G840" s="48" t="s">
        <v>654</v>
      </c>
      <c r="H840" s="43">
        <v>41</v>
      </c>
      <c r="I840" s="49">
        <v>202.64</v>
      </c>
    </row>
    <row r="841" spans="1:9" s="52" customFormat="1" ht="51" x14ac:dyDescent="0.2">
      <c r="A841" s="43">
        <v>811</v>
      </c>
      <c r="B841" s="44" t="s">
        <v>645</v>
      </c>
      <c r="C841" s="44" t="s">
        <v>7</v>
      </c>
      <c r="D841" s="45">
        <v>1082</v>
      </c>
      <c r="E841" s="46" t="s">
        <v>27</v>
      </c>
      <c r="F841" s="47">
        <v>6.46</v>
      </c>
      <c r="G841" s="48" t="s">
        <v>655</v>
      </c>
      <c r="H841" s="43">
        <v>62</v>
      </c>
      <c r="I841" s="49">
        <v>300.39</v>
      </c>
    </row>
    <row r="842" spans="1:9" s="52" customFormat="1" ht="63.75" x14ac:dyDescent="0.2">
      <c r="A842" s="43">
        <v>812</v>
      </c>
      <c r="B842" s="44" t="s">
        <v>656</v>
      </c>
      <c r="C842" s="44" t="s">
        <v>7</v>
      </c>
      <c r="D842" s="45">
        <v>1061</v>
      </c>
      <c r="E842" s="46" t="s">
        <v>27</v>
      </c>
      <c r="F842" s="47">
        <v>6.34</v>
      </c>
      <c r="G842" s="48" t="s">
        <v>657</v>
      </c>
      <c r="H842" s="43">
        <v>48</v>
      </c>
      <c r="I842" s="49">
        <v>228.24</v>
      </c>
    </row>
    <row r="843" spans="1:9" s="52" customFormat="1" ht="51" x14ac:dyDescent="0.2">
      <c r="A843" s="43">
        <v>813</v>
      </c>
      <c r="B843" s="44" t="s">
        <v>645</v>
      </c>
      <c r="C843" s="44" t="s">
        <v>7</v>
      </c>
      <c r="D843" s="45">
        <v>1102</v>
      </c>
      <c r="E843" s="46" t="s">
        <v>27</v>
      </c>
      <c r="F843" s="47">
        <v>6.58</v>
      </c>
      <c r="G843" s="48" t="s">
        <v>658</v>
      </c>
      <c r="H843" s="43">
        <v>40</v>
      </c>
      <c r="I843" s="49">
        <v>197.4</v>
      </c>
    </row>
    <row r="844" spans="1:9" s="52" customFormat="1" ht="76.5" x14ac:dyDescent="0.2">
      <c r="A844" s="43">
        <v>814</v>
      </c>
      <c r="B844" s="44" t="s">
        <v>645</v>
      </c>
      <c r="C844" s="44" t="s">
        <v>7</v>
      </c>
      <c r="D844" s="45">
        <v>1082</v>
      </c>
      <c r="E844" s="46" t="s">
        <v>27</v>
      </c>
      <c r="F844" s="47">
        <v>6.46</v>
      </c>
      <c r="G844" s="48" t="s">
        <v>659</v>
      </c>
      <c r="H844" s="43">
        <v>43</v>
      </c>
      <c r="I844" s="49">
        <v>208.34</v>
      </c>
    </row>
    <row r="845" spans="1:9" s="52" customFormat="1" ht="76.5" x14ac:dyDescent="0.2">
      <c r="A845" s="43">
        <v>815</v>
      </c>
      <c r="B845" s="44" t="s">
        <v>645</v>
      </c>
      <c r="C845" s="44" t="s">
        <v>5</v>
      </c>
      <c r="D845" s="45">
        <v>1103</v>
      </c>
      <c r="E845" s="46" t="s">
        <v>27</v>
      </c>
      <c r="F845" s="47">
        <v>6.59</v>
      </c>
      <c r="G845" s="48" t="s">
        <v>660</v>
      </c>
      <c r="H845" s="43">
        <v>50</v>
      </c>
      <c r="I845" s="49">
        <v>247.13</v>
      </c>
    </row>
    <row r="846" spans="1:9" s="52" customFormat="1" ht="76.5" x14ac:dyDescent="0.2">
      <c r="A846" s="43">
        <v>816</v>
      </c>
      <c r="B846" s="44" t="s">
        <v>645</v>
      </c>
      <c r="C846" s="44" t="s">
        <v>7</v>
      </c>
      <c r="D846" s="45">
        <v>1082</v>
      </c>
      <c r="E846" s="46" t="s">
        <v>27</v>
      </c>
      <c r="F846" s="47">
        <v>6.46</v>
      </c>
      <c r="G846" s="48" t="s">
        <v>661</v>
      </c>
      <c r="H846" s="43">
        <v>42</v>
      </c>
      <c r="I846" s="49">
        <v>203.49</v>
      </c>
    </row>
    <row r="847" spans="1:9" s="52" customFormat="1" ht="51" x14ac:dyDescent="0.2">
      <c r="A847" s="43">
        <v>817</v>
      </c>
      <c r="B847" s="44" t="s">
        <v>645</v>
      </c>
      <c r="C847" s="44" t="s">
        <v>26</v>
      </c>
      <c r="D847" s="45">
        <v>1415</v>
      </c>
      <c r="E847" s="46" t="s">
        <v>27</v>
      </c>
      <c r="F847" s="47">
        <v>8.4499999999999993</v>
      </c>
      <c r="G847" s="48" t="s">
        <v>662</v>
      </c>
      <c r="H847" s="43">
        <v>91</v>
      </c>
      <c r="I847" s="49">
        <v>576.71</v>
      </c>
    </row>
    <row r="848" spans="1:9" s="52" customFormat="1" ht="63.75" x14ac:dyDescent="0.2">
      <c r="A848" s="43">
        <v>818</v>
      </c>
      <c r="B848" s="44" t="s">
        <v>645</v>
      </c>
      <c r="C848" s="44" t="s">
        <v>7</v>
      </c>
      <c r="D848" s="45">
        <v>1082</v>
      </c>
      <c r="E848" s="46" t="s">
        <v>27</v>
      </c>
      <c r="F848" s="47">
        <v>6.46</v>
      </c>
      <c r="G848" s="48" t="s">
        <v>663</v>
      </c>
      <c r="H848" s="43">
        <v>26</v>
      </c>
      <c r="I848" s="49">
        <v>125.97</v>
      </c>
    </row>
    <row r="849" spans="1:9" s="52" customFormat="1" ht="76.5" x14ac:dyDescent="0.2">
      <c r="A849" s="43">
        <v>819</v>
      </c>
      <c r="B849" s="44" t="s">
        <v>645</v>
      </c>
      <c r="C849" s="44" t="s">
        <v>7</v>
      </c>
      <c r="D849" s="45">
        <v>1101</v>
      </c>
      <c r="E849" s="46" t="s">
        <v>27</v>
      </c>
      <c r="F849" s="47">
        <v>6.58</v>
      </c>
      <c r="G849" s="48" t="s">
        <v>664</v>
      </c>
      <c r="H849" s="43">
        <v>15</v>
      </c>
      <c r="I849" s="49">
        <v>74.03</v>
      </c>
    </row>
    <row r="850" spans="1:9" s="52" customFormat="1" ht="38.25" x14ac:dyDescent="0.2">
      <c r="A850" s="43">
        <v>820</v>
      </c>
      <c r="B850" s="44" t="s">
        <v>645</v>
      </c>
      <c r="C850" s="44" t="s">
        <v>7</v>
      </c>
      <c r="D850" s="45">
        <v>1081</v>
      </c>
      <c r="E850" s="46" t="s">
        <v>27</v>
      </c>
      <c r="F850" s="47">
        <v>6.46</v>
      </c>
      <c r="G850" s="48" t="s">
        <v>665</v>
      </c>
      <c r="H850" s="43">
        <v>24</v>
      </c>
      <c r="I850" s="49">
        <v>116.28</v>
      </c>
    </row>
    <row r="851" spans="1:9" s="52" customFormat="1" ht="38.25" x14ac:dyDescent="0.2">
      <c r="A851" s="43">
        <v>821</v>
      </c>
      <c r="B851" s="44" t="s">
        <v>645</v>
      </c>
      <c r="C851" s="44" t="s">
        <v>7</v>
      </c>
      <c r="D851" s="45">
        <v>1061</v>
      </c>
      <c r="E851" s="46" t="s">
        <v>27</v>
      </c>
      <c r="F851" s="47">
        <v>6.34</v>
      </c>
      <c r="G851" s="48" t="s">
        <v>666</v>
      </c>
      <c r="H851" s="43">
        <v>17</v>
      </c>
      <c r="I851" s="49">
        <v>80.84</v>
      </c>
    </row>
    <row r="852" spans="1:9" s="52" customFormat="1" ht="51" x14ac:dyDescent="0.2">
      <c r="A852" s="43">
        <v>822</v>
      </c>
      <c r="B852" s="44" t="s">
        <v>645</v>
      </c>
      <c r="C852" s="44" t="s">
        <v>5</v>
      </c>
      <c r="D852" s="45">
        <v>1144</v>
      </c>
      <c r="E852" s="46" t="s">
        <v>27</v>
      </c>
      <c r="F852" s="47">
        <v>6.83</v>
      </c>
      <c r="G852" s="48" t="s">
        <v>667</v>
      </c>
      <c r="H852" s="43">
        <v>6</v>
      </c>
      <c r="I852" s="49">
        <v>30.74</v>
      </c>
    </row>
    <row r="853" spans="1:9" s="52" customFormat="1" ht="89.25" x14ac:dyDescent="0.2">
      <c r="A853" s="43">
        <v>823</v>
      </c>
      <c r="B853" s="44" t="s">
        <v>567</v>
      </c>
      <c r="C853" s="44" t="s">
        <v>668</v>
      </c>
      <c r="D853" s="45">
        <v>1184</v>
      </c>
      <c r="E853" s="46" t="s">
        <v>27</v>
      </c>
      <c r="F853" s="47">
        <v>7.07</v>
      </c>
      <c r="G853" s="48" t="s">
        <v>669</v>
      </c>
      <c r="H853" s="43">
        <v>63</v>
      </c>
      <c r="I853" s="49">
        <v>334.06</v>
      </c>
    </row>
    <row r="854" spans="1:9" s="52" customFormat="1" ht="89.25" x14ac:dyDescent="0.2">
      <c r="A854" s="43">
        <v>824</v>
      </c>
      <c r="B854" s="44" t="s">
        <v>567</v>
      </c>
      <c r="C854" s="44" t="s">
        <v>7</v>
      </c>
      <c r="D854" s="45">
        <v>1042</v>
      </c>
      <c r="E854" s="46" t="s">
        <v>27</v>
      </c>
      <c r="F854" s="47">
        <v>6.22</v>
      </c>
      <c r="G854" s="48" t="s">
        <v>670</v>
      </c>
      <c r="H854" s="43">
        <v>49</v>
      </c>
      <c r="I854" s="49">
        <v>228.59</v>
      </c>
    </row>
    <row r="855" spans="1:9" s="52" customFormat="1" ht="165.75" x14ac:dyDescent="0.2">
      <c r="A855" s="43">
        <v>825</v>
      </c>
      <c r="B855" s="44" t="s">
        <v>567</v>
      </c>
      <c r="C855" s="44" t="s">
        <v>6</v>
      </c>
      <c r="D855" s="45">
        <v>949</v>
      </c>
      <c r="E855" s="46" t="s">
        <v>27</v>
      </c>
      <c r="F855" s="47">
        <v>5.67</v>
      </c>
      <c r="G855" s="48" t="s">
        <v>671</v>
      </c>
      <c r="H855" s="43">
        <v>35</v>
      </c>
      <c r="I855" s="49">
        <v>148.84</v>
      </c>
    </row>
    <row r="856" spans="1:9" s="52" customFormat="1" ht="102" x14ac:dyDescent="0.2">
      <c r="A856" s="43">
        <v>826</v>
      </c>
      <c r="B856" s="44" t="s">
        <v>567</v>
      </c>
      <c r="C856" s="44" t="s">
        <v>6</v>
      </c>
      <c r="D856" s="45">
        <v>949</v>
      </c>
      <c r="E856" s="46" t="s">
        <v>27</v>
      </c>
      <c r="F856" s="47">
        <v>5.67</v>
      </c>
      <c r="G856" s="48" t="s">
        <v>672</v>
      </c>
      <c r="H856" s="43">
        <v>34</v>
      </c>
      <c r="I856" s="49">
        <v>144.59</v>
      </c>
    </row>
    <row r="857" spans="1:9" s="52" customFormat="1" ht="114.75" x14ac:dyDescent="0.2">
      <c r="A857" s="43">
        <v>827</v>
      </c>
      <c r="B857" s="44" t="s">
        <v>567</v>
      </c>
      <c r="C857" s="44" t="s">
        <v>6</v>
      </c>
      <c r="D857" s="45">
        <v>949</v>
      </c>
      <c r="E857" s="46" t="s">
        <v>27</v>
      </c>
      <c r="F857" s="47">
        <v>5.67</v>
      </c>
      <c r="G857" s="48" t="s">
        <v>673</v>
      </c>
      <c r="H857" s="43">
        <v>46</v>
      </c>
      <c r="I857" s="49">
        <v>195.62</v>
      </c>
    </row>
    <row r="858" spans="1:9" s="52" customFormat="1" ht="127.5" x14ac:dyDescent="0.2">
      <c r="A858" s="43">
        <v>828</v>
      </c>
      <c r="B858" s="44" t="s">
        <v>567</v>
      </c>
      <c r="C858" s="44" t="s">
        <v>6</v>
      </c>
      <c r="D858" s="45">
        <v>929</v>
      </c>
      <c r="E858" s="46" t="s">
        <v>27</v>
      </c>
      <c r="F858" s="47">
        <v>5.55</v>
      </c>
      <c r="G858" s="48" t="s">
        <v>674</v>
      </c>
      <c r="H858" s="43">
        <v>42</v>
      </c>
      <c r="I858" s="49">
        <v>174.83</v>
      </c>
    </row>
    <row r="859" spans="1:9" s="52" customFormat="1" ht="165.75" x14ac:dyDescent="0.2">
      <c r="A859" s="43">
        <v>829</v>
      </c>
      <c r="B859" s="44" t="s">
        <v>567</v>
      </c>
      <c r="C859" s="44" t="s">
        <v>6</v>
      </c>
      <c r="D859" s="45">
        <v>889</v>
      </c>
      <c r="E859" s="46" t="s">
        <v>27</v>
      </c>
      <c r="F859" s="47">
        <v>5.31</v>
      </c>
      <c r="G859" s="48" t="s">
        <v>675</v>
      </c>
      <c r="H859" s="43">
        <v>61</v>
      </c>
      <c r="I859" s="49">
        <v>242.93</v>
      </c>
    </row>
    <row r="860" spans="1:9" s="52" customFormat="1" ht="191.25" x14ac:dyDescent="0.2">
      <c r="A860" s="43">
        <v>830</v>
      </c>
      <c r="B860" s="44" t="s">
        <v>567</v>
      </c>
      <c r="C860" s="44" t="s">
        <v>6</v>
      </c>
      <c r="D860" s="45">
        <v>869</v>
      </c>
      <c r="E860" s="46" t="s">
        <v>27</v>
      </c>
      <c r="F860" s="47">
        <v>5.19</v>
      </c>
      <c r="G860" s="48" t="s">
        <v>676</v>
      </c>
      <c r="H860" s="43">
        <v>61</v>
      </c>
      <c r="I860" s="49">
        <v>237.44</v>
      </c>
    </row>
    <row r="861" spans="1:9" s="52" customFormat="1" ht="76.5" x14ac:dyDescent="0.2">
      <c r="A861" s="43">
        <v>831</v>
      </c>
      <c r="B861" s="44" t="s">
        <v>567</v>
      </c>
      <c r="C861" s="44" t="s">
        <v>6</v>
      </c>
      <c r="D861" s="45">
        <v>949</v>
      </c>
      <c r="E861" s="46" t="s">
        <v>27</v>
      </c>
      <c r="F861" s="47">
        <v>5.67</v>
      </c>
      <c r="G861" s="48" t="s">
        <v>677</v>
      </c>
      <c r="H861" s="43">
        <v>28</v>
      </c>
      <c r="I861" s="49">
        <v>119.07</v>
      </c>
    </row>
    <row r="862" spans="1:9" s="52" customFormat="1" ht="51" x14ac:dyDescent="0.2">
      <c r="A862" s="43">
        <v>832</v>
      </c>
      <c r="B862" s="44" t="s">
        <v>567</v>
      </c>
      <c r="C862" s="44" t="s">
        <v>6</v>
      </c>
      <c r="D862" s="45">
        <v>949</v>
      </c>
      <c r="E862" s="46" t="s">
        <v>27</v>
      </c>
      <c r="F862" s="47">
        <v>5.67</v>
      </c>
      <c r="G862" s="48" t="s">
        <v>678</v>
      </c>
      <c r="H862" s="43">
        <v>5</v>
      </c>
      <c r="I862" s="49">
        <v>21.26</v>
      </c>
    </row>
    <row r="863" spans="1:9" s="52" customFormat="1" ht="51" x14ac:dyDescent="0.2">
      <c r="A863" s="43">
        <v>833</v>
      </c>
      <c r="B863" s="44" t="s">
        <v>567</v>
      </c>
      <c r="C863" s="44" t="s">
        <v>6</v>
      </c>
      <c r="D863" s="45">
        <v>909</v>
      </c>
      <c r="E863" s="46" t="s">
        <v>27</v>
      </c>
      <c r="F863" s="47">
        <v>5.43</v>
      </c>
      <c r="G863" s="48" t="s">
        <v>679</v>
      </c>
      <c r="H863" s="43">
        <v>5</v>
      </c>
      <c r="I863" s="49">
        <v>20.36</v>
      </c>
    </row>
    <row r="864" spans="1:9" s="52" customFormat="1" ht="51" x14ac:dyDescent="0.2">
      <c r="A864" s="43">
        <v>834</v>
      </c>
      <c r="B864" s="44" t="s">
        <v>567</v>
      </c>
      <c r="C864" s="44" t="s">
        <v>6</v>
      </c>
      <c r="D864" s="45">
        <v>869</v>
      </c>
      <c r="E864" s="46" t="s">
        <v>27</v>
      </c>
      <c r="F864" s="47">
        <v>5.19</v>
      </c>
      <c r="G864" s="48" t="s">
        <v>680</v>
      </c>
      <c r="H864" s="43">
        <v>33</v>
      </c>
      <c r="I864" s="49">
        <v>128.44999999999999</v>
      </c>
    </row>
    <row r="865" spans="1:9" s="52" customFormat="1" ht="191.25" x14ac:dyDescent="0.2">
      <c r="A865" s="43">
        <v>835</v>
      </c>
      <c r="B865" s="44" t="s">
        <v>465</v>
      </c>
      <c r="C865" s="44" t="s">
        <v>192</v>
      </c>
      <c r="D865" s="45">
        <v>903</v>
      </c>
      <c r="E865" s="46" t="s">
        <v>27</v>
      </c>
      <c r="F865" s="47">
        <v>5.39</v>
      </c>
      <c r="G865" s="48" t="s">
        <v>681</v>
      </c>
      <c r="H865" s="43">
        <v>42</v>
      </c>
      <c r="I865" s="49">
        <v>169.79</v>
      </c>
    </row>
    <row r="866" spans="1:9" s="52" customFormat="1" ht="140.25" x14ac:dyDescent="0.2">
      <c r="A866" s="43">
        <v>836</v>
      </c>
      <c r="B866" s="44" t="s">
        <v>465</v>
      </c>
      <c r="C866" s="44" t="s">
        <v>192</v>
      </c>
      <c r="D866" s="45">
        <v>843</v>
      </c>
      <c r="E866" s="46" t="s">
        <v>27</v>
      </c>
      <c r="F866" s="47">
        <v>5.04</v>
      </c>
      <c r="G866" s="48" t="s">
        <v>682</v>
      </c>
      <c r="H866" s="43">
        <v>54</v>
      </c>
      <c r="I866" s="49">
        <v>204.12</v>
      </c>
    </row>
    <row r="867" spans="1:9" s="52" customFormat="1" ht="51" x14ac:dyDescent="0.2">
      <c r="A867" s="43">
        <v>837</v>
      </c>
      <c r="B867" s="44" t="s">
        <v>465</v>
      </c>
      <c r="C867" s="44" t="s">
        <v>192</v>
      </c>
      <c r="D867" s="45">
        <v>863</v>
      </c>
      <c r="E867" s="46" t="s">
        <v>27</v>
      </c>
      <c r="F867" s="47">
        <v>5.15</v>
      </c>
      <c r="G867" s="48" t="s">
        <v>683</v>
      </c>
      <c r="H867" s="43">
        <v>31</v>
      </c>
      <c r="I867" s="49">
        <v>119.74</v>
      </c>
    </row>
    <row r="868" spans="1:9" s="52" customFormat="1" ht="102" x14ac:dyDescent="0.2">
      <c r="A868" s="43">
        <v>838</v>
      </c>
      <c r="B868" s="44" t="s">
        <v>465</v>
      </c>
      <c r="C868" s="44" t="s">
        <v>6</v>
      </c>
      <c r="D868" s="45">
        <v>949</v>
      </c>
      <c r="E868" s="46" t="s">
        <v>27</v>
      </c>
      <c r="F868" s="47">
        <v>5.67</v>
      </c>
      <c r="G868" s="48" t="s">
        <v>684</v>
      </c>
      <c r="H868" s="43">
        <v>50</v>
      </c>
      <c r="I868" s="49">
        <v>212.63</v>
      </c>
    </row>
    <row r="869" spans="1:9" s="52" customFormat="1" ht="102" x14ac:dyDescent="0.2">
      <c r="A869" s="43">
        <v>839</v>
      </c>
      <c r="B869" s="44" t="s">
        <v>465</v>
      </c>
      <c r="C869" s="44" t="s">
        <v>6</v>
      </c>
      <c r="D869" s="45">
        <v>889</v>
      </c>
      <c r="E869" s="46" t="s">
        <v>27</v>
      </c>
      <c r="F869" s="47">
        <v>5.31</v>
      </c>
      <c r="G869" s="48" t="s">
        <v>685</v>
      </c>
      <c r="H869" s="43">
        <v>16</v>
      </c>
      <c r="I869" s="49">
        <v>63.72</v>
      </c>
    </row>
    <row r="870" spans="1:9" s="52" customFormat="1" ht="153" x14ac:dyDescent="0.2">
      <c r="A870" s="43">
        <v>840</v>
      </c>
      <c r="B870" s="44" t="s">
        <v>465</v>
      </c>
      <c r="C870" s="44" t="s">
        <v>6</v>
      </c>
      <c r="D870" s="45">
        <v>949</v>
      </c>
      <c r="E870" s="46" t="s">
        <v>27</v>
      </c>
      <c r="F870" s="47">
        <v>5.67</v>
      </c>
      <c r="G870" s="48" t="s">
        <v>686</v>
      </c>
      <c r="H870" s="43">
        <v>30</v>
      </c>
      <c r="I870" s="49">
        <v>127.58</v>
      </c>
    </row>
    <row r="871" spans="1:9" s="52" customFormat="1" ht="38.25" x14ac:dyDescent="0.2">
      <c r="A871" s="43">
        <v>841</v>
      </c>
      <c r="B871" s="44" t="s">
        <v>465</v>
      </c>
      <c r="C871" s="44" t="s">
        <v>6</v>
      </c>
      <c r="D871" s="45">
        <v>949</v>
      </c>
      <c r="E871" s="46" t="s">
        <v>27</v>
      </c>
      <c r="F871" s="47">
        <v>5.67</v>
      </c>
      <c r="G871" s="48" t="s">
        <v>687</v>
      </c>
      <c r="H871" s="43">
        <v>2</v>
      </c>
      <c r="I871" s="49">
        <v>8.51</v>
      </c>
    </row>
    <row r="872" spans="1:9" s="52" customFormat="1" ht="102" x14ac:dyDescent="0.2">
      <c r="A872" s="43">
        <v>842</v>
      </c>
      <c r="B872" s="44" t="s">
        <v>465</v>
      </c>
      <c r="C872" s="44" t="s">
        <v>7</v>
      </c>
      <c r="D872" s="45">
        <v>1042</v>
      </c>
      <c r="E872" s="46" t="s">
        <v>27</v>
      </c>
      <c r="F872" s="47">
        <v>6.22</v>
      </c>
      <c r="G872" s="48" t="s">
        <v>688</v>
      </c>
      <c r="H872" s="43">
        <v>82</v>
      </c>
      <c r="I872" s="49">
        <v>382.53</v>
      </c>
    </row>
    <row r="873" spans="1:9" s="52" customFormat="1" ht="102" x14ac:dyDescent="0.2">
      <c r="A873" s="43">
        <v>843</v>
      </c>
      <c r="B873" s="44" t="s">
        <v>465</v>
      </c>
      <c r="C873" s="44" t="s">
        <v>192</v>
      </c>
      <c r="D873" s="45">
        <v>903</v>
      </c>
      <c r="E873" s="46" t="s">
        <v>27</v>
      </c>
      <c r="F873" s="47">
        <v>5.39</v>
      </c>
      <c r="G873" s="48" t="s">
        <v>689</v>
      </c>
      <c r="H873" s="43">
        <v>52</v>
      </c>
      <c r="I873" s="49">
        <v>210.21</v>
      </c>
    </row>
    <row r="874" spans="1:9" s="52" customFormat="1" ht="51" x14ac:dyDescent="0.2">
      <c r="A874" s="43">
        <v>844</v>
      </c>
      <c r="B874" s="44" t="s">
        <v>465</v>
      </c>
      <c r="C874" s="44" t="s">
        <v>192</v>
      </c>
      <c r="D874" s="45">
        <v>823</v>
      </c>
      <c r="E874" s="46" t="s">
        <v>27</v>
      </c>
      <c r="F874" s="47">
        <v>4.92</v>
      </c>
      <c r="G874" s="48" t="s">
        <v>690</v>
      </c>
      <c r="H874" s="43">
        <v>44</v>
      </c>
      <c r="I874" s="49">
        <v>162.36000000000001</v>
      </c>
    </row>
    <row r="875" spans="1:9" s="52" customFormat="1" ht="140.25" x14ac:dyDescent="0.2">
      <c r="A875" s="43">
        <v>845</v>
      </c>
      <c r="B875" s="44" t="s">
        <v>465</v>
      </c>
      <c r="C875" s="44" t="s">
        <v>6</v>
      </c>
      <c r="D875" s="45">
        <v>889</v>
      </c>
      <c r="E875" s="46" t="s">
        <v>27</v>
      </c>
      <c r="F875" s="47">
        <v>5.31</v>
      </c>
      <c r="G875" s="48" t="s">
        <v>691</v>
      </c>
      <c r="H875" s="43">
        <v>43</v>
      </c>
      <c r="I875" s="49">
        <v>171.25</v>
      </c>
    </row>
    <row r="876" spans="1:9" s="52" customFormat="1" ht="76.5" x14ac:dyDescent="0.2">
      <c r="A876" s="43">
        <v>846</v>
      </c>
      <c r="B876" s="44" t="s">
        <v>465</v>
      </c>
      <c r="C876" s="44" t="s">
        <v>6</v>
      </c>
      <c r="D876" s="45">
        <v>949</v>
      </c>
      <c r="E876" s="46" t="s">
        <v>27</v>
      </c>
      <c r="F876" s="47">
        <v>5.67</v>
      </c>
      <c r="G876" s="48" t="s">
        <v>692</v>
      </c>
      <c r="H876" s="43">
        <v>65</v>
      </c>
      <c r="I876" s="49">
        <v>276.41000000000003</v>
      </c>
    </row>
    <row r="877" spans="1:9" s="52" customFormat="1" ht="89.25" x14ac:dyDescent="0.2">
      <c r="A877" s="43">
        <v>847</v>
      </c>
      <c r="B877" s="44" t="s">
        <v>465</v>
      </c>
      <c r="C877" s="44" t="s">
        <v>192</v>
      </c>
      <c r="D877" s="45">
        <v>923</v>
      </c>
      <c r="E877" s="46" t="s">
        <v>27</v>
      </c>
      <c r="F877" s="47">
        <v>5.51</v>
      </c>
      <c r="G877" s="48" t="s">
        <v>693</v>
      </c>
      <c r="H877" s="43">
        <v>6</v>
      </c>
      <c r="I877" s="49">
        <v>24.8</v>
      </c>
    </row>
    <row r="878" spans="1:9" s="52" customFormat="1" ht="140.25" x14ac:dyDescent="0.2">
      <c r="A878" s="43">
        <v>848</v>
      </c>
      <c r="B878" s="44" t="s">
        <v>465</v>
      </c>
      <c r="C878" s="44" t="s">
        <v>6</v>
      </c>
      <c r="D878" s="45">
        <v>949</v>
      </c>
      <c r="E878" s="46" t="s">
        <v>27</v>
      </c>
      <c r="F878" s="47">
        <v>5.67</v>
      </c>
      <c r="G878" s="48" t="s">
        <v>694</v>
      </c>
      <c r="H878" s="43">
        <v>78</v>
      </c>
      <c r="I878" s="49">
        <v>331.7</v>
      </c>
    </row>
    <row r="879" spans="1:9" s="52" customFormat="1" ht="140.25" x14ac:dyDescent="0.2">
      <c r="A879" s="43">
        <v>849</v>
      </c>
      <c r="B879" s="44" t="s">
        <v>465</v>
      </c>
      <c r="C879" s="44" t="s">
        <v>192</v>
      </c>
      <c r="D879" s="45">
        <v>903</v>
      </c>
      <c r="E879" s="46" t="s">
        <v>27</v>
      </c>
      <c r="F879" s="47">
        <v>5.39</v>
      </c>
      <c r="G879" s="48" t="s">
        <v>695</v>
      </c>
      <c r="H879" s="43">
        <v>93</v>
      </c>
      <c r="I879" s="49">
        <v>375.95</v>
      </c>
    </row>
    <row r="880" spans="1:9" s="52" customFormat="1" ht="38.25" x14ac:dyDescent="0.2">
      <c r="A880" s="43">
        <v>850</v>
      </c>
      <c r="B880" s="44" t="s">
        <v>465</v>
      </c>
      <c r="C880" s="44" t="s">
        <v>192</v>
      </c>
      <c r="D880" s="45">
        <v>903</v>
      </c>
      <c r="E880" s="46" t="s">
        <v>27</v>
      </c>
      <c r="F880" s="47">
        <v>5.39</v>
      </c>
      <c r="G880" s="48" t="s">
        <v>696</v>
      </c>
      <c r="H880" s="43">
        <v>26</v>
      </c>
      <c r="I880" s="49">
        <v>105.11</v>
      </c>
    </row>
    <row r="881" spans="1:9" s="52" customFormat="1" ht="102" x14ac:dyDescent="0.2">
      <c r="A881" s="43">
        <v>851</v>
      </c>
      <c r="B881" s="44" t="s">
        <v>465</v>
      </c>
      <c r="C881" s="44" t="s">
        <v>192</v>
      </c>
      <c r="D881" s="45">
        <v>863</v>
      </c>
      <c r="E881" s="46" t="s">
        <v>27</v>
      </c>
      <c r="F881" s="47">
        <v>5.15</v>
      </c>
      <c r="G881" s="48" t="s">
        <v>697</v>
      </c>
      <c r="H881" s="43">
        <v>5</v>
      </c>
      <c r="I881" s="49">
        <v>19.309999999999999</v>
      </c>
    </row>
    <row r="882" spans="1:9" s="52" customFormat="1" ht="76.5" x14ac:dyDescent="0.2">
      <c r="A882" s="43">
        <v>852</v>
      </c>
      <c r="B882" s="44" t="s">
        <v>698</v>
      </c>
      <c r="C882" s="44" t="s">
        <v>26</v>
      </c>
      <c r="D882" s="45">
        <v>1671</v>
      </c>
      <c r="E882" s="46" t="s">
        <v>27</v>
      </c>
      <c r="F882" s="47">
        <v>9.98</v>
      </c>
      <c r="G882" s="48" t="s">
        <v>699</v>
      </c>
      <c r="H882" s="43">
        <v>40</v>
      </c>
      <c r="I882" s="49">
        <v>299.39999999999998</v>
      </c>
    </row>
    <row r="883" spans="1:9" s="52" customFormat="1" ht="51" x14ac:dyDescent="0.2">
      <c r="A883" s="43">
        <v>853</v>
      </c>
      <c r="B883" s="44" t="s">
        <v>700</v>
      </c>
      <c r="C883" s="44" t="s">
        <v>7</v>
      </c>
      <c r="D883" s="45">
        <v>1099</v>
      </c>
      <c r="E883" s="46" t="s">
        <v>27</v>
      </c>
      <c r="F883" s="47">
        <v>6.56</v>
      </c>
      <c r="G883" s="48" t="s">
        <v>701</v>
      </c>
      <c r="H883" s="43">
        <v>29</v>
      </c>
      <c r="I883" s="49">
        <v>142.68</v>
      </c>
    </row>
    <row r="884" spans="1:9" s="52" customFormat="1" ht="63.75" x14ac:dyDescent="0.2">
      <c r="A884" s="43">
        <v>854</v>
      </c>
      <c r="B884" s="44" t="s">
        <v>700</v>
      </c>
      <c r="C884" s="44" t="s">
        <v>7</v>
      </c>
      <c r="D884" s="45">
        <v>1139</v>
      </c>
      <c r="E884" s="46" t="s">
        <v>27</v>
      </c>
      <c r="F884" s="47">
        <v>6.8</v>
      </c>
      <c r="G884" s="48" t="s">
        <v>702</v>
      </c>
      <c r="H884" s="43">
        <v>15</v>
      </c>
      <c r="I884" s="49">
        <v>76.5</v>
      </c>
    </row>
    <row r="885" spans="1:9" s="52" customFormat="1" ht="51" x14ac:dyDescent="0.2">
      <c r="A885" s="43">
        <v>855</v>
      </c>
      <c r="B885" s="44" t="s">
        <v>700</v>
      </c>
      <c r="C885" s="44" t="s">
        <v>26</v>
      </c>
      <c r="D885" s="45">
        <v>1628</v>
      </c>
      <c r="E885" s="46" t="s">
        <v>27</v>
      </c>
      <c r="F885" s="47">
        <v>9.7200000000000006</v>
      </c>
      <c r="G885" s="48" t="s">
        <v>703</v>
      </c>
      <c r="H885" s="43">
        <v>34</v>
      </c>
      <c r="I885" s="49">
        <v>247.86</v>
      </c>
    </row>
    <row r="886" spans="1:9" s="52" customFormat="1" ht="63.75" x14ac:dyDescent="0.2">
      <c r="A886" s="43">
        <v>856</v>
      </c>
      <c r="B886" s="44" t="s">
        <v>700</v>
      </c>
      <c r="C886" s="44" t="s">
        <v>7</v>
      </c>
      <c r="D886" s="45">
        <v>1100</v>
      </c>
      <c r="E886" s="46" t="s">
        <v>27</v>
      </c>
      <c r="F886" s="47">
        <v>6.57</v>
      </c>
      <c r="G886" s="48" t="s">
        <v>704</v>
      </c>
      <c r="H886" s="43">
        <v>23</v>
      </c>
      <c r="I886" s="49">
        <v>113.33</v>
      </c>
    </row>
    <row r="887" spans="1:9" s="52" customFormat="1" ht="38.25" x14ac:dyDescent="0.2">
      <c r="A887" s="43">
        <v>857</v>
      </c>
      <c r="B887" s="44" t="s">
        <v>700</v>
      </c>
      <c r="C887" s="44" t="s">
        <v>5</v>
      </c>
      <c r="D887" s="45">
        <v>1233</v>
      </c>
      <c r="E887" s="46" t="s">
        <v>27</v>
      </c>
      <c r="F887" s="47">
        <v>7.36</v>
      </c>
      <c r="G887" s="48" t="s">
        <v>705</v>
      </c>
      <c r="H887" s="43">
        <v>14</v>
      </c>
      <c r="I887" s="49">
        <v>77.28</v>
      </c>
    </row>
    <row r="888" spans="1:9" s="52" customFormat="1" ht="76.5" x14ac:dyDescent="0.2">
      <c r="A888" s="43">
        <v>858</v>
      </c>
      <c r="B888" s="44" t="s">
        <v>700</v>
      </c>
      <c r="C888" s="44" t="s">
        <v>7</v>
      </c>
      <c r="D888" s="45">
        <v>1159</v>
      </c>
      <c r="E888" s="46" t="s">
        <v>27</v>
      </c>
      <c r="F888" s="47">
        <v>6.92</v>
      </c>
      <c r="G888" s="48" t="s">
        <v>706</v>
      </c>
      <c r="H888" s="43">
        <v>62</v>
      </c>
      <c r="I888" s="49">
        <v>321.77999999999997</v>
      </c>
    </row>
    <row r="889" spans="1:9" s="52" customFormat="1" ht="63.75" x14ac:dyDescent="0.2">
      <c r="A889" s="43">
        <v>859</v>
      </c>
      <c r="B889" s="44" t="s">
        <v>700</v>
      </c>
      <c r="C889" s="44" t="s">
        <v>7</v>
      </c>
      <c r="D889" s="45">
        <v>1159</v>
      </c>
      <c r="E889" s="46" t="s">
        <v>27</v>
      </c>
      <c r="F889" s="47">
        <v>6.92</v>
      </c>
      <c r="G889" s="48" t="s">
        <v>707</v>
      </c>
      <c r="H889" s="43">
        <v>28</v>
      </c>
      <c r="I889" s="49">
        <v>145.32</v>
      </c>
    </row>
    <row r="890" spans="1:9" s="52" customFormat="1" ht="51" x14ac:dyDescent="0.2">
      <c r="A890" s="43">
        <v>860</v>
      </c>
      <c r="B890" s="44" t="s">
        <v>700</v>
      </c>
      <c r="C890" s="44" t="s">
        <v>7</v>
      </c>
      <c r="D890" s="45">
        <v>1079</v>
      </c>
      <c r="E890" s="46" t="s">
        <v>27</v>
      </c>
      <c r="F890" s="47">
        <v>6.44</v>
      </c>
      <c r="G890" s="48" t="s">
        <v>708</v>
      </c>
      <c r="H890" s="43">
        <v>24</v>
      </c>
      <c r="I890" s="49">
        <v>115.92</v>
      </c>
    </row>
    <row r="891" spans="1:9" s="52" customFormat="1" ht="51" x14ac:dyDescent="0.2">
      <c r="A891" s="43">
        <v>861</v>
      </c>
      <c r="B891" s="44" t="s">
        <v>700</v>
      </c>
      <c r="C891" s="44" t="s">
        <v>7</v>
      </c>
      <c r="D891" s="45">
        <v>1079</v>
      </c>
      <c r="E891" s="46" t="s">
        <v>27</v>
      </c>
      <c r="F891" s="47">
        <v>6.44</v>
      </c>
      <c r="G891" s="48" t="s">
        <v>709</v>
      </c>
      <c r="H891" s="43">
        <v>24</v>
      </c>
      <c r="I891" s="49">
        <v>115.92</v>
      </c>
    </row>
    <row r="892" spans="1:9" s="52" customFormat="1" ht="38.25" x14ac:dyDescent="0.2">
      <c r="A892" s="43">
        <v>862</v>
      </c>
      <c r="B892" s="44" t="s">
        <v>700</v>
      </c>
      <c r="C892" s="44" t="s">
        <v>7</v>
      </c>
      <c r="D892" s="45">
        <v>1120</v>
      </c>
      <c r="E892" s="46" t="s">
        <v>27</v>
      </c>
      <c r="F892" s="47">
        <v>6.69</v>
      </c>
      <c r="G892" s="48" t="s">
        <v>710</v>
      </c>
      <c r="H892" s="43">
        <v>13</v>
      </c>
      <c r="I892" s="49">
        <v>65.23</v>
      </c>
    </row>
    <row r="893" spans="1:9" s="52" customFormat="1" ht="25.5" x14ac:dyDescent="0.2">
      <c r="A893" s="43">
        <v>863</v>
      </c>
      <c r="B893" s="44" t="s">
        <v>700</v>
      </c>
      <c r="C893" s="44" t="s">
        <v>62</v>
      </c>
      <c r="D893" s="45">
        <v>1658</v>
      </c>
      <c r="E893" s="46" t="s">
        <v>27</v>
      </c>
      <c r="F893" s="47">
        <v>9.9</v>
      </c>
      <c r="G893" s="48" t="s">
        <v>711</v>
      </c>
      <c r="H893" s="43">
        <v>3</v>
      </c>
      <c r="I893" s="49">
        <v>22.28</v>
      </c>
    </row>
    <row r="894" spans="1:9" s="52" customFormat="1" ht="51" x14ac:dyDescent="0.2">
      <c r="A894" s="43">
        <v>864</v>
      </c>
      <c r="B894" s="44" t="s">
        <v>700</v>
      </c>
      <c r="C894" s="44" t="s">
        <v>5</v>
      </c>
      <c r="D894" s="45">
        <v>1213</v>
      </c>
      <c r="E894" s="46" t="s">
        <v>27</v>
      </c>
      <c r="F894" s="47">
        <v>7.25</v>
      </c>
      <c r="G894" s="48" t="s">
        <v>712</v>
      </c>
      <c r="H894" s="43">
        <v>29</v>
      </c>
      <c r="I894" s="49">
        <v>157.69</v>
      </c>
    </row>
    <row r="895" spans="1:9" s="52" customFormat="1" ht="51" x14ac:dyDescent="0.2">
      <c r="A895" s="43">
        <v>865</v>
      </c>
      <c r="B895" s="44" t="s">
        <v>700</v>
      </c>
      <c r="C895" s="44" t="s">
        <v>5</v>
      </c>
      <c r="D895" s="45">
        <v>1211</v>
      </c>
      <c r="E895" s="46" t="s">
        <v>27</v>
      </c>
      <c r="F895" s="47">
        <v>7.23</v>
      </c>
      <c r="G895" s="48" t="s">
        <v>713</v>
      </c>
      <c r="H895" s="43">
        <v>34</v>
      </c>
      <c r="I895" s="49">
        <v>184.37</v>
      </c>
    </row>
    <row r="896" spans="1:9" s="52" customFormat="1" ht="102" x14ac:dyDescent="0.2">
      <c r="A896" s="43">
        <v>866</v>
      </c>
      <c r="B896" s="44" t="s">
        <v>714</v>
      </c>
      <c r="C896" s="44" t="s">
        <v>9</v>
      </c>
      <c r="D896" s="45">
        <v>1415</v>
      </c>
      <c r="E896" s="46" t="s">
        <v>27</v>
      </c>
      <c r="F896" s="47">
        <v>8.4499999999999993</v>
      </c>
      <c r="G896" s="48" t="s">
        <v>715</v>
      </c>
      <c r="H896" s="43">
        <v>26</v>
      </c>
      <c r="I896" s="49">
        <v>164.78</v>
      </c>
    </row>
    <row r="897" spans="1:9" s="52" customFormat="1" ht="89.25" x14ac:dyDescent="0.2">
      <c r="A897" s="43">
        <v>867</v>
      </c>
      <c r="B897" s="44" t="s">
        <v>714</v>
      </c>
      <c r="C897" s="44" t="s">
        <v>5</v>
      </c>
      <c r="D897" s="45">
        <v>1081</v>
      </c>
      <c r="E897" s="46" t="s">
        <v>27</v>
      </c>
      <c r="F897" s="47">
        <v>6.46</v>
      </c>
      <c r="G897" s="48" t="s">
        <v>716</v>
      </c>
      <c r="H897" s="43">
        <v>8</v>
      </c>
      <c r="I897" s="49">
        <v>38.76</v>
      </c>
    </row>
    <row r="898" spans="1:9" s="52" customFormat="1" ht="51" x14ac:dyDescent="0.2">
      <c r="A898" s="43">
        <v>868</v>
      </c>
      <c r="B898" s="44" t="s">
        <v>714</v>
      </c>
      <c r="C898" s="44" t="s">
        <v>5</v>
      </c>
      <c r="D898" s="45">
        <v>1144</v>
      </c>
      <c r="E898" s="46" t="s">
        <v>27</v>
      </c>
      <c r="F898" s="47">
        <v>6.83</v>
      </c>
      <c r="G898" s="48" t="s">
        <v>717</v>
      </c>
      <c r="H898" s="43">
        <v>42</v>
      </c>
      <c r="I898" s="49">
        <v>215.15</v>
      </c>
    </row>
    <row r="899" spans="1:9" s="52" customFormat="1" ht="114.75" x14ac:dyDescent="0.2">
      <c r="A899" s="43">
        <v>869</v>
      </c>
      <c r="B899" s="44" t="s">
        <v>714</v>
      </c>
      <c r="C899" s="44" t="s">
        <v>5</v>
      </c>
      <c r="D899" s="45">
        <v>1144</v>
      </c>
      <c r="E899" s="46" t="s">
        <v>27</v>
      </c>
      <c r="F899" s="47">
        <v>6.83</v>
      </c>
      <c r="G899" s="48" t="s">
        <v>718</v>
      </c>
      <c r="H899" s="43">
        <v>47</v>
      </c>
      <c r="I899" s="49">
        <v>240.76</v>
      </c>
    </row>
    <row r="900" spans="1:9" s="52" customFormat="1" ht="89.25" x14ac:dyDescent="0.2">
      <c r="A900" s="43">
        <v>870</v>
      </c>
      <c r="B900" s="44" t="s">
        <v>714</v>
      </c>
      <c r="C900" s="44" t="s">
        <v>146</v>
      </c>
      <c r="D900" s="45">
        <v>1122</v>
      </c>
      <c r="E900" s="46" t="s">
        <v>27</v>
      </c>
      <c r="F900" s="47">
        <v>6.7</v>
      </c>
      <c r="G900" s="48" t="s">
        <v>719</v>
      </c>
      <c r="H900" s="43">
        <v>21</v>
      </c>
      <c r="I900" s="49">
        <v>105.53</v>
      </c>
    </row>
    <row r="901" spans="1:9" s="52" customFormat="1" ht="153" x14ac:dyDescent="0.2">
      <c r="A901" s="43">
        <v>871</v>
      </c>
      <c r="B901" s="44" t="s">
        <v>714</v>
      </c>
      <c r="C901" s="44" t="s">
        <v>146</v>
      </c>
      <c r="D901" s="45">
        <v>1062</v>
      </c>
      <c r="E901" s="46" t="s">
        <v>27</v>
      </c>
      <c r="F901" s="47">
        <v>6.34</v>
      </c>
      <c r="G901" s="48" t="s">
        <v>720</v>
      </c>
      <c r="H901" s="43">
        <v>39</v>
      </c>
      <c r="I901" s="49">
        <v>185.45</v>
      </c>
    </row>
    <row r="902" spans="1:9" s="52" customFormat="1" ht="51" x14ac:dyDescent="0.2">
      <c r="A902" s="43">
        <v>872</v>
      </c>
      <c r="B902" s="44" t="s">
        <v>714</v>
      </c>
      <c r="C902" s="44" t="s">
        <v>146</v>
      </c>
      <c r="D902" s="45">
        <v>1042</v>
      </c>
      <c r="E902" s="46" t="s">
        <v>27</v>
      </c>
      <c r="F902" s="47">
        <v>6.22</v>
      </c>
      <c r="G902" s="48" t="s">
        <v>721</v>
      </c>
      <c r="H902" s="43">
        <v>32</v>
      </c>
      <c r="I902" s="49">
        <v>149.28</v>
      </c>
    </row>
    <row r="903" spans="1:9" s="52" customFormat="1" ht="51" x14ac:dyDescent="0.2">
      <c r="A903" s="43">
        <v>873</v>
      </c>
      <c r="B903" s="44" t="s">
        <v>714</v>
      </c>
      <c r="C903" s="44" t="s">
        <v>146</v>
      </c>
      <c r="D903" s="45">
        <v>1082</v>
      </c>
      <c r="E903" s="46" t="s">
        <v>27</v>
      </c>
      <c r="F903" s="47">
        <v>6.46</v>
      </c>
      <c r="G903" s="48" t="s">
        <v>722</v>
      </c>
      <c r="H903" s="43">
        <v>34</v>
      </c>
      <c r="I903" s="49">
        <v>164.73</v>
      </c>
    </row>
    <row r="904" spans="1:9" s="52" customFormat="1" ht="89.25" x14ac:dyDescent="0.2">
      <c r="A904" s="43">
        <v>874</v>
      </c>
      <c r="B904" s="44" t="s">
        <v>714</v>
      </c>
      <c r="C904" s="44" t="s">
        <v>146</v>
      </c>
      <c r="D904" s="45">
        <v>1102</v>
      </c>
      <c r="E904" s="46" t="s">
        <v>27</v>
      </c>
      <c r="F904" s="47">
        <v>6.58</v>
      </c>
      <c r="G904" s="48" t="s">
        <v>723</v>
      </c>
      <c r="H904" s="43">
        <v>46</v>
      </c>
      <c r="I904" s="49">
        <v>227.01</v>
      </c>
    </row>
    <row r="905" spans="1:9" s="52" customFormat="1" ht="127.5" x14ac:dyDescent="0.2">
      <c r="A905" s="43">
        <v>875</v>
      </c>
      <c r="B905" s="44" t="s">
        <v>714</v>
      </c>
      <c r="C905" s="44" t="s">
        <v>146</v>
      </c>
      <c r="D905" s="45">
        <v>1082</v>
      </c>
      <c r="E905" s="46" t="s">
        <v>27</v>
      </c>
      <c r="F905" s="47">
        <v>6.46</v>
      </c>
      <c r="G905" s="48" t="s">
        <v>724</v>
      </c>
      <c r="H905" s="43">
        <v>57</v>
      </c>
      <c r="I905" s="49">
        <v>276.17</v>
      </c>
    </row>
    <row r="906" spans="1:9" s="52" customFormat="1" ht="178.5" x14ac:dyDescent="0.2">
      <c r="A906" s="43">
        <v>876</v>
      </c>
      <c r="B906" s="44" t="s">
        <v>714</v>
      </c>
      <c r="C906" s="44" t="s">
        <v>146</v>
      </c>
      <c r="D906" s="45">
        <v>1022</v>
      </c>
      <c r="E906" s="46" t="s">
        <v>27</v>
      </c>
      <c r="F906" s="47">
        <v>6.1</v>
      </c>
      <c r="G906" s="48" t="s">
        <v>725</v>
      </c>
      <c r="H906" s="43">
        <v>66</v>
      </c>
      <c r="I906" s="49">
        <v>301.95</v>
      </c>
    </row>
    <row r="907" spans="1:9" s="52" customFormat="1" ht="51" x14ac:dyDescent="0.2">
      <c r="A907" s="43">
        <v>877</v>
      </c>
      <c r="B907" s="44" t="s">
        <v>714</v>
      </c>
      <c r="C907" s="44" t="s">
        <v>146</v>
      </c>
      <c r="D907" s="45">
        <v>1062</v>
      </c>
      <c r="E907" s="46" t="s">
        <v>27</v>
      </c>
      <c r="F907" s="47">
        <v>6.34</v>
      </c>
      <c r="G907" s="48" t="s">
        <v>726</v>
      </c>
      <c r="H907" s="43">
        <v>33</v>
      </c>
      <c r="I907" s="49">
        <v>156.91999999999999</v>
      </c>
    </row>
    <row r="908" spans="1:9" s="52" customFormat="1" ht="63.75" x14ac:dyDescent="0.2">
      <c r="A908" s="43">
        <v>878</v>
      </c>
      <c r="B908" s="44" t="s">
        <v>714</v>
      </c>
      <c r="C908" s="44" t="s">
        <v>146</v>
      </c>
      <c r="D908" s="45">
        <v>1082</v>
      </c>
      <c r="E908" s="46" t="s">
        <v>27</v>
      </c>
      <c r="F908" s="47">
        <v>6.46</v>
      </c>
      <c r="G908" s="48" t="s">
        <v>727</v>
      </c>
      <c r="H908" s="43">
        <v>35</v>
      </c>
      <c r="I908" s="49">
        <v>169.58</v>
      </c>
    </row>
    <row r="909" spans="1:9" ht="114.75" x14ac:dyDescent="0.2">
      <c r="A909" s="43">
        <v>879</v>
      </c>
      <c r="B909" s="44" t="s">
        <v>714</v>
      </c>
      <c r="C909" s="44" t="s">
        <v>146</v>
      </c>
      <c r="D909" s="45">
        <v>1041</v>
      </c>
      <c r="E909" s="46" t="s">
        <v>27</v>
      </c>
      <c r="F909" s="47">
        <v>6.22</v>
      </c>
      <c r="G909" s="48" t="s">
        <v>728</v>
      </c>
      <c r="H909" s="43">
        <v>45</v>
      </c>
      <c r="I909" s="49">
        <v>209.93</v>
      </c>
    </row>
    <row r="910" spans="1:9" ht="76.5" x14ac:dyDescent="0.2">
      <c r="A910" s="43">
        <v>880</v>
      </c>
      <c r="B910" s="44" t="s">
        <v>567</v>
      </c>
      <c r="C910" s="44" t="s">
        <v>6</v>
      </c>
      <c r="D910" s="45">
        <v>869</v>
      </c>
      <c r="E910" s="46" t="s">
        <v>27</v>
      </c>
      <c r="F910" s="47">
        <v>5.19</v>
      </c>
      <c r="G910" s="48" t="s">
        <v>729</v>
      </c>
      <c r="H910" s="43">
        <v>21</v>
      </c>
      <c r="I910" s="49">
        <v>81.739999999999995</v>
      </c>
    </row>
    <row r="911" spans="1:9" ht="153" x14ac:dyDescent="0.2">
      <c r="A911" s="43">
        <v>881</v>
      </c>
      <c r="B911" s="44" t="s">
        <v>567</v>
      </c>
      <c r="C911" s="44" t="s">
        <v>6</v>
      </c>
      <c r="D911" s="45">
        <v>889</v>
      </c>
      <c r="E911" s="46" t="s">
        <v>27</v>
      </c>
      <c r="F911" s="47">
        <v>5.31</v>
      </c>
      <c r="G911" s="48" t="s">
        <v>730</v>
      </c>
      <c r="H911" s="43">
        <v>77</v>
      </c>
      <c r="I911" s="49">
        <v>306.64999999999998</v>
      </c>
    </row>
    <row r="912" spans="1:9" ht="76.5" x14ac:dyDescent="0.2">
      <c r="A912" s="43">
        <v>882</v>
      </c>
      <c r="B912" s="44" t="s">
        <v>465</v>
      </c>
      <c r="C912" s="44" t="s">
        <v>6</v>
      </c>
      <c r="D912" s="45">
        <v>869</v>
      </c>
      <c r="E912" s="46" t="s">
        <v>27</v>
      </c>
      <c r="F912" s="47">
        <v>5.19</v>
      </c>
      <c r="G912" s="48" t="s">
        <v>731</v>
      </c>
      <c r="H912" s="43">
        <v>36</v>
      </c>
      <c r="I912" s="49">
        <v>140.13</v>
      </c>
    </row>
    <row r="913" spans="1:9" ht="38.25" x14ac:dyDescent="0.2">
      <c r="A913" s="43">
        <v>883</v>
      </c>
      <c r="B913" s="44" t="s">
        <v>465</v>
      </c>
      <c r="C913" s="44" t="s">
        <v>192</v>
      </c>
      <c r="D913" s="45">
        <v>903</v>
      </c>
      <c r="E913" s="46" t="s">
        <v>27</v>
      </c>
      <c r="F913" s="47">
        <v>5.39</v>
      </c>
      <c r="G913" s="48" t="s">
        <v>732</v>
      </c>
      <c r="H913" s="43">
        <v>5</v>
      </c>
      <c r="I913" s="49">
        <v>20.21</v>
      </c>
    </row>
    <row r="914" spans="1:9" ht="153" x14ac:dyDescent="0.2">
      <c r="A914" s="43">
        <v>884</v>
      </c>
      <c r="B914" s="44" t="s">
        <v>567</v>
      </c>
      <c r="C914" s="44" t="s">
        <v>6</v>
      </c>
      <c r="D914" s="45">
        <v>889</v>
      </c>
      <c r="E914" s="46" t="s">
        <v>27</v>
      </c>
      <c r="F914" s="47">
        <v>5.31</v>
      </c>
      <c r="G914" s="48" t="s">
        <v>733</v>
      </c>
      <c r="H914" s="43">
        <v>73</v>
      </c>
      <c r="I914" s="49">
        <v>290.72000000000003</v>
      </c>
    </row>
    <row r="915" spans="1:9" ht="127.5" x14ac:dyDescent="0.2">
      <c r="A915" s="43">
        <v>885</v>
      </c>
      <c r="B915" s="44" t="s">
        <v>465</v>
      </c>
      <c r="C915" s="44" t="s">
        <v>6</v>
      </c>
      <c r="D915" s="45">
        <v>949</v>
      </c>
      <c r="E915" s="46" t="s">
        <v>27</v>
      </c>
      <c r="F915" s="47">
        <v>5.67</v>
      </c>
      <c r="G915" s="48" t="s">
        <v>734</v>
      </c>
      <c r="H915" s="43">
        <v>51</v>
      </c>
      <c r="I915" s="49">
        <v>216.88</v>
      </c>
    </row>
    <row r="916" spans="1:9" ht="114.75" x14ac:dyDescent="0.2">
      <c r="A916" s="43">
        <v>886</v>
      </c>
      <c r="B916" s="44" t="s">
        <v>465</v>
      </c>
      <c r="C916" s="44" t="s">
        <v>6</v>
      </c>
      <c r="D916" s="45">
        <v>929</v>
      </c>
      <c r="E916" s="46" t="s">
        <v>27</v>
      </c>
      <c r="F916" s="47">
        <v>5.55</v>
      </c>
      <c r="G916" s="48" t="s">
        <v>735</v>
      </c>
      <c r="H916" s="43">
        <v>37</v>
      </c>
      <c r="I916" s="49">
        <v>154.01</v>
      </c>
    </row>
    <row r="917" spans="1:9" ht="153" x14ac:dyDescent="0.2">
      <c r="A917" s="43">
        <v>887</v>
      </c>
      <c r="B917" s="44" t="s">
        <v>567</v>
      </c>
      <c r="C917" s="44" t="s">
        <v>736</v>
      </c>
      <c r="D917" s="45">
        <v>1145</v>
      </c>
      <c r="E917" s="46" t="s">
        <v>27</v>
      </c>
      <c r="F917" s="47">
        <v>6.84</v>
      </c>
      <c r="G917" s="48" t="s">
        <v>737</v>
      </c>
      <c r="H917" s="43">
        <v>71</v>
      </c>
      <c r="I917" s="49">
        <v>364.23</v>
      </c>
    </row>
    <row r="918" spans="1:9" ht="127.5" x14ac:dyDescent="0.2">
      <c r="A918" s="43">
        <v>888</v>
      </c>
      <c r="B918" s="44" t="s">
        <v>567</v>
      </c>
      <c r="C918" s="44" t="s">
        <v>6</v>
      </c>
      <c r="D918" s="45">
        <v>949</v>
      </c>
      <c r="E918" s="46" t="s">
        <v>27</v>
      </c>
      <c r="F918" s="47">
        <v>5.67</v>
      </c>
      <c r="G918" s="48" t="s">
        <v>738</v>
      </c>
      <c r="H918" s="43">
        <v>63</v>
      </c>
      <c r="I918" s="49">
        <v>267.91000000000003</v>
      </c>
    </row>
    <row r="919" spans="1:9" ht="127.5" x14ac:dyDescent="0.2">
      <c r="A919" s="43">
        <v>889</v>
      </c>
      <c r="B919" s="44" t="s">
        <v>465</v>
      </c>
      <c r="C919" s="44" t="s">
        <v>6</v>
      </c>
      <c r="D919" s="45">
        <v>909</v>
      </c>
      <c r="E919" s="46" t="s">
        <v>27</v>
      </c>
      <c r="F919" s="47">
        <v>5.43</v>
      </c>
      <c r="G919" s="48" t="s">
        <v>739</v>
      </c>
      <c r="H919" s="43">
        <v>61</v>
      </c>
      <c r="I919" s="49">
        <v>248.42</v>
      </c>
    </row>
    <row r="920" spans="1:9" ht="102" x14ac:dyDescent="0.2">
      <c r="A920" s="43">
        <v>890</v>
      </c>
      <c r="B920" s="44" t="s">
        <v>465</v>
      </c>
      <c r="C920" s="44" t="s">
        <v>7</v>
      </c>
      <c r="D920" s="45">
        <v>1082</v>
      </c>
      <c r="E920" s="46" t="s">
        <v>27</v>
      </c>
      <c r="F920" s="47">
        <v>6.46</v>
      </c>
      <c r="G920" s="48" t="s">
        <v>740</v>
      </c>
      <c r="H920" s="43">
        <v>46</v>
      </c>
      <c r="I920" s="49">
        <v>222.87</v>
      </c>
    </row>
    <row r="921" spans="1:9" ht="114.75" x14ac:dyDescent="0.2">
      <c r="A921" s="43">
        <v>891</v>
      </c>
      <c r="B921" s="44" t="s">
        <v>465</v>
      </c>
      <c r="C921" s="44" t="s">
        <v>192</v>
      </c>
      <c r="D921" s="45">
        <v>843</v>
      </c>
      <c r="E921" s="46" t="s">
        <v>27</v>
      </c>
      <c r="F921" s="47">
        <v>5.04</v>
      </c>
      <c r="G921" s="48" t="s">
        <v>741</v>
      </c>
      <c r="H921" s="43">
        <v>68</v>
      </c>
      <c r="I921" s="49">
        <v>257.04000000000002</v>
      </c>
    </row>
    <row r="922" spans="1:9" ht="178.5" x14ac:dyDescent="0.2">
      <c r="A922" s="43">
        <v>892</v>
      </c>
      <c r="B922" s="44" t="s">
        <v>567</v>
      </c>
      <c r="C922" s="44" t="s">
        <v>6</v>
      </c>
      <c r="D922" s="45">
        <v>929</v>
      </c>
      <c r="E922" s="46" t="s">
        <v>27</v>
      </c>
      <c r="F922" s="47">
        <v>5.55</v>
      </c>
      <c r="G922" s="48" t="s">
        <v>742</v>
      </c>
      <c r="H922" s="43">
        <v>67</v>
      </c>
      <c r="I922" s="49">
        <v>278.89</v>
      </c>
    </row>
    <row r="923" spans="1:9" ht="165.75" x14ac:dyDescent="0.2">
      <c r="A923" s="43">
        <v>893</v>
      </c>
      <c r="B923" s="44" t="s">
        <v>465</v>
      </c>
      <c r="C923" s="44" t="s">
        <v>192</v>
      </c>
      <c r="D923" s="45">
        <v>843</v>
      </c>
      <c r="E923" s="46" t="s">
        <v>27</v>
      </c>
      <c r="F923" s="47">
        <v>5.04</v>
      </c>
      <c r="G923" s="48" t="s">
        <v>743</v>
      </c>
      <c r="H923" s="43">
        <v>75</v>
      </c>
      <c r="I923" s="49">
        <v>283.5</v>
      </c>
    </row>
    <row r="924" spans="1:9" ht="114.75" x14ac:dyDescent="0.2">
      <c r="A924" s="43">
        <v>894</v>
      </c>
      <c r="B924" s="44" t="s">
        <v>465</v>
      </c>
      <c r="C924" s="44" t="s">
        <v>192</v>
      </c>
      <c r="D924" s="45">
        <v>843</v>
      </c>
      <c r="E924" s="46" t="s">
        <v>27</v>
      </c>
      <c r="F924" s="47">
        <v>5.04</v>
      </c>
      <c r="G924" s="48" t="s">
        <v>744</v>
      </c>
      <c r="H924" s="43">
        <v>46</v>
      </c>
      <c r="I924" s="49">
        <v>173.88</v>
      </c>
    </row>
    <row r="925" spans="1:9" ht="114.75" x14ac:dyDescent="0.2">
      <c r="A925" s="43">
        <v>895</v>
      </c>
      <c r="B925" s="44" t="s">
        <v>465</v>
      </c>
      <c r="C925" s="44" t="s">
        <v>6</v>
      </c>
      <c r="D925" s="45">
        <v>949</v>
      </c>
      <c r="E925" s="46" t="s">
        <v>27</v>
      </c>
      <c r="F925" s="47">
        <v>5.67</v>
      </c>
      <c r="G925" s="48" t="s">
        <v>745</v>
      </c>
      <c r="H925" s="43">
        <v>64</v>
      </c>
      <c r="I925" s="49">
        <v>272.16000000000003</v>
      </c>
    </row>
    <row r="926" spans="1:9" ht="178.5" x14ac:dyDescent="0.2">
      <c r="A926" s="43">
        <v>896</v>
      </c>
      <c r="B926" s="44" t="s">
        <v>465</v>
      </c>
      <c r="C926" s="44" t="s">
        <v>6</v>
      </c>
      <c r="D926" s="45">
        <v>949</v>
      </c>
      <c r="E926" s="46" t="s">
        <v>27</v>
      </c>
      <c r="F926" s="47">
        <v>5.67</v>
      </c>
      <c r="G926" s="48" t="s">
        <v>746</v>
      </c>
      <c r="H926" s="43">
        <v>105</v>
      </c>
      <c r="I926" s="49">
        <v>446.51</v>
      </c>
    </row>
    <row r="927" spans="1:9" ht="191.25" x14ac:dyDescent="0.2">
      <c r="A927" s="43">
        <v>897</v>
      </c>
      <c r="B927" s="44" t="s">
        <v>567</v>
      </c>
      <c r="C927" s="44" t="s">
        <v>6</v>
      </c>
      <c r="D927" s="45">
        <v>949</v>
      </c>
      <c r="E927" s="46" t="s">
        <v>27</v>
      </c>
      <c r="F927" s="47">
        <v>5.67</v>
      </c>
      <c r="G927" s="48" t="s">
        <v>747</v>
      </c>
      <c r="H927" s="43">
        <v>112</v>
      </c>
      <c r="I927" s="49">
        <v>476.28</v>
      </c>
    </row>
    <row r="928" spans="1:9" ht="51" x14ac:dyDescent="0.2">
      <c r="A928" s="43">
        <v>898</v>
      </c>
      <c r="B928" s="44" t="s">
        <v>567</v>
      </c>
      <c r="C928" s="44" t="s">
        <v>6</v>
      </c>
      <c r="D928" s="45">
        <v>949</v>
      </c>
      <c r="E928" s="46" t="s">
        <v>27</v>
      </c>
      <c r="F928" s="47">
        <v>5.67</v>
      </c>
      <c r="G928" s="48" t="s">
        <v>748</v>
      </c>
      <c r="H928" s="43">
        <v>12</v>
      </c>
      <c r="I928" s="49">
        <v>51.03</v>
      </c>
    </row>
    <row r="929" spans="1:9" ht="38.25" x14ac:dyDescent="0.2">
      <c r="A929" s="43">
        <v>899</v>
      </c>
      <c r="B929" s="44" t="s">
        <v>749</v>
      </c>
      <c r="C929" s="44" t="s">
        <v>26</v>
      </c>
      <c r="D929" s="45">
        <v>1658</v>
      </c>
      <c r="E929" s="46" t="s">
        <v>27</v>
      </c>
      <c r="F929" s="47">
        <v>9.9</v>
      </c>
      <c r="G929" s="48" t="s">
        <v>750</v>
      </c>
      <c r="H929" s="43">
        <v>33</v>
      </c>
      <c r="I929" s="49">
        <v>245.03</v>
      </c>
    </row>
    <row r="930" spans="1:9" ht="38.25" x14ac:dyDescent="0.2">
      <c r="A930" s="43">
        <v>900</v>
      </c>
      <c r="B930" s="44" t="s">
        <v>749</v>
      </c>
      <c r="C930" s="44" t="s">
        <v>62</v>
      </c>
      <c r="D930" s="45">
        <v>1556</v>
      </c>
      <c r="E930" s="46" t="s">
        <v>27</v>
      </c>
      <c r="F930" s="47">
        <v>9.2899999999999991</v>
      </c>
      <c r="G930" s="48" t="s">
        <v>751</v>
      </c>
      <c r="H930" s="43">
        <v>14</v>
      </c>
      <c r="I930" s="49">
        <v>97.55</v>
      </c>
    </row>
    <row r="931" spans="1:9" ht="25.5" x14ac:dyDescent="0.2">
      <c r="A931" s="43">
        <v>901</v>
      </c>
      <c r="B931" s="44" t="s">
        <v>749</v>
      </c>
      <c r="C931" s="44" t="s">
        <v>5</v>
      </c>
      <c r="D931" s="45">
        <v>1213</v>
      </c>
      <c r="E931" s="46" t="s">
        <v>27</v>
      </c>
      <c r="F931" s="47">
        <v>7.25</v>
      </c>
      <c r="G931" s="48" t="s">
        <v>752</v>
      </c>
      <c r="H931" s="43">
        <v>4</v>
      </c>
      <c r="I931" s="49">
        <v>21.75</v>
      </c>
    </row>
    <row r="932" spans="1:9" ht="51" x14ac:dyDescent="0.2">
      <c r="A932" s="43">
        <v>902</v>
      </c>
      <c r="B932" s="44" t="s">
        <v>749</v>
      </c>
      <c r="C932" s="44" t="s">
        <v>7</v>
      </c>
      <c r="D932" s="45">
        <v>1140</v>
      </c>
      <c r="E932" s="46" t="s">
        <v>27</v>
      </c>
      <c r="F932" s="47">
        <v>6.81</v>
      </c>
      <c r="G932" s="48" t="s">
        <v>753</v>
      </c>
      <c r="H932" s="43">
        <v>25</v>
      </c>
      <c r="I932" s="49">
        <v>127.69</v>
      </c>
    </row>
    <row r="933" spans="1:9" ht="25.5" x14ac:dyDescent="0.2">
      <c r="A933" s="43">
        <v>903</v>
      </c>
      <c r="B933" s="44" t="s">
        <v>749</v>
      </c>
      <c r="C933" s="44" t="s">
        <v>7</v>
      </c>
      <c r="D933" s="45">
        <v>1180</v>
      </c>
      <c r="E933" s="46" t="s">
        <v>27</v>
      </c>
      <c r="F933" s="47">
        <v>7.05</v>
      </c>
      <c r="G933" s="48" t="s">
        <v>754</v>
      </c>
      <c r="H933" s="43">
        <v>3</v>
      </c>
      <c r="I933" s="49">
        <v>15.86</v>
      </c>
    </row>
    <row r="934" spans="1:9" ht="51" x14ac:dyDescent="0.2">
      <c r="A934" s="43">
        <v>904</v>
      </c>
      <c r="B934" s="44" t="s">
        <v>749</v>
      </c>
      <c r="C934" s="44" t="s">
        <v>7</v>
      </c>
      <c r="D934" s="45">
        <v>1120</v>
      </c>
      <c r="E934" s="46" t="s">
        <v>27</v>
      </c>
      <c r="F934" s="47">
        <v>6.69</v>
      </c>
      <c r="G934" s="48" t="s">
        <v>755</v>
      </c>
      <c r="H934" s="43">
        <v>13</v>
      </c>
      <c r="I934" s="49">
        <v>65.23</v>
      </c>
    </row>
    <row r="935" spans="1:9" ht="25.5" x14ac:dyDescent="0.2">
      <c r="A935" s="43">
        <v>905</v>
      </c>
      <c r="B935" s="44" t="s">
        <v>749</v>
      </c>
      <c r="C935" s="44" t="s">
        <v>7</v>
      </c>
      <c r="D935" s="45">
        <v>1120</v>
      </c>
      <c r="E935" s="46" t="s">
        <v>27</v>
      </c>
      <c r="F935" s="47">
        <v>6.69</v>
      </c>
      <c r="G935" s="48" t="s">
        <v>756</v>
      </c>
      <c r="H935" s="43">
        <v>7</v>
      </c>
      <c r="I935" s="49">
        <v>35.119999999999997</v>
      </c>
    </row>
    <row r="936" spans="1:9" ht="51" x14ac:dyDescent="0.2">
      <c r="A936" s="43">
        <v>906</v>
      </c>
      <c r="B936" s="44" t="s">
        <v>749</v>
      </c>
      <c r="C936" s="44" t="s">
        <v>7</v>
      </c>
      <c r="D936" s="45">
        <v>1099</v>
      </c>
      <c r="E936" s="46" t="s">
        <v>27</v>
      </c>
      <c r="F936" s="47">
        <v>6.56</v>
      </c>
      <c r="G936" s="48" t="s">
        <v>757</v>
      </c>
      <c r="H936" s="43">
        <v>10</v>
      </c>
      <c r="I936" s="49">
        <v>49.2</v>
      </c>
    </row>
    <row r="937" spans="1:9" ht="51" x14ac:dyDescent="0.2">
      <c r="A937" s="43">
        <v>907</v>
      </c>
      <c r="B937" s="44" t="s">
        <v>749</v>
      </c>
      <c r="C937" s="44" t="s">
        <v>7</v>
      </c>
      <c r="D937" s="45">
        <v>1159</v>
      </c>
      <c r="E937" s="46" t="s">
        <v>27</v>
      </c>
      <c r="F937" s="47">
        <v>6.92</v>
      </c>
      <c r="G937" s="48" t="s">
        <v>758</v>
      </c>
      <c r="H937" s="43">
        <v>15</v>
      </c>
      <c r="I937" s="49">
        <v>77.849999999999994</v>
      </c>
    </row>
    <row r="938" spans="1:9" ht="89.25" x14ac:dyDescent="0.2">
      <c r="A938" s="43">
        <v>908</v>
      </c>
      <c r="B938" s="44" t="s">
        <v>749</v>
      </c>
      <c r="C938" s="44" t="s">
        <v>7</v>
      </c>
      <c r="D938" s="45">
        <v>1160</v>
      </c>
      <c r="E938" s="46" t="s">
        <v>27</v>
      </c>
      <c r="F938" s="47">
        <v>6.93</v>
      </c>
      <c r="G938" s="48" t="s">
        <v>759</v>
      </c>
      <c r="H938" s="43">
        <v>43</v>
      </c>
      <c r="I938" s="49">
        <v>223.49</v>
      </c>
    </row>
    <row r="939" spans="1:9" ht="89.25" x14ac:dyDescent="0.2">
      <c r="A939" s="43">
        <v>909</v>
      </c>
      <c r="B939" s="44" t="s">
        <v>749</v>
      </c>
      <c r="C939" s="44" t="s">
        <v>7</v>
      </c>
      <c r="D939" s="45">
        <v>1159</v>
      </c>
      <c r="E939" s="46" t="s">
        <v>27</v>
      </c>
      <c r="F939" s="47">
        <v>6.92</v>
      </c>
      <c r="G939" s="48" t="s">
        <v>760</v>
      </c>
      <c r="H939" s="43">
        <v>24</v>
      </c>
      <c r="I939" s="49">
        <v>124.56</v>
      </c>
    </row>
    <row r="940" spans="1:9" ht="38.25" x14ac:dyDescent="0.2">
      <c r="A940" s="43">
        <v>910</v>
      </c>
      <c r="B940" s="44" t="s">
        <v>761</v>
      </c>
      <c r="C940" s="44" t="s">
        <v>26</v>
      </c>
      <c r="D940" s="45">
        <v>1390</v>
      </c>
      <c r="E940" s="46" t="s">
        <v>27</v>
      </c>
      <c r="F940" s="47">
        <v>8.3000000000000007</v>
      </c>
      <c r="G940" s="48" t="s">
        <v>762</v>
      </c>
      <c r="H940" s="43">
        <v>40</v>
      </c>
      <c r="I940" s="49">
        <v>249</v>
      </c>
    </row>
    <row r="941" spans="1:9" ht="38.25" x14ac:dyDescent="0.2">
      <c r="A941" s="43">
        <v>911</v>
      </c>
      <c r="B941" s="44" t="s">
        <v>761</v>
      </c>
      <c r="C941" s="44" t="s">
        <v>5</v>
      </c>
      <c r="D941" s="45">
        <v>1103</v>
      </c>
      <c r="E941" s="46" t="s">
        <v>27</v>
      </c>
      <c r="F941" s="47">
        <v>6.59</v>
      </c>
      <c r="G941" s="48" t="s">
        <v>763</v>
      </c>
      <c r="H941" s="43">
        <v>19</v>
      </c>
      <c r="I941" s="49">
        <v>93.91</v>
      </c>
    </row>
    <row r="942" spans="1:9" ht="63.75" x14ac:dyDescent="0.2">
      <c r="A942" s="43">
        <v>912</v>
      </c>
      <c r="B942" s="44" t="s">
        <v>761</v>
      </c>
      <c r="C942" s="44" t="s">
        <v>5</v>
      </c>
      <c r="D942" s="45">
        <v>1081</v>
      </c>
      <c r="E942" s="46" t="s">
        <v>27</v>
      </c>
      <c r="F942" s="47">
        <v>6.46</v>
      </c>
      <c r="G942" s="48" t="s">
        <v>764</v>
      </c>
      <c r="H942" s="43">
        <v>23</v>
      </c>
      <c r="I942" s="49">
        <v>111.44</v>
      </c>
    </row>
    <row r="943" spans="1:9" ht="63.75" x14ac:dyDescent="0.2">
      <c r="A943" s="43">
        <v>913</v>
      </c>
      <c r="B943" s="44" t="s">
        <v>761</v>
      </c>
      <c r="C943" s="44" t="s">
        <v>5</v>
      </c>
      <c r="D943" s="45">
        <v>1144</v>
      </c>
      <c r="E943" s="46" t="s">
        <v>27</v>
      </c>
      <c r="F943" s="47">
        <v>6.83</v>
      </c>
      <c r="G943" s="48" t="s">
        <v>765</v>
      </c>
      <c r="H943" s="43">
        <v>19</v>
      </c>
      <c r="I943" s="49">
        <v>97.33</v>
      </c>
    </row>
    <row r="944" spans="1:9" ht="127.5" x14ac:dyDescent="0.2">
      <c r="A944" s="43">
        <v>914</v>
      </c>
      <c r="B944" s="44" t="s">
        <v>761</v>
      </c>
      <c r="C944" s="44" t="s">
        <v>7</v>
      </c>
      <c r="D944" s="45">
        <v>1102</v>
      </c>
      <c r="E944" s="46" t="s">
        <v>27</v>
      </c>
      <c r="F944" s="47">
        <v>6.58</v>
      </c>
      <c r="G944" s="48" t="s">
        <v>766</v>
      </c>
      <c r="H944" s="43">
        <v>33</v>
      </c>
      <c r="I944" s="49">
        <v>162.86000000000001</v>
      </c>
    </row>
    <row r="945" spans="1:9" ht="76.5" x14ac:dyDescent="0.2">
      <c r="A945" s="43">
        <v>915</v>
      </c>
      <c r="B945" s="44" t="s">
        <v>761</v>
      </c>
      <c r="C945" s="44" t="s">
        <v>7</v>
      </c>
      <c r="D945" s="45">
        <v>1062</v>
      </c>
      <c r="E945" s="46" t="s">
        <v>27</v>
      </c>
      <c r="F945" s="47">
        <v>6.34</v>
      </c>
      <c r="G945" s="48" t="s">
        <v>767</v>
      </c>
      <c r="H945" s="43">
        <v>35</v>
      </c>
      <c r="I945" s="49">
        <v>166.43</v>
      </c>
    </row>
    <row r="946" spans="1:9" ht="102" x14ac:dyDescent="0.2">
      <c r="A946" s="43">
        <v>916</v>
      </c>
      <c r="B946" s="44" t="s">
        <v>761</v>
      </c>
      <c r="C946" s="44" t="s">
        <v>7</v>
      </c>
      <c r="D946" s="45">
        <v>1122</v>
      </c>
      <c r="E946" s="46" t="s">
        <v>27</v>
      </c>
      <c r="F946" s="47">
        <v>6.7</v>
      </c>
      <c r="G946" s="48" t="s">
        <v>768</v>
      </c>
      <c r="H946" s="43">
        <v>56</v>
      </c>
      <c r="I946" s="49">
        <v>281.39999999999998</v>
      </c>
    </row>
    <row r="947" spans="1:9" ht="102" x14ac:dyDescent="0.2">
      <c r="A947" s="43">
        <v>917</v>
      </c>
      <c r="B947" s="44" t="s">
        <v>761</v>
      </c>
      <c r="C947" s="44" t="s">
        <v>7</v>
      </c>
      <c r="D947" s="45">
        <v>1102</v>
      </c>
      <c r="E947" s="46" t="s">
        <v>27</v>
      </c>
      <c r="F947" s="47">
        <v>6.58</v>
      </c>
      <c r="G947" s="48" t="s">
        <v>769</v>
      </c>
      <c r="H947" s="43">
        <v>49</v>
      </c>
      <c r="I947" s="49">
        <v>241.82</v>
      </c>
    </row>
    <row r="948" spans="1:9" ht="191.25" x14ac:dyDescent="0.2">
      <c r="A948" s="43">
        <v>918</v>
      </c>
      <c r="B948" s="44" t="s">
        <v>761</v>
      </c>
      <c r="C948" s="44" t="s">
        <v>7</v>
      </c>
      <c r="D948" s="45">
        <v>1081</v>
      </c>
      <c r="E948" s="46" t="s">
        <v>27</v>
      </c>
      <c r="F948" s="47">
        <v>6.46</v>
      </c>
      <c r="G948" s="48" t="s">
        <v>770</v>
      </c>
      <c r="H948" s="43">
        <v>41</v>
      </c>
      <c r="I948" s="49">
        <v>198.65</v>
      </c>
    </row>
    <row r="949" spans="1:9" ht="114.75" x14ac:dyDescent="0.2">
      <c r="A949" s="43">
        <v>919</v>
      </c>
      <c r="B949" s="44" t="s">
        <v>761</v>
      </c>
      <c r="C949" s="44" t="s">
        <v>7</v>
      </c>
      <c r="D949" s="45">
        <v>1062</v>
      </c>
      <c r="E949" s="46" t="s">
        <v>27</v>
      </c>
      <c r="F949" s="47">
        <v>6.34</v>
      </c>
      <c r="G949" s="48" t="s">
        <v>771</v>
      </c>
      <c r="H949" s="43">
        <v>13</v>
      </c>
      <c r="I949" s="49">
        <v>61.82</v>
      </c>
    </row>
    <row r="950" spans="1:9" ht="127.5" x14ac:dyDescent="0.2">
      <c r="A950" s="43">
        <v>920</v>
      </c>
      <c r="B950" s="44" t="s">
        <v>761</v>
      </c>
      <c r="C950" s="44" t="s">
        <v>7</v>
      </c>
      <c r="D950" s="45">
        <v>1062</v>
      </c>
      <c r="E950" s="46" t="s">
        <v>27</v>
      </c>
      <c r="F950" s="47">
        <v>6.34</v>
      </c>
      <c r="G950" s="48" t="s">
        <v>772</v>
      </c>
      <c r="H950" s="43">
        <v>30</v>
      </c>
      <c r="I950" s="49">
        <v>142.65</v>
      </c>
    </row>
    <row r="951" spans="1:9" ht="114.75" x14ac:dyDescent="0.2">
      <c r="A951" s="43">
        <v>921</v>
      </c>
      <c r="B951" s="44" t="s">
        <v>761</v>
      </c>
      <c r="C951" s="44" t="s">
        <v>7</v>
      </c>
      <c r="D951" s="45">
        <v>1101</v>
      </c>
      <c r="E951" s="46" t="s">
        <v>27</v>
      </c>
      <c r="F951" s="47">
        <v>6.58</v>
      </c>
      <c r="G951" s="48" t="s">
        <v>773</v>
      </c>
      <c r="H951" s="43">
        <v>49</v>
      </c>
      <c r="I951" s="49">
        <v>241.82</v>
      </c>
    </row>
    <row r="952" spans="1:9" ht="102" x14ac:dyDescent="0.2">
      <c r="A952" s="43">
        <v>922</v>
      </c>
      <c r="B952" s="44" t="s">
        <v>761</v>
      </c>
      <c r="C952" s="44" t="s">
        <v>7</v>
      </c>
      <c r="D952" s="45">
        <v>1042</v>
      </c>
      <c r="E952" s="46" t="s">
        <v>27</v>
      </c>
      <c r="F952" s="47">
        <v>6.22</v>
      </c>
      <c r="G952" s="48" t="s">
        <v>774</v>
      </c>
      <c r="H952" s="43">
        <v>18</v>
      </c>
      <c r="I952" s="49">
        <v>83.97</v>
      </c>
    </row>
    <row r="953" spans="1:9" ht="38.25" x14ac:dyDescent="0.2">
      <c r="A953" s="43">
        <v>923</v>
      </c>
      <c r="B953" s="44" t="s">
        <v>761</v>
      </c>
      <c r="C953" s="44" t="s">
        <v>7</v>
      </c>
      <c r="D953" s="45">
        <v>1062</v>
      </c>
      <c r="E953" s="46" t="s">
        <v>27</v>
      </c>
      <c r="F953" s="47">
        <v>6.34</v>
      </c>
      <c r="G953" s="48" t="s">
        <v>775</v>
      </c>
      <c r="H953" s="43">
        <v>19</v>
      </c>
      <c r="I953" s="49">
        <v>90.35</v>
      </c>
    </row>
    <row r="954" spans="1:9" ht="63.75" x14ac:dyDescent="0.2">
      <c r="A954" s="43">
        <v>924</v>
      </c>
      <c r="B954" s="44" t="s">
        <v>776</v>
      </c>
      <c r="C954" s="44" t="s">
        <v>6</v>
      </c>
      <c r="D954" s="45">
        <v>949</v>
      </c>
      <c r="E954" s="46" t="s">
        <v>27</v>
      </c>
      <c r="F954" s="47">
        <v>5.67</v>
      </c>
      <c r="G954" s="48" t="s">
        <v>777</v>
      </c>
      <c r="H954" s="43">
        <v>27</v>
      </c>
      <c r="I954" s="49">
        <v>114.82</v>
      </c>
    </row>
    <row r="955" spans="1:9" ht="38.25" x14ac:dyDescent="0.2">
      <c r="A955" s="43">
        <v>925</v>
      </c>
      <c r="B955" s="44" t="s">
        <v>776</v>
      </c>
      <c r="C955" s="44" t="s">
        <v>778</v>
      </c>
      <c r="D955" s="45">
        <v>1062</v>
      </c>
      <c r="E955" s="46" t="s">
        <v>27</v>
      </c>
      <c r="F955" s="47">
        <v>6.34</v>
      </c>
      <c r="G955" s="50" t="s">
        <v>779</v>
      </c>
      <c r="H955" s="51">
        <v>35</v>
      </c>
      <c r="I955" s="49">
        <v>166.43</v>
      </c>
    </row>
    <row r="956" spans="1:9" ht="216.75" x14ac:dyDescent="0.2">
      <c r="A956" s="43">
        <v>926</v>
      </c>
      <c r="B956" s="44" t="s">
        <v>776</v>
      </c>
      <c r="C956" s="44" t="s">
        <v>6</v>
      </c>
      <c r="D956" s="45">
        <v>949</v>
      </c>
      <c r="E956" s="46" t="s">
        <v>27</v>
      </c>
      <c r="F956" s="47">
        <v>5.67</v>
      </c>
      <c r="G956" s="50" t="s">
        <v>780</v>
      </c>
      <c r="H956" s="51">
        <v>53</v>
      </c>
      <c r="I956" s="49">
        <v>225.38</v>
      </c>
    </row>
    <row r="957" spans="1:9" ht="76.5" x14ac:dyDescent="0.2">
      <c r="A957" s="43">
        <v>927</v>
      </c>
      <c r="B957" s="44" t="s">
        <v>567</v>
      </c>
      <c r="C957" s="44" t="s">
        <v>6</v>
      </c>
      <c r="D957" s="45">
        <v>929</v>
      </c>
      <c r="E957" s="46" t="s">
        <v>27</v>
      </c>
      <c r="F957" s="47">
        <v>5.55</v>
      </c>
      <c r="G957" s="50" t="s">
        <v>781</v>
      </c>
      <c r="H957" s="51">
        <v>56</v>
      </c>
      <c r="I957" s="49">
        <v>233.1</v>
      </c>
    </row>
    <row r="958" spans="1:9" ht="114.75" x14ac:dyDescent="0.2">
      <c r="A958" s="43">
        <v>928</v>
      </c>
      <c r="B958" s="44" t="s">
        <v>776</v>
      </c>
      <c r="C958" s="44" t="s">
        <v>6</v>
      </c>
      <c r="D958" s="45">
        <v>889</v>
      </c>
      <c r="E958" s="46" t="s">
        <v>27</v>
      </c>
      <c r="F958" s="47">
        <v>5.31</v>
      </c>
      <c r="G958" s="50" t="s">
        <v>782</v>
      </c>
      <c r="H958" s="51">
        <v>39</v>
      </c>
      <c r="I958" s="49">
        <v>155.32</v>
      </c>
    </row>
    <row r="959" spans="1:9" ht="63.75" x14ac:dyDescent="0.2">
      <c r="A959" s="43">
        <v>929</v>
      </c>
      <c r="B959" s="44" t="s">
        <v>567</v>
      </c>
      <c r="C959" s="44" t="s">
        <v>6</v>
      </c>
      <c r="D959" s="45">
        <v>889</v>
      </c>
      <c r="E959" s="46" t="s">
        <v>27</v>
      </c>
      <c r="F959" s="47">
        <v>5.31</v>
      </c>
      <c r="G959" s="50" t="s">
        <v>783</v>
      </c>
      <c r="H959" s="51">
        <v>49</v>
      </c>
      <c r="I959" s="49">
        <v>195.14</v>
      </c>
    </row>
    <row r="960" spans="1:9" ht="102" x14ac:dyDescent="0.2">
      <c r="A960" s="43">
        <v>930</v>
      </c>
      <c r="B960" s="44" t="s">
        <v>567</v>
      </c>
      <c r="C960" s="44" t="s">
        <v>6</v>
      </c>
      <c r="D960" s="45">
        <v>889</v>
      </c>
      <c r="E960" s="46" t="s">
        <v>27</v>
      </c>
      <c r="F960" s="47">
        <v>5.31</v>
      </c>
      <c r="G960" s="50" t="s">
        <v>784</v>
      </c>
      <c r="H960" s="51">
        <v>104</v>
      </c>
      <c r="I960" s="49">
        <v>414.18</v>
      </c>
    </row>
    <row r="961" spans="1:9" ht="89.25" x14ac:dyDescent="0.2">
      <c r="A961" s="43">
        <v>931</v>
      </c>
      <c r="B961" s="44" t="s">
        <v>567</v>
      </c>
      <c r="C961" s="44" t="s">
        <v>129</v>
      </c>
      <c r="D961" s="45">
        <v>1084</v>
      </c>
      <c r="E961" s="46" t="s">
        <v>27</v>
      </c>
      <c r="F961" s="47">
        <v>6.47</v>
      </c>
      <c r="G961" s="50" t="s">
        <v>785</v>
      </c>
      <c r="H961" s="51">
        <v>80</v>
      </c>
      <c r="I961" s="49">
        <v>388.2</v>
      </c>
    </row>
    <row r="962" spans="1:9" ht="51" x14ac:dyDescent="0.2">
      <c r="A962" s="43">
        <v>932</v>
      </c>
      <c r="B962" s="44" t="s">
        <v>567</v>
      </c>
      <c r="C962" s="44" t="s">
        <v>6</v>
      </c>
      <c r="D962" s="45">
        <v>909</v>
      </c>
      <c r="E962" s="46" t="s">
        <v>27</v>
      </c>
      <c r="F962" s="47">
        <v>5.43</v>
      </c>
      <c r="G962" s="50" t="s">
        <v>786</v>
      </c>
      <c r="H962" s="51">
        <v>28</v>
      </c>
      <c r="I962" s="49">
        <v>114.03</v>
      </c>
    </row>
    <row r="963" spans="1:9" ht="63.75" x14ac:dyDescent="0.2">
      <c r="A963" s="43">
        <v>933</v>
      </c>
      <c r="B963" s="44" t="s">
        <v>776</v>
      </c>
      <c r="C963" s="44" t="s">
        <v>6</v>
      </c>
      <c r="D963" s="45">
        <v>949</v>
      </c>
      <c r="E963" s="46" t="s">
        <v>27</v>
      </c>
      <c r="F963" s="47">
        <v>5.67</v>
      </c>
      <c r="G963" s="50" t="s">
        <v>787</v>
      </c>
      <c r="H963" s="51">
        <v>18</v>
      </c>
      <c r="I963" s="49">
        <v>76.55</v>
      </c>
    </row>
    <row r="964" spans="1:9" ht="51" x14ac:dyDescent="0.2">
      <c r="A964" s="43">
        <v>934</v>
      </c>
      <c r="B964" s="44" t="s">
        <v>567</v>
      </c>
      <c r="C964" s="44" t="s">
        <v>6</v>
      </c>
      <c r="D964" s="45">
        <v>909</v>
      </c>
      <c r="E964" s="46" t="s">
        <v>27</v>
      </c>
      <c r="F964" s="47">
        <v>5.43</v>
      </c>
      <c r="G964" s="50" t="s">
        <v>788</v>
      </c>
      <c r="H964" s="51">
        <v>36</v>
      </c>
      <c r="I964" s="49">
        <v>146.61000000000001</v>
      </c>
    </row>
    <row r="965" spans="1:9" ht="127.5" x14ac:dyDescent="0.2">
      <c r="A965" s="43">
        <v>935</v>
      </c>
      <c r="B965" s="44" t="s">
        <v>567</v>
      </c>
      <c r="C965" s="44" t="s">
        <v>6</v>
      </c>
      <c r="D965" s="45">
        <v>929</v>
      </c>
      <c r="E965" s="46" t="s">
        <v>27</v>
      </c>
      <c r="F965" s="47">
        <v>5.55</v>
      </c>
      <c r="G965" s="50" t="s">
        <v>789</v>
      </c>
      <c r="H965" s="51">
        <v>46</v>
      </c>
      <c r="I965" s="49">
        <v>191.48</v>
      </c>
    </row>
    <row r="966" spans="1:9" ht="153" x14ac:dyDescent="0.2">
      <c r="A966" s="43">
        <v>936</v>
      </c>
      <c r="B966" s="44" t="s">
        <v>567</v>
      </c>
      <c r="C966" s="44" t="s">
        <v>6</v>
      </c>
      <c r="D966" s="45">
        <v>889</v>
      </c>
      <c r="E966" s="46" t="s">
        <v>27</v>
      </c>
      <c r="F966" s="47">
        <v>5.31</v>
      </c>
      <c r="G966" s="50" t="s">
        <v>790</v>
      </c>
      <c r="H966" s="51">
        <v>89</v>
      </c>
      <c r="I966" s="49">
        <v>354.44</v>
      </c>
    </row>
    <row r="967" spans="1:9" ht="38.25" x14ac:dyDescent="0.2">
      <c r="A967" s="43">
        <v>937</v>
      </c>
      <c r="B967" s="44" t="s">
        <v>776</v>
      </c>
      <c r="C967" s="44" t="s">
        <v>192</v>
      </c>
      <c r="D967" s="45">
        <v>843</v>
      </c>
      <c r="E967" s="46" t="s">
        <v>27</v>
      </c>
      <c r="F967" s="47">
        <v>5.04</v>
      </c>
      <c r="G967" s="50" t="s">
        <v>791</v>
      </c>
      <c r="H967" s="51">
        <v>14</v>
      </c>
      <c r="I967" s="49">
        <v>52.92</v>
      </c>
    </row>
    <row r="968" spans="1:9" ht="89.25" x14ac:dyDescent="0.2">
      <c r="A968" s="43">
        <v>938</v>
      </c>
      <c r="B968" s="44" t="s">
        <v>792</v>
      </c>
      <c r="C968" s="44" t="s">
        <v>26</v>
      </c>
      <c r="D968" s="45">
        <v>1751</v>
      </c>
      <c r="E968" s="46" t="s">
        <v>27</v>
      </c>
      <c r="F968" s="47">
        <v>10.46</v>
      </c>
      <c r="G968" s="50" t="s">
        <v>793</v>
      </c>
      <c r="H968" s="51">
        <v>53</v>
      </c>
      <c r="I968" s="49">
        <v>415.79</v>
      </c>
    </row>
    <row r="969" spans="1:9" ht="25.5" x14ac:dyDescent="0.2">
      <c r="A969" s="43">
        <v>939</v>
      </c>
      <c r="B969" s="44" t="s">
        <v>794</v>
      </c>
      <c r="C969" s="44" t="s">
        <v>5</v>
      </c>
      <c r="D969" s="45">
        <v>1211</v>
      </c>
      <c r="E969" s="46" t="s">
        <v>27</v>
      </c>
      <c r="F969" s="47">
        <v>7.23</v>
      </c>
      <c r="G969" s="50" t="s">
        <v>795</v>
      </c>
      <c r="H969" s="51">
        <v>4</v>
      </c>
      <c r="I969" s="49">
        <v>21.69</v>
      </c>
    </row>
    <row r="970" spans="1:9" ht="76.5" x14ac:dyDescent="0.2">
      <c r="A970" s="43">
        <v>940</v>
      </c>
      <c r="B970" s="44" t="s">
        <v>794</v>
      </c>
      <c r="C970" s="44" t="s">
        <v>7</v>
      </c>
      <c r="D970" s="45">
        <v>1100</v>
      </c>
      <c r="E970" s="46" t="s">
        <v>27</v>
      </c>
      <c r="F970" s="47">
        <v>6.57</v>
      </c>
      <c r="G970" s="50" t="s">
        <v>796</v>
      </c>
      <c r="H970" s="51">
        <v>41</v>
      </c>
      <c r="I970" s="49">
        <v>202.03</v>
      </c>
    </row>
    <row r="971" spans="1:9" ht="25.5" x14ac:dyDescent="0.2">
      <c r="A971" s="43">
        <v>941</v>
      </c>
      <c r="B971" s="44" t="s">
        <v>794</v>
      </c>
      <c r="C971" s="44" t="s">
        <v>7</v>
      </c>
      <c r="D971" s="45">
        <v>1140</v>
      </c>
      <c r="E971" s="46" t="s">
        <v>27</v>
      </c>
      <c r="F971" s="47">
        <v>6.81</v>
      </c>
      <c r="G971" s="50" t="s">
        <v>797</v>
      </c>
      <c r="H971" s="51">
        <v>16</v>
      </c>
      <c r="I971" s="49">
        <v>81.72</v>
      </c>
    </row>
    <row r="972" spans="1:9" ht="51" x14ac:dyDescent="0.2">
      <c r="A972" s="43">
        <v>942</v>
      </c>
      <c r="B972" s="44" t="s">
        <v>794</v>
      </c>
      <c r="C972" s="44" t="s">
        <v>7</v>
      </c>
      <c r="D972" s="45">
        <v>1140</v>
      </c>
      <c r="E972" s="46" t="s">
        <v>27</v>
      </c>
      <c r="F972" s="47">
        <v>6.81</v>
      </c>
      <c r="G972" s="50" t="s">
        <v>798</v>
      </c>
      <c r="H972" s="51">
        <v>27</v>
      </c>
      <c r="I972" s="49">
        <v>137.9</v>
      </c>
    </row>
    <row r="973" spans="1:9" ht="76.5" x14ac:dyDescent="0.2">
      <c r="A973" s="43">
        <v>943</v>
      </c>
      <c r="B973" s="44" t="s">
        <v>794</v>
      </c>
      <c r="C973" s="44" t="s">
        <v>7</v>
      </c>
      <c r="D973" s="45">
        <v>1120</v>
      </c>
      <c r="E973" s="46" t="s">
        <v>27</v>
      </c>
      <c r="F973" s="47">
        <v>6.69</v>
      </c>
      <c r="G973" s="50" t="s">
        <v>799</v>
      </c>
      <c r="H973" s="51">
        <v>65</v>
      </c>
      <c r="I973" s="49">
        <v>326.14</v>
      </c>
    </row>
    <row r="974" spans="1:9" ht="63.75" x14ac:dyDescent="0.2">
      <c r="A974" s="43">
        <v>944</v>
      </c>
      <c r="B974" s="44" t="s">
        <v>794</v>
      </c>
      <c r="C974" s="44" t="s">
        <v>7</v>
      </c>
      <c r="D974" s="45">
        <v>1140</v>
      </c>
      <c r="E974" s="46" t="s">
        <v>27</v>
      </c>
      <c r="F974" s="47">
        <v>6.81</v>
      </c>
      <c r="G974" s="50" t="s">
        <v>800</v>
      </c>
      <c r="H974" s="51">
        <v>46</v>
      </c>
      <c r="I974" s="49">
        <v>234.95</v>
      </c>
    </row>
    <row r="975" spans="1:9" ht="51" x14ac:dyDescent="0.2">
      <c r="A975" s="43">
        <v>945</v>
      </c>
      <c r="B975" s="44" t="s">
        <v>794</v>
      </c>
      <c r="C975" s="44" t="s">
        <v>5</v>
      </c>
      <c r="D975" s="45">
        <v>1211</v>
      </c>
      <c r="E975" s="46" t="s">
        <v>27</v>
      </c>
      <c r="F975" s="47">
        <v>7.23</v>
      </c>
      <c r="G975" s="50" t="s">
        <v>801</v>
      </c>
      <c r="H975" s="51">
        <v>29</v>
      </c>
      <c r="I975" s="49">
        <v>157.25</v>
      </c>
    </row>
    <row r="976" spans="1:9" ht="51" x14ac:dyDescent="0.2">
      <c r="A976" s="43">
        <v>946</v>
      </c>
      <c r="B976" s="44" t="s">
        <v>794</v>
      </c>
      <c r="C976" s="44" t="s">
        <v>7</v>
      </c>
      <c r="D976" s="45">
        <v>1140</v>
      </c>
      <c r="E976" s="46" t="s">
        <v>27</v>
      </c>
      <c r="F976" s="47">
        <v>6.81</v>
      </c>
      <c r="G976" s="50" t="s">
        <v>802</v>
      </c>
      <c r="H976" s="51">
        <v>34</v>
      </c>
      <c r="I976" s="49">
        <v>173.66</v>
      </c>
    </row>
    <row r="977" spans="1:9" ht="25.5" x14ac:dyDescent="0.2">
      <c r="A977" s="43">
        <v>947</v>
      </c>
      <c r="B977" s="44" t="s">
        <v>794</v>
      </c>
      <c r="C977" s="44" t="s">
        <v>7</v>
      </c>
      <c r="D977" s="45">
        <v>1180</v>
      </c>
      <c r="E977" s="46" t="s">
        <v>27</v>
      </c>
      <c r="F977" s="47">
        <v>7.05</v>
      </c>
      <c r="G977" s="50" t="s">
        <v>803</v>
      </c>
      <c r="H977" s="51">
        <v>18</v>
      </c>
      <c r="I977" s="49">
        <v>95.18</v>
      </c>
    </row>
    <row r="978" spans="1:9" ht="38.25" x14ac:dyDescent="0.2">
      <c r="A978" s="43">
        <v>948</v>
      </c>
      <c r="B978" s="44" t="s">
        <v>794</v>
      </c>
      <c r="C978" s="44" t="s">
        <v>7</v>
      </c>
      <c r="D978" s="45">
        <v>1140</v>
      </c>
      <c r="E978" s="46" t="s">
        <v>27</v>
      </c>
      <c r="F978" s="47">
        <v>6.81</v>
      </c>
      <c r="G978" s="50" t="s">
        <v>804</v>
      </c>
      <c r="H978" s="51">
        <v>31</v>
      </c>
      <c r="I978" s="49">
        <v>158.33000000000001</v>
      </c>
    </row>
    <row r="979" spans="1:9" ht="63.75" x14ac:dyDescent="0.2">
      <c r="A979" s="43">
        <v>949</v>
      </c>
      <c r="B979" s="44" t="s">
        <v>794</v>
      </c>
      <c r="C979" s="44" t="s">
        <v>7</v>
      </c>
      <c r="D979" s="45">
        <v>1120</v>
      </c>
      <c r="E979" s="46" t="s">
        <v>27</v>
      </c>
      <c r="F979" s="47">
        <v>6.69</v>
      </c>
      <c r="G979" s="50" t="s">
        <v>805</v>
      </c>
      <c r="H979" s="51">
        <v>59</v>
      </c>
      <c r="I979" s="49">
        <v>296.02999999999997</v>
      </c>
    </row>
    <row r="980" spans="1:9" ht="25.5" x14ac:dyDescent="0.2">
      <c r="A980" s="43">
        <v>950</v>
      </c>
      <c r="B980" s="44" t="s">
        <v>794</v>
      </c>
      <c r="C980" s="44" t="s">
        <v>7</v>
      </c>
      <c r="D980" s="45">
        <v>1140</v>
      </c>
      <c r="E980" s="46" t="s">
        <v>27</v>
      </c>
      <c r="F980" s="47">
        <v>6.81</v>
      </c>
      <c r="G980" s="50" t="s">
        <v>806</v>
      </c>
      <c r="H980" s="51">
        <v>13</v>
      </c>
      <c r="I980" s="49">
        <v>66.400000000000006</v>
      </c>
    </row>
    <row r="981" spans="1:9" ht="63.75" x14ac:dyDescent="0.2">
      <c r="A981" s="43">
        <v>951</v>
      </c>
      <c r="B981" s="44" t="s">
        <v>794</v>
      </c>
      <c r="C981" s="44" t="s">
        <v>7</v>
      </c>
      <c r="D981" s="45">
        <v>1079</v>
      </c>
      <c r="E981" s="46" t="s">
        <v>27</v>
      </c>
      <c r="F981" s="47">
        <v>6.44</v>
      </c>
      <c r="G981" s="50" t="s">
        <v>807</v>
      </c>
      <c r="H981" s="51">
        <v>49</v>
      </c>
      <c r="I981" s="49">
        <v>236.67</v>
      </c>
    </row>
    <row r="982" spans="1:9" ht="25.5" x14ac:dyDescent="0.2">
      <c r="A982" s="43">
        <v>952</v>
      </c>
      <c r="B982" s="44" t="s">
        <v>794</v>
      </c>
      <c r="C982" s="44" t="s">
        <v>7</v>
      </c>
      <c r="D982" s="45">
        <v>1099</v>
      </c>
      <c r="E982" s="46" t="s">
        <v>27</v>
      </c>
      <c r="F982" s="47">
        <v>6.56</v>
      </c>
      <c r="G982" s="50" t="s">
        <v>808</v>
      </c>
      <c r="H982" s="51">
        <v>6</v>
      </c>
      <c r="I982" s="49">
        <v>29.52</v>
      </c>
    </row>
    <row r="983" spans="1:9" ht="63.75" x14ac:dyDescent="0.2">
      <c r="A983" s="43">
        <v>953</v>
      </c>
      <c r="B983" s="44" t="s">
        <v>794</v>
      </c>
      <c r="C983" s="44" t="s">
        <v>7</v>
      </c>
      <c r="D983" s="45">
        <v>1140</v>
      </c>
      <c r="E983" s="46" t="s">
        <v>27</v>
      </c>
      <c r="F983" s="47">
        <v>6.81</v>
      </c>
      <c r="G983" s="50" t="s">
        <v>809</v>
      </c>
      <c r="H983" s="51">
        <v>45</v>
      </c>
      <c r="I983" s="49">
        <v>229.84</v>
      </c>
    </row>
    <row r="984" spans="1:9" ht="102" x14ac:dyDescent="0.2">
      <c r="A984" s="43">
        <v>954</v>
      </c>
      <c r="B984" s="44" t="s">
        <v>794</v>
      </c>
      <c r="C984" s="44" t="s">
        <v>7</v>
      </c>
      <c r="D984" s="45">
        <v>1140</v>
      </c>
      <c r="E984" s="46" t="s">
        <v>27</v>
      </c>
      <c r="F984" s="47">
        <v>6.81</v>
      </c>
      <c r="G984" s="50" t="s">
        <v>810</v>
      </c>
      <c r="H984" s="51">
        <v>61</v>
      </c>
      <c r="I984" s="49">
        <v>311.56</v>
      </c>
    </row>
    <row r="985" spans="1:9" ht="51" x14ac:dyDescent="0.2">
      <c r="A985" s="43">
        <v>955</v>
      </c>
      <c r="B985" s="44" t="s">
        <v>794</v>
      </c>
      <c r="C985" s="44" t="s">
        <v>7</v>
      </c>
      <c r="D985" s="45">
        <v>1099</v>
      </c>
      <c r="E985" s="46" t="s">
        <v>27</v>
      </c>
      <c r="F985" s="47">
        <v>6.56</v>
      </c>
      <c r="G985" s="50" t="s">
        <v>811</v>
      </c>
      <c r="H985" s="51">
        <v>88</v>
      </c>
      <c r="I985" s="49">
        <v>432.96</v>
      </c>
    </row>
    <row r="986" spans="1:9" ht="63.75" x14ac:dyDescent="0.2">
      <c r="A986" s="43">
        <v>956</v>
      </c>
      <c r="B986" s="44" t="s">
        <v>794</v>
      </c>
      <c r="C986" s="44" t="s">
        <v>5</v>
      </c>
      <c r="D986" s="45">
        <v>1211</v>
      </c>
      <c r="E986" s="46" t="s">
        <v>27</v>
      </c>
      <c r="F986" s="47">
        <v>7.23</v>
      </c>
      <c r="G986" s="50" t="s">
        <v>812</v>
      </c>
      <c r="H986" s="51">
        <v>97</v>
      </c>
      <c r="I986" s="49">
        <v>525.98</v>
      </c>
    </row>
    <row r="987" spans="1:9" ht="63.75" x14ac:dyDescent="0.2">
      <c r="A987" s="43">
        <v>957</v>
      </c>
      <c r="B987" s="44" t="s">
        <v>794</v>
      </c>
      <c r="C987" s="44" t="s">
        <v>5</v>
      </c>
      <c r="D987" s="45">
        <v>1211</v>
      </c>
      <c r="E987" s="46" t="s">
        <v>27</v>
      </c>
      <c r="F987" s="47">
        <v>7.23</v>
      </c>
      <c r="G987" s="50" t="s">
        <v>813</v>
      </c>
      <c r="H987" s="51">
        <v>69</v>
      </c>
      <c r="I987" s="49">
        <v>374.15</v>
      </c>
    </row>
    <row r="988" spans="1:9" ht="63.75" x14ac:dyDescent="0.2">
      <c r="A988" s="43">
        <v>958</v>
      </c>
      <c r="B988" s="44" t="s">
        <v>794</v>
      </c>
      <c r="C988" s="44" t="s">
        <v>26</v>
      </c>
      <c r="D988" s="45">
        <v>1658</v>
      </c>
      <c r="E988" s="46" t="s">
        <v>27</v>
      </c>
      <c r="F988" s="47">
        <v>9.9</v>
      </c>
      <c r="G988" s="50" t="s">
        <v>814</v>
      </c>
      <c r="H988" s="51">
        <v>77</v>
      </c>
      <c r="I988" s="49">
        <v>571.73</v>
      </c>
    </row>
    <row r="989" spans="1:9" ht="38.25" x14ac:dyDescent="0.2">
      <c r="A989" s="43">
        <v>959</v>
      </c>
      <c r="B989" s="44" t="s">
        <v>794</v>
      </c>
      <c r="C989" s="44" t="s">
        <v>62</v>
      </c>
      <c r="D989" s="45">
        <v>1584</v>
      </c>
      <c r="E989" s="46" t="s">
        <v>27</v>
      </c>
      <c r="F989" s="47">
        <v>9.4600000000000009</v>
      </c>
      <c r="G989" s="50" t="s">
        <v>815</v>
      </c>
      <c r="H989" s="51">
        <v>15</v>
      </c>
      <c r="I989" s="49">
        <v>106.43</v>
      </c>
    </row>
    <row r="990" spans="1:9" ht="102" x14ac:dyDescent="0.2">
      <c r="A990" s="43">
        <v>960</v>
      </c>
      <c r="B990" s="44" t="s">
        <v>816</v>
      </c>
      <c r="C990" s="44" t="s">
        <v>5</v>
      </c>
      <c r="D990" s="45">
        <v>1103</v>
      </c>
      <c r="E990" s="46" t="s">
        <v>27</v>
      </c>
      <c r="F990" s="47">
        <v>6.59</v>
      </c>
      <c r="G990" s="50" t="s">
        <v>817</v>
      </c>
      <c r="H990" s="51">
        <v>70</v>
      </c>
      <c r="I990" s="49">
        <v>345.98</v>
      </c>
    </row>
    <row r="991" spans="1:9" ht="76.5" x14ac:dyDescent="0.2">
      <c r="A991" s="43">
        <v>961</v>
      </c>
      <c r="B991" s="44" t="s">
        <v>816</v>
      </c>
      <c r="C991" s="44" t="s">
        <v>7</v>
      </c>
      <c r="D991" s="45">
        <v>1081</v>
      </c>
      <c r="E991" s="46" t="s">
        <v>27</v>
      </c>
      <c r="F991" s="47">
        <v>6.46</v>
      </c>
      <c r="G991" s="50" t="s">
        <v>818</v>
      </c>
      <c r="H991" s="51">
        <v>47</v>
      </c>
      <c r="I991" s="49">
        <v>227.72</v>
      </c>
    </row>
    <row r="992" spans="1:9" ht="89.25" x14ac:dyDescent="0.2">
      <c r="A992" s="43">
        <v>962</v>
      </c>
      <c r="B992" s="44" t="s">
        <v>816</v>
      </c>
      <c r="C992" s="44" t="s">
        <v>5</v>
      </c>
      <c r="D992" s="45">
        <v>1083</v>
      </c>
      <c r="E992" s="46" t="s">
        <v>27</v>
      </c>
      <c r="F992" s="47">
        <v>6.47</v>
      </c>
      <c r="G992" s="50" t="s">
        <v>819</v>
      </c>
      <c r="H992" s="51">
        <v>89</v>
      </c>
      <c r="I992" s="49">
        <v>431.87</v>
      </c>
    </row>
    <row r="993" spans="1:9" ht="114.75" x14ac:dyDescent="0.2">
      <c r="A993" s="43">
        <v>963</v>
      </c>
      <c r="B993" s="44" t="s">
        <v>816</v>
      </c>
      <c r="C993" s="44" t="s">
        <v>7</v>
      </c>
      <c r="D993" s="45">
        <v>1102</v>
      </c>
      <c r="E993" s="46" t="s">
        <v>27</v>
      </c>
      <c r="F993" s="47">
        <v>6.58</v>
      </c>
      <c r="G993" s="50" t="s">
        <v>820</v>
      </c>
      <c r="H993" s="51">
        <v>91</v>
      </c>
      <c r="I993" s="49">
        <v>449.09</v>
      </c>
    </row>
    <row r="994" spans="1:9" ht="114.75" x14ac:dyDescent="0.2">
      <c r="A994" s="43">
        <v>964</v>
      </c>
      <c r="B994" s="44" t="s">
        <v>816</v>
      </c>
      <c r="C994" s="44" t="s">
        <v>7</v>
      </c>
      <c r="D994" s="45">
        <v>1061</v>
      </c>
      <c r="E994" s="46" t="s">
        <v>27</v>
      </c>
      <c r="F994" s="47">
        <v>6.34</v>
      </c>
      <c r="G994" s="50" t="s">
        <v>821</v>
      </c>
      <c r="H994" s="51">
        <v>91</v>
      </c>
      <c r="I994" s="49">
        <v>432.71</v>
      </c>
    </row>
    <row r="995" spans="1:9" ht="127.5" x14ac:dyDescent="0.2">
      <c r="A995" s="43">
        <v>965</v>
      </c>
      <c r="B995" s="44" t="s">
        <v>816</v>
      </c>
      <c r="C995" s="44" t="s">
        <v>5</v>
      </c>
      <c r="D995" s="45">
        <v>1104</v>
      </c>
      <c r="E995" s="46" t="s">
        <v>27</v>
      </c>
      <c r="F995" s="47">
        <v>6.59</v>
      </c>
      <c r="G995" s="50" t="s">
        <v>822</v>
      </c>
      <c r="H995" s="51">
        <v>91</v>
      </c>
      <c r="I995" s="49">
        <v>449.77</v>
      </c>
    </row>
    <row r="996" spans="1:9" ht="89.25" x14ac:dyDescent="0.2">
      <c r="A996" s="43">
        <v>966</v>
      </c>
      <c r="B996" s="44" t="s">
        <v>816</v>
      </c>
      <c r="C996" s="44" t="s">
        <v>7</v>
      </c>
      <c r="D996" s="45">
        <v>1102</v>
      </c>
      <c r="E996" s="46" t="s">
        <v>27</v>
      </c>
      <c r="F996" s="47">
        <v>6.58</v>
      </c>
      <c r="G996" s="50" t="s">
        <v>823</v>
      </c>
      <c r="H996" s="51">
        <v>69</v>
      </c>
      <c r="I996" s="49">
        <v>340.52</v>
      </c>
    </row>
    <row r="997" spans="1:9" ht="89.25" x14ac:dyDescent="0.2">
      <c r="A997" s="43">
        <v>967</v>
      </c>
      <c r="B997" s="44" t="s">
        <v>816</v>
      </c>
      <c r="C997" s="44" t="s">
        <v>7</v>
      </c>
      <c r="D997" s="45">
        <v>1041</v>
      </c>
      <c r="E997" s="46" t="s">
        <v>27</v>
      </c>
      <c r="F997" s="47">
        <v>6.22</v>
      </c>
      <c r="G997" s="50" t="s">
        <v>824</v>
      </c>
      <c r="H997" s="51">
        <v>72</v>
      </c>
      <c r="I997" s="49">
        <v>335.88</v>
      </c>
    </row>
    <row r="998" spans="1:9" ht="89.25" x14ac:dyDescent="0.2">
      <c r="A998" s="43">
        <v>968</v>
      </c>
      <c r="B998" s="44" t="s">
        <v>816</v>
      </c>
      <c r="C998" s="44" t="s">
        <v>5</v>
      </c>
      <c r="D998" s="45">
        <v>1103</v>
      </c>
      <c r="E998" s="46" t="s">
        <v>27</v>
      </c>
      <c r="F998" s="47">
        <v>6.59</v>
      </c>
      <c r="G998" s="50" t="s">
        <v>825</v>
      </c>
      <c r="H998" s="51">
        <v>44</v>
      </c>
      <c r="I998" s="49">
        <v>217.47</v>
      </c>
    </row>
    <row r="999" spans="1:9" ht="76.5" x14ac:dyDescent="0.2">
      <c r="A999" s="43">
        <v>969</v>
      </c>
      <c r="B999" s="44" t="s">
        <v>816</v>
      </c>
      <c r="C999" s="44" t="s">
        <v>7</v>
      </c>
      <c r="D999" s="45">
        <v>1081</v>
      </c>
      <c r="E999" s="46" t="s">
        <v>27</v>
      </c>
      <c r="F999" s="47">
        <v>6.46</v>
      </c>
      <c r="G999" s="50" t="s">
        <v>826</v>
      </c>
      <c r="H999" s="51">
        <v>17</v>
      </c>
      <c r="I999" s="49">
        <v>82.37</v>
      </c>
    </row>
    <row r="1000" spans="1:9" ht="51" x14ac:dyDescent="0.2">
      <c r="A1000" s="43">
        <v>970</v>
      </c>
      <c r="B1000" s="44" t="s">
        <v>816</v>
      </c>
      <c r="C1000" s="44" t="s">
        <v>7</v>
      </c>
      <c r="D1000" s="45">
        <v>1082</v>
      </c>
      <c r="E1000" s="46" t="s">
        <v>27</v>
      </c>
      <c r="F1000" s="47">
        <v>6.46</v>
      </c>
      <c r="G1000" s="50" t="s">
        <v>827</v>
      </c>
      <c r="H1000" s="51">
        <v>31</v>
      </c>
      <c r="I1000" s="49">
        <v>150.19999999999999</v>
      </c>
    </row>
    <row r="1001" spans="1:9" ht="89.25" x14ac:dyDescent="0.2">
      <c r="A1001" s="43">
        <v>971</v>
      </c>
      <c r="B1001" s="44" t="s">
        <v>816</v>
      </c>
      <c r="C1001" s="44" t="s">
        <v>7</v>
      </c>
      <c r="D1001" s="45">
        <v>1041</v>
      </c>
      <c r="E1001" s="46" t="s">
        <v>27</v>
      </c>
      <c r="F1001" s="47">
        <v>6.22</v>
      </c>
      <c r="G1001" s="50" t="s">
        <v>828</v>
      </c>
      <c r="H1001" s="51">
        <v>28</v>
      </c>
      <c r="I1001" s="49">
        <v>130.62</v>
      </c>
    </row>
    <row r="1002" spans="1:9" ht="89.25" x14ac:dyDescent="0.2">
      <c r="A1002" s="43">
        <v>972</v>
      </c>
      <c r="B1002" s="44" t="s">
        <v>816</v>
      </c>
      <c r="C1002" s="44" t="s">
        <v>7</v>
      </c>
      <c r="D1002" s="45">
        <v>1122</v>
      </c>
      <c r="E1002" s="46" t="s">
        <v>27</v>
      </c>
      <c r="F1002" s="47">
        <v>6.7</v>
      </c>
      <c r="G1002" s="50" t="s">
        <v>829</v>
      </c>
      <c r="H1002" s="51">
        <v>69</v>
      </c>
      <c r="I1002" s="49">
        <v>346.73</v>
      </c>
    </row>
    <row r="1003" spans="1:9" ht="89.25" x14ac:dyDescent="0.2">
      <c r="A1003" s="43">
        <v>973</v>
      </c>
      <c r="B1003" s="44" t="s">
        <v>816</v>
      </c>
      <c r="C1003" s="44" t="s">
        <v>7</v>
      </c>
      <c r="D1003" s="45">
        <v>1021</v>
      </c>
      <c r="E1003" s="46" t="s">
        <v>27</v>
      </c>
      <c r="F1003" s="47">
        <v>6.1</v>
      </c>
      <c r="G1003" s="50" t="s">
        <v>830</v>
      </c>
      <c r="H1003" s="51">
        <v>45</v>
      </c>
      <c r="I1003" s="49">
        <v>205.88</v>
      </c>
    </row>
    <row r="1004" spans="1:9" ht="114.75" x14ac:dyDescent="0.2">
      <c r="A1004" s="43">
        <v>974</v>
      </c>
      <c r="B1004" s="44" t="s">
        <v>816</v>
      </c>
      <c r="C1004" s="44" t="s">
        <v>7</v>
      </c>
      <c r="D1004" s="45">
        <v>1041</v>
      </c>
      <c r="E1004" s="46" t="s">
        <v>27</v>
      </c>
      <c r="F1004" s="47">
        <v>6.22</v>
      </c>
      <c r="G1004" s="50" t="s">
        <v>831</v>
      </c>
      <c r="H1004" s="51">
        <v>91</v>
      </c>
      <c r="I1004" s="49">
        <v>424.52</v>
      </c>
    </row>
    <row r="1005" spans="1:9" ht="102" x14ac:dyDescent="0.2">
      <c r="A1005" s="43">
        <v>975</v>
      </c>
      <c r="B1005" s="44" t="s">
        <v>816</v>
      </c>
      <c r="C1005" s="44" t="s">
        <v>5</v>
      </c>
      <c r="D1005" s="45">
        <v>1144</v>
      </c>
      <c r="E1005" s="46" t="s">
        <v>27</v>
      </c>
      <c r="F1005" s="47">
        <v>6.83</v>
      </c>
      <c r="G1005" s="50" t="s">
        <v>832</v>
      </c>
      <c r="H1005" s="51">
        <v>64</v>
      </c>
      <c r="I1005" s="49">
        <v>327.84</v>
      </c>
    </row>
    <row r="1006" spans="1:9" ht="63.75" x14ac:dyDescent="0.2">
      <c r="A1006" s="43">
        <v>976</v>
      </c>
      <c r="B1006" s="44" t="s">
        <v>816</v>
      </c>
      <c r="C1006" s="44" t="s">
        <v>26</v>
      </c>
      <c r="D1006" s="45">
        <v>1390</v>
      </c>
      <c r="E1006" s="46" t="s">
        <v>27</v>
      </c>
      <c r="F1006" s="47">
        <v>8.3000000000000007</v>
      </c>
      <c r="G1006" s="50" t="s">
        <v>833</v>
      </c>
      <c r="H1006" s="51">
        <v>70</v>
      </c>
      <c r="I1006" s="49">
        <v>435.75</v>
      </c>
    </row>
    <row r="1007" spans="1:9" ht="63.75" x14ac:dyDescent="0.2">
      <c r="A1007" s="43">
        <v>977</v>
      </c>
      <c r="B1007" s="44" t="s">
        <v>816</v>
      </c>
      <c r="C1007" s="44" t="s">
        <v>7</v>
      </c>
      <c r="D1007" s="45">
        <v>1081</v>
      </c>
      <c r="E1007" s="46" t="s">
        <v>27</v>
      </c>
      <c r="F1007" s="47">
        <v>6.46</v>
      </c>
      <c r="G1007" s="50" t="s">
        <v>834</v>
      </c>
      <c r="H1007" s="51">
        <v>27</v>
      </c>
      <c r="I1007" s="49">
        <v>130.82</v>
      </c>
    </row>
    <row r="1008" spans="1:9" ht="89.25" x14ac:dyDescent="0.2">
      <c r="A1008" s="43">
        <v>978</v>
      </c>
      <c r="B1008" s="44" t="s">
        <v>816</v>
      </c>
      <c r="C1008" s="44" t="s">
        <v>5</v>
      </c>
      <c r="D1008" s="45">
        <v>1081</v>
      </c>
      <c r="E1008" s="46" t="s">
        <v>27</v>
      </c>
      <c r="F1008" s="47">
        <v>6.46</v>
      </c>
      <c r="G1008" s="50" t="s">
        <v>835</v>
      </c>
      <c r="H1008" s="51">
        <v>53</v>
      </c>
      <c r="I1008" s="49">
        <v>256.79000000000002</v>
      </c>
    </row>
    <row r="1009" spans="1:9" ht="76.5" x14ac:dyDescent="0.2">
      <c r="A1009" s="43">
        <v>979</v>
      </c>
      <c r="B1009" s="44" t="s">
        <v>816</v>
      </c>
      <c r="C1009" s="44" t="s">
        <v>7</v>
      </c>
      <c r="D1009" s="45">
        <v>1082</v>
      </c>
      <c r="E1009" s="46" t="s">
        <v>27</v>
      </c>
      <c r="F1009" s="47">
        <v>6.46</v>
      </c>
      <c r="G1009" s="50" t="s">
        <v>836</v>
      </c>
      <c r="H1009" s="51">
        <v>29</v>
      </c>
      <c r="I1009" s="49">
        <v>140.51</v>
      </c>
    </row>
    <row r="1010" spans="1:9" ht="89.25" x14ac:dyDescent="0.2">
      <c r="A1010" s="43">
        <v>980</v>
      </c>
      <c r="B1010" s="44" t="s">
        <v>816</v>
      </c>
      <c r="C1010" s="44" t="s">
        <v>7</v>
      </c>
      <c r="D1010" s="45">
        <v>1042</v>
      </c>
      <c r="E1010" s="46" t="s">
        <v>27</v>
      </c>
      <c r="F1010" s="47">
        <v>6.22</v>
      </c>
      <c r="G1010" s="50" t="s">
        <v>837</v>
      </c>
      <c r="H1010" s="51">
        <v>64</v>
      </c>
      <c r="I1010" s="49">
        <v>298.56</v>
      </c>
    </row>
    <row r="1011" spans="1:9" ht="63.75" x14ac:dyDescent="0.2">
      <c r="A1011" s="43">
        <v>981</v>
      </c>
      <c r="B1011" s="44" t="s">
        <v>816</v>
      </c>
      <c r="C1011" s="44" t="s">
        <v>7</v>
      </c>
      <c r="D1011" s="45">
        <v>1022</v>
      </c>
      <c r="E1011" s="46" t="s">
        <v>27</v>
      </c>
      <c r="F1011" s="47">
        <v>6.1</v>
      </c>
      <c r="G1011" s="50" t="s">
        <v>838</v>
      </c>
      <c r="H1011" s="51">
        <v>18</v>
      </c>
      <c r="I1011" s="49">
        <v>82.35</v>
      </c>
    </row>
    <row r="1012" spans="1:9" ht="76.5" x14ac:dyDescent="0.2">
      <c r="A1012" s="43">
        <v>982</v>
      </c>
      <c r="B1012" s="44" t="s">
        <v>816</v>
      </c>
      <c r="C1012" s="44" t="s">
        <v>7</v>
      </c>
      <c r="D1012" s="45">
        <v>982</v>
      </c>
      <c r="E1012" s="46" t="s">
        <v>27</v>
      </c>
      <c r="F1012" s="47">
        <v>5.87</v>
      </c>
      <c r="G1012" s="50" t="s">
        <v>839</v>
      </c>
      <c r="H1012" s="51">
        <v>41</v>
      </c>
      <c r="I1012" s="49">
        <v>180.5</v>
      </c>
    </row>
    <row r="1013" spans="1:9" ht="63.75" x14ac:dyDescent="0.2">
      <c r="A1013" s="43">
        <v>983</v>
      </c>
      <c r="B1013" s="44" t="s">
        <v>816</v>
      </c>
      <c r="C1013" s="44" t="s">
        <v>7</v>
      </c>
      <c r="D1013" s="45">
        <v>1002</v>
      </c>
      <c r="E1013" s="46" t="s">
        <v>27</v>
      </c>
      <c r="F1013" s="47">
        <v>5.98</v>
      </c>
      <c r="G1013" s="50" t="s">
        <v>840</v>
      </c>
      <c r="H1013" s="51">
        <v>18</v>
      </c>
      <c r="I1013" s="49">
        <v>80.73</v>
      </c>
    </row>
    <row r="1014" spans="1:9" ht="76.5" x14ac:dyDescent="0.2">
      <c r="A1014" s="43">
        <v>984</v>
      </c>
      <c r="B1014" s="44" t="s">
        <v>816</v>
      </c>
      <c r="C1014" s="44" t="s">
        <v>7</v>
      </c>
      <c r="D1014" s="45">
        <v>1041</v>
      </c>
      <c r="E1014" s="46" t="s">
        <v>27</v>
      </c>
      <c r="F1014" s="47">
        <v>6.22</v>
      </c>
      <c r="G1014" s="50" t="s">
        <v>841</v>
      </c>
      <c r="H1014" s="51">
        <v>18</v>
      </c>
      <c r="I1014" s="49">
        <v>83.97</v>
      </c>
    </row>
    <row r="1015" spans="1:9" ht="25.5" x14ac:dyDescent="0.2">
      <c r="A1015" s="43">
        <v>985</v>
      </c>
      <c r="B1015" s="44" t="s">
        <v>816</v>
      </c>
      <c r="C1015" s="44" t="s">
        <v>7</v>
      </c>
      <c r="D1015" s="45">
        <v>1062</v>
      </c>
      <c r="E1015" s="46" t="s">
        <v>27</v>
      </c>
      <c r="F1015" s="47">
        <v>6.34</v>
      </c>
      <c r="G1015" s="50" t="s">
        <v>842</v>
      </c>
      <c r="H1015" s="51">
        <v>5</v>
      </c>
      <c r="I1015" s="49">
        <v>23.78</v>
      </c>
    </row>
    <row r="1016" spans="1:9" ht="89.25" x14ac:dyDescent="0.2">
      <c r="A1016" s="43">
        <v>986</v>
      </c>
      <c r="B1016" s="44" t="s">
        <v>465</v>
      </c>
      <c r="C1016" s="44" t="s">
        <v>6</v>
      </c>
      <c r="D1016" s="45">
        <v>889</v>
      </c>
      <c r="E1016" s="46" t="s">
        <v>27</v>
      </c>
      <c r="F1016" s="47">
        <v>5.31</v>
      </c>
      <c r="G1016" s="50" t="s">
        <v>843</v>
      </c>
      <c r="H1016" s="51">
        <v>43</v>
      </c>
      <c r="I1016" s="49">
        <v>171.25</v>
      </c>
    </row>
    <row r="1017" spans="1:9" ht="153" x14ac:dyDescent="0.2">
      <c r="A1017" s="43">
        <v>987</v>
      </c>
      <c r="B1017" s="44" t="s">
        <v>465</v>
      </c>
      <c r="C1017" s="44" t="s">
        <v>192</v>
      </c>
      <c r="D1017" s="45">
        <v>843</v>
      </c>
      <c r="E1017" s="46" t="s">
        <v>27</v>
      </c>
      <c r="F1017" s="47">
        <v>5.04</v>
      </c>
      <c r="G1017" s="50" t="s">
        <v>844</v>
      </c>
      <c r="H1017" s="51">
        <v>59</v>
      </c>
      <c r="I1017" s="49">
        <v>223.02</v>
      </c>
    </row>
    <row r="1018" spans="1:9" ht="76.5" x14ac:dyDescent="0.2">
      <c r="A1018" s="43">
        <v>988</v>
      </c>
      <c r="B1018" s="44" t="s">
        <v>465</v>
      </c>
      <c r="C1018" s="44" t="s">
        <v>192</v>
      </c>
      <c r="D1018" s="45">
        <v>843</v>
      </c>
      <c r="E1018" s="46" t="s">
        <v>27</v>
      </c>
      <c r="F1018" s="47">
        <v>5.04</v>
      </c>
      <c r="G1018" s="50" t="s">
        <v>845</v>
      </c>
      <c r="H1018" s="51">
        <v>32</v>
      </c>
      <c r="I1018" s="49">
        <v>120.96</v>
      </c>
    </row>
    <row r="1019" spans="1:9" ht="127.5" x14ac:dyDescent="0.2">
      <c r="A1019" s="43">
        <v>989</v>
      </c>
      <c r="B1019" s="44" t="s">
        <v>567</v>
      </c>
      <c r="C1019" s="44" t="s">
        <v>6</v>
      </c>
      <c r="D1019" s="45">
        <v>949</v>
      </c>
      <c r="E1019" s="46" t="s">
        <v>27</v>
      </c>
      <c r="F1019" s="47">
        <v>5.67</v>
      </c>
      <c r="G1019" s="50" t="s">
        <v>846</v>
      </c>
      <c r="H1019" s="51">
        <v>49</v>
      </c>
      <c r="I1019" s="49">
        <v>208.37</v>
      </c>
    </row>
    <row r="1020" spans="1:9" ht="140.25" x14ac:dyDescent="0.2">
      <c r="A1020" s="43">
        <v>990</v>
      </c>
      <c r="B1020" s="44" t="s">
        <v>567</v>
      </c>
      <c r="C1020" s="44" t="s">
        <v>5</v>
      </c>
      <c r="D1020" s="45">
        <v>1144</v>
      </c>
      <c r="E1020" s="46" t="s">
        <v>27</v>
      </c>
      <c r="F1020" s="47">
        <v>6.83</v>
      </c>
      <c r="G1020" s="50" t="s">
        <v>847</v>
      </c>
      <c r="H1020" s="51">
        <v>64</v>
      </c>
      <c r="I1020" s="49">
        <v>327.84</v>
      </c>
    </row>
    <row r="1021" spans="1:9" ht="38.25" x14ac:dyDescent="0.2">
      <c r="A1021" s="43">
        <v>991</v>
      </c>
      <c r="B1021" s="44" t="s">
        <v>465</v>
      </c>
      <c r="C1021" s="44" t="s">
        <v>6</v>
      </c>
      <c r="D1021" s="45">
        <v>909</v>
      </c>
      <c r="E1021" s="46" t="s">
        <v>27</v>
      </c>
      <c r="F1021" s="47">
        <v>5.43</v>
      </c>
      <c r="G1021" s="50" t="s">
        <v>848</v>
      </c>
      <c r="H1021" s="51">
        <v>17</v>
      </c>
      <c r="I1021" s="49">
        <v>69.23</v>
      </c>
    </row>
    <row r="1022" spans="1:9" ht="140.25" x14ac:dyDescent="0.2">
      <c r="A1022" s="43">
        <v>992</v>
      </c>
      <c r="B1022" s="44" t="s">
        <v>567</v>
      </c>
      <c r="C1022" s="44" t="s">
        <v>6</v>
      </c>
      <c r="D1022" s="45">
        <v>869</v>
      </c>
      <c r="E1022" s="46" t="s">
        <v>27</v>
      </c>
      <c r="F1022" s="47">
        <v>5.19</v>
      </c>
      <c r="G1022" s="50" t="s">
        <v>849</v>
      </c>
      <c r="H1022" s="51">
        <v>92</v>
      </c>
      <c r="I1022" s="49">
        <v>358.11</v>
      </c>
    </row>
    <row r="1023" spans="1:9" ht="102" x14ac:dyDescent="0.2">
      <c r="A1023" s="43">
        <v>993</v>
      </c>
      <c r="B1023" s="44" t="s">
        <v>567</v>
      </c>
      <c r="C1023" s="44" t="s">
        <v>6</v>
      </c>
      <c r="D1023" s="45">
        <v>869</v>
      </c>
      <c r="E1023" s="46" t="s">
        <v>27</v>
      </c>
      <c r="F1023" s="47">
        <v>5.19</v>
      </c>
      <c r="G1023" s="50" t="s">
        <v>850</v>
      </c>
      <c r="H1023" s="51">
        <v>26</v>
      </c>
      <c r="I1023" s="49">
        <v>101.21</v>
      </c>
    </row>
    <row r="1024" spans="1:9" ht="102" x14ac:dyDescent="0.2">
      <c r="A1024" s="43">
        <v>994</v>
      </c>
      <c r="B1024" s="44" t="s">
        <v>567</v>
      </c>
      <c r="C1024" s="44" t="s">
        <v>7</v>
      </c>
      <c r="D1024" s="45">
        <v>1062</v>
      </c>
      <c r="E1024" s="46" t="s">
        <v>27</v>
      </c>
      <c r="F1024" s="47">
        <v>6.34</v>
      </c>
      <c r="G1024" s="50" t="s">
        <v>851</v>
      </c>
      <c r="H1024" s="51">
        <v>55</v>
      </c>
      <c r="I1024" s="49">
        <v>261.52999999999997</v>
      </c>
    </row>
    <row r="1025" spans="1:9" ht="165.75" x14ac:dyDescent="0.2">
      <c r="A1025" s="43">
        <v>995</v>
      </c>
      <c r="B1025" s="44" t="s">
        <v>567</v>
      </c>
      <c r="C1025" s="44" t="s">
        <v>6</v>
      </c>
      <c r="D1025" s="45">
        <v>869</v>
      </c>
      <c r="E1025" s="46" t="s">
        <v>27</v>
      </c>
      <c r="F1025" s="47">
        <v>5.19</v>
      </c>
      <c r="G1025" s="50" t="s">
        <v>852</v>
      </c>
      <c r="H1025" s="51">
        <v>73</v>
      </c>
      <c r="I1025" s="49">
        <v>284.14999999999998</v>
      </c>
    </row>
    <row r="1026" spans="1:9" ht="76.5" x14ac:dyDescent="0.2">
      <c r="A1026" s="43">
        <v>996</v>
      </c>
      <c r="B1026" s="44" t="s">
        <v>567</v>
      </c>
      <c r="C1026" s="44" t="s">
        <v>6</v>
      </c>
      <c r="D1026" s="45">
        <v>929</v>
      </c>
      <c r="E1026" s="46" t="s">
        <v>27</v>
      </c>
      <c r="F1026" s="47">
        <v>5.55</v>
      </c>
      <c r="G1026" s="50" t="s">
        <v>853</v>
      </c>
      <c r="H1026" s="51">
        <v>4</v>
      </c>
      <c r="I1026" s="49">
        <v>16.649999999999999</v>
      </c>
    </row>
    <row r="1027" spans="1:9" ht="89.25" x14ac:dyDescent="0.2">
      <c r="A1027" s="43">
        <v>997</v>
      </c>
      <c r="B1027" s="44" t="s">
        <v>567</v>
      </c>
      <c r="C1027" s="44" t="s">
        <v>6</v>
      </c>
      <c r="D1027" s="45">
        <v>949</v>
      </c>
      <c r="E1027" s="46" t="s">
        <v>27</v>
      </c>
      <c r="F1027" s="47">
        <v>5.67</v>
      </c>
      <c r="G1027" s="50" t="s">
        <v>854</v>
      </c>
      <c r="H1027" s="51">
        <v>93</v>
      </c>
      <c r="I1027" s="49">
        <v>395.48</v>
      </c>
    </row>
    <row r="1028" spans="1:9" ht="140.25" x14ac:dyDescent="0.2">
      <c r="A1028" s="43">
        <v>998</v>
      </c>
      <c r="B1028" s="44" t="s">
        <v>465</v>
      </c>
      <c r="C1028" s="44" t="s">
        <v>7</v>
      </c>
      <c r="D1028" s="45">
        <v>1062</v>
      </c>
      <c r="E1028" s="46" t="s">
        <v>27</v>
      </c>
      <c r="F1028" s="47">
        <v>6.34</v>
      </c>
      <c r="G1028" s="50" t="s">
        <v>855</v>
      </c>
      <c r="H1028" s="51">
        <v>68</v>
      </c>
      <c r="I1028" s="49">
        <v>323.33999999999997</v>
      </c>
    </row>
    <row r="1029" spans="1:9" ht="51" x14ac:dyDescent="0.2">
      <c r="A1029" s="43">
        <v>999</v>
      </c>
      <c r="B1029" s="44" t="s">
        <v>465</v>
      </c>
      <c r="C1029" s="44" t="s">
        <v>6</v>
      </c>
      <c r="D1029" s="45">
        <v>889</v>
      </c>
      <c r="E1029" s="46" t="s">
        <v>27</v>
      </c>
      <c r="F1029" s="47">
        <v>5.31</v>
      </c>
      <c r="G1029" s="50" t="s">
        <v>856</v>
      </c>
      <c r="H1029" s="51">
        <v>38</v>
      </c>
      <c r="I1029" s="49">
        <v>151.34</v>
      </c>
    </row>
    <row r="1030" spans="1:9" ht="38.25" x14ac:dyDescent="0.2">
      <c r="A1030" s="43">
        <v>1000</v>
      </c>
      <c r="B1030" s="44" t="s">
        <v>465</v>
      </c>
      <c r="C1030" s="44" t="s">
        <v>6</v>
      </c>
      <c r="D1030" s="45">
        <v>929</v>
      </c>
      <c r="E1030" s="46" t="s">
        <v>27</v>
      </c>
      <c r="F1030" s="47">
        <v>5.55</v>
      </c>
      <c r="G1030" s="50" t="s">
        <v>857</v>
      </c>
      <c r="H1030" s="51">
        <v>47</v>
      </c>
      <c r="I1030" s="49">
        <v>195.64</v>
      </c>
    </row>
    <row r="1031" spans="1:9" ht="38.25" x14ac:dyDescent="0.2">
      <c r="A1031" s="43">
        <v>1001</v>
      </c>
      <c r="B1031" s="44" t="s">
        <v>465</v>
      </c>
      <c r="C1031" s="44" t="s">
        <v>6</v>
      </c>
      <c r="D1031" s="45">
        <v>949</v>
      </c>
      <c r="E1031" s="46" t="s">
        <v>27</v>
      </c>
      <c r="F1031" s="47">
        <v>5.67</v>
      </c>
      <c r="G1031" s="50" t="s">
        <v>858</v>
      </c>
      <c r="H1031" s="51">
        <v>47</v>
      </c>
      <c r="I1031" s="49">
        <v>199.87</v>
      </c>
    </row>
    <row r="1032" spans="1:9" ht="63.75" x14ac:dyDescent="0.2">
      <c r="A1032" s="43">
        <v>1002</v>
      </c>
      <c r="B1032" s="44" t="s">
        <v>859</v>
      </c>
      <c r="C1032" s="44" t="s">
        <v>5</v>
      </c>
      <c r="D1032" s="45">
        <v>1308</v>
      </c>
      <c r="E1032" s="46" t="s">
        <v>27</v>
      </c>
      <c r="F1032" s="47">
        <v>7.81</v>
      </c>
      <c r="G1032" s="50" t="s">
        <v>860</v>
      </c>
      <c r="H1032" s="51">
        <v>25</v>
      </c>
      <c r="I1032" s="49">
        <v>146.44</v>
      </c>
    </row>
    <row r="1033" spans="1:9" ht="63.75" x14ac:dyDescent="0.2">
      <c r="A1033" s="43">
        <v>1003</v>
      </c>
      <c r="B1033" s="44" t="s">
        <v>859</v>
      </c>
      <c r="C1033" s="44" t="s">
        <v>5</v>
      </c>
      <c r="D1033" s="45">
        <v>1392</v>
      </c>
      <c r="E1033" s="46" t="s">
        <v>27</v>
      </c>
      <c r="F1033" s="47">
        <v>8.31</v>
      </c>
      <c r="G1033" s="50" t="s">
        <v>861</v>
      </c>
      <c r="H1033" s="51">
        <v>32</v>
      </c>
      <c r="I1033" s="49">
        <v>199.44</v>
      </c>
    </row>
    <row r="1034" spans="1:9" ht="63.75" x14ac:dyDescent="0.2">
      <c r="A1034" s="43">
        <v>1004</v>
      </c>
      <c r="B1034" s="44" t="s">
        <v>859</v>
      </c>
      <c r="C1034" s="44" t="s">
        <v>9</v>
      </c>
      <c r="D1034" s="45">
        <v>1840</v>
      </c>
      <c r="E1034" s="46" t="s">
        <v>27</v>
      </c>
      <c r="F1034" s="47">
        <v>10.99</v>
      </c>
      <c r="G1034" s="50" t="s">
        <v>862</v>
      </c>
      <c r="H1034" s="51">
        <v>6</v>
      </c>
      <c r="I1034" s="49">
        <v>49.46</v>
      </c>
    </row>
    <row r="1035" spans="1:9" ht="63.75" x14ac:dyDescent="0.2">
      <c r="A1035" s="43">
        <v>1005</v>
      </c>
      <c r="B1035" s="44" t="s">
        <v>859</v>
      </c>
      <c r="C1035" s="44" t="s">
        <v>5</v>
      </c>
      <c r="D1035" s="45">
        <v>1265</v>
      </c>
      <c r="E1035" s="46" t="s">
        <v>27</v>
      </c>
      <c r="F1035" s="47">
        <v>7.56</v>
      </c>
      <c r="G1035" s="50" t="s">
        <v>863</v>
      </c>
      <c r="H1035" s="51">
        <v>14</v>
      </c>
      <c r="I1035" s="49">
        <v>79.38</v>
      </c>
    </row>
    <row r="1036" spans="1:9" ht="63.75" x14ac:dyDescent="0.2">
      <c r="A1036" s="43">
        <v>1006</v>
      </c>
      <c r="B1036" s="44" t="s">
        <v>859</v>
      </c>
      <c r="C1036" s="44" t="s">
        <v>5</v>
      </c>
      <c r="D1036" s="45">
        <v>1285</v>
      </c>
      <c r="E1036" s="46" t="s">
        <v>27</v>
      </c>
      <c r="F1036" s="47">
        <v>7.68</v>
      </c>
      <c r="G1036" s="50" t="s">
        <v>864</v>
      </c>
      <c r="H1036" s="51">
        <v>12</v>
      </c>
      <c r="I1036" s="49">
        <v>69.12</v>
      </c>
    </row>
    <row r="1037" spans="1:9" ht="63.75" x14ac:dyDescent="0.2">
      <c r="A1037" s="43">
        <v>1007</v>
      </c>
      <c r="B1037" s="44" t="s">
        <v>859</v>
      </c>
      <c r="C1037" s="44" t="s">
        <v>8</v>
      </c>
      <c r="D1037" s="45">
        <v>1392</v>
      </c>
      <c r="E1037" s="46" t="s">
        <v>27</v>
      </c>
      <c r="F1037" s="47">
        <v>8.31</v>
      </c>
      <c r="G1037" s="50" t="s">
        <v>865</v>
      </c>
      <c r="H1037" s="51">
        <v>17</v>
      </c>
      <c r="I1037" s="49">
        <v>105.95</v>
      </c>
    </row>
    <row r="1038" spans="1:9" ht="63.75" x14ac:dyDescent="0.2">
      <c r="A1038" s="43">
        <v>1008</v>
      </c>
      <c r="B1038" s="44" t="s">
        <v>859</v>
      </c>
      <c r="C1038" s="44" t="s">
        <v>5</v>
      </c>
      <c r="D1038" s="45">
        <v>1308</v>
      </c>
      <c r="E1038" s="46" t="s">
        <v>27</v>
      </c>
      <c r="F1038" s="47">
        <v>7.81</v>
      </c>
      <c r="G1038" s="50" t="s">
        <v>866</v>
      </c>
      <c r="H1038" s="51">
        <v>11</v>
      </c>
      <c r="I1038" s="49">
        <v>64.430000000000007</v>
      </c>
    </row>
    <row r="1039" spans="1:9" ht="63.75" x14ac:dyDescent="0.2">
      <c r="A1039" s="43">
        <v>1009</v>
      </c>
      <c r="B1039" s="44" t="s">
        <v>859</v>
      </c>
      <c r="C1039" s="44" t="s">
        <v>5</v>
      </c>
      <c r="D1039" s="45">
        <v>1245</v>
      </c>
      <c r="E1039" s="46" t="s">
        <v>27</v>
      </c>
      <c r="F1039" s="47">
        <v>7.44</v>
      </c>
      <c r="G1039" s="50" t="s">
        <v>867</v>
      </c>
      <c r="H1039" s="51">
        <v>15</v>
      </c>
      <c r="I1039" s="49">
        <v>83.7</v>
      </c>
    </row>
    <row r="1040" spans="1:9" ht="51" x14ac:dyDescent="0.2">
      <c r="A1040" s="43">
        <v>1010</v>
      </c>
      <c r="B1040" s="44" t="s">
        <v>868</v>
      </c>
      <c r="C1040" s="44" t="s">
        <v>9</v>
      </c>
      <c r="D1040" s="45">
        <v>1715</v>
      </c>
      <c r="E1040" s="46" t="s">
        <v>27</v>
      </c>
      <c r="F1040" s="47">
        <v>10.24</v>
      </c>
      <c r="G1040" s="50" t="s">
        <v>869</v>
      </c>
      <c r="H1040" s="51">
        <v>24</v>
      </c>
      <c r="I1040" s="49">
        <v>184.32</v>
      </c>
    </row>
    <row r="1041" spans="1:9" ht="51" x14ac:dyDescent="0.2">
      <c r="A1041" s="43">
        <v>1011</v>
      </c>
      <c r="B1041" s="44" t="s">
        <v>868</v>
      </c>
      <c r="C1041" s="44" t="s">
        <v>114</v>
      </c>
      <c r="D1041" s="45">
        <v>1588</v>
      </c>
      <c r="E1041" s="46" t="s">
        <v>27</v>
      </c>
      <c r="F1041" s="47">
        <v>9.49</v>
      </c>
      <c r="G1041" s="50" t="s">
        <v>870</v>
      </c>
      <c r="H1041" s="51">
        <v>5</v>
      </c>
      <c r="I1041" s="49">
        <v>35.590000000000003</v>
      </c>
    </row>
    <row r="1042" spans="1:9" ht="51" x14ac:dyDescent="0.2">
      <c r="A1042" s="43">
        <v>1012</v>
      </c>
      <c r="B1042" s="44" t="s">
        <v>868</v>
      </c>
      <c r="C1042" s="44" t="s">
        <v>5</v>
      </c>
      <c r="D1042" s="45">
        <v>1265</v>
      </c>
      <c r="E1042" s="46" t="s">
        <v>27</v>
      </c>
      <c r="F1042" s="47">
        <v>7.56</v>
      </c>
      <c r="G1042" s="50" t="s">
        <v>871</v>
      </c>
      <c r="H1042" s="51">
        <v>23</v>
      </c>
      <c r="I1042" s="49">
        <v>130.41</v>
      </c>
    </row>
    <row r="1043" spans="1:9" ht="51" x14ac:dyDescent="0.2">
      <c r="A1043" s="43">
        <v>1013</v>
      </c>
      <c r="B1043" s="44" t="s">
        <v>868</v>
      </c>
      <c r="C1043" s="44" t="s">
        <v>5</v>
      </c>
      <c r="D1043" s="45">
        <v>1308</v>
      </c>
      <c r="E1043" s="46" t="s">
        <v>27</v>
      </c>
      <c r="F1043" s="47">
        <v>7.81</v>
      </c>
      <c r="G1043" s="50" t="s">
        <v>872</v>
      </c>
      <c r="H1043" s="51">
        <v>9</v>
      </c>
      <c r="I1043" s="49">
        <v>52.72</v>
      </c>
    </row>
    <row r="1044" spans="1:9" ht="51" x14ac:dyDescent="0.2">
      <c r="A1044" s="43">
        <v>1014</v>
      </c>
      <c r="B1044" s="44" t="s">
        <v>868</v>
      </c>
      <c r="C1044" s="44" t="s">
        <v>7</v>
      </c>
      <c r="D1044" s="45">
        <v>1159</v>
      </c>
      <c r="E1044" s="46" t="s">
        <v>27</v>
      </c>
      <c r="F1044" s="47">
        <v>6.92</v>
      </c>
      <c r="G1044" s="50" t="s">
        <v>873</v>
      </c>
      <c r="H1044" s="51">
        <v>22</v>
      </c>
      <c r="I1044" s="49">
        <v>114.18</v>
      </c>
    </row>
    <row r="1045" spans="1:9" ht="51" x14ac:dyDescent="0.2">
      <c r="A1045" s="43">
        <v>1015</v>
      </c>
      <c r="B1045" s="44" t="s">
        <v>868</v>
      </c>
      <c r="C1045" s="44" t="s">
        <v>5</v>
      </c>
      <c r="D1045" s="45">
        <v>1268</v>
      </c>
      <c r="E1045" s="46" t="s">
        <v>27</v>
      </c>
      <c r="F1045" s="47">
        <v>7.57</v>
      </c>
      <c r="G1045" s="50" t="s">
        <v>874</v>
      </c>
      <c r="H1045" s="51">
        <v>4</v>
      </c>
      <c r="I1045" s="49">
        <v>22.71</v>
      </c>
    </row>
    <row r="1046" spans="1:9" ht="51" x14ac:dyDescent="0.2">
      <c r="A1046" s="43">
        <v>1016</v>
      </c>
      <c r="B1046" s="44" t="s">
        <v>868</v>
      </c>
      <c r="C1046" s="44" t="s">
        <v>5</v>
      </c>
      <c r="D1046" s="45">
        <v>1285</v>
      </c>
      <c r="E1046" s="46" t="s">
        <v>27</v>
      </c>
      <c r="F1046" s="47">
        <v>7.68</v>
      </c>
      <c r="G1046" s="50" t="s">
        <v>875</v>
      </c>
      <c r="H1046" s="51">
        <v>27</v>
      </c>
      <c r="I1046" s="49">
        <v>155.52000000000001</v>
      </c>
    </row>
    <row r="1047" spans="1:9" ht="51" x14ac:dyDescent="0.2">
      <c r="A1047" s="43">
        <v>1017</v>
      </c>
      <c r="B1047" s="44" t="s">
        <v>876</v>
      </c>
      <c r="C1047" s="44" t="s">
        <v>5</v>
      </c>
      <c r="D1047" s="45">
        <v>1288</v>
      </c>
      <c r="E1047" s="46" t="s">
        <v>27</v>
      </c>
      <c r="F1047" s="47">
        <v>7.69</v>
      </c>
      <c r="G1047" s="50" t="s">
        <v>877</v>
      </c>
      <c r="H1047" s="51">
        <v>19</v>
      </c>
      <c r="I1047" s="49">
        <v>109.58</v>
      </c>
    </row>
    <row r="1048" spans="1:9" ht="51" x14ac:dyDescent="0.2">
      <c r="A1048" s="43">
        <v>1018</v>
      </c>
      <c r="B1048" s="44" t="s">
        <v>876</v>
      </c>
      <c r="C1048" s="44" t="s">
        <v>5</v>
      </c>
      <c r="D1048" s="45">
        <v>1285</v>
      </c>
      <c r="E1048" s="46" t="s">
        <v>27</v>
      </c>
      <c r="F1048" s="47">
        <v>7.68</v>
      </c>
      <c r="G1048" s="50" t="s">
        <v>878</v>
      </c>
      <c r="H1048" s="51">
        <v>18</v>
      </c>
      <c r="I1048" s="49">
        <v>103.68</v>
      </c>
    </row>
    <row r="1049" spans="1:9" x14ac:dyDescent="0.2">
      <c r="A1049" s="82" t="s">
        <v>879</v>
      </c>
      <c r="B1049" s="83"/>
      <c r="C1049" s="83"/>
      <c r="D1049" s="83"/>
      <c r="E1049" s="83"/>
      <c r="F1049" s="83"/>
      <c r="G1049" s="83"/>
      <c r="H1049" s="83"/>
      <c r="I1049" s="83"/>
    </row>
    <row r="1050" spans="1:9" ht="51" x14ac:dyDescent="0.2">
      <c r="A1050" s="43">
        <v>1019</v>
      </c>
      <c r="B1050" s="53" t="s">
        <v>868</v>
      </c>
      <c r="C1050" s="53" t="s">
        <v>114</v>
      </c>
      <c r="D1050" s="45">
        <v>1658</v>
      </c>
      <c r="E1050" s="54" t="s">
        <v>27</v>
      </c>
      <c r="F1050" s="47">
        <v>9.9</v>
      </c>
      <c r="G1050" s="50" t="s">
        <v>880</v>
      </c>
      <c r="H1050" s="51">
        <v>26</v>
      </c>
      <c r="I1050" s="49">
        <v>193.05</v>
      </c>
    </row>
    <row r="1051" spans="1:9" ht="51" x14ac:dyDescent="0.2">
      <c r="A1051" s="43">
        <v>1020</v>
      </c>
      <c r="B1051" s="53" t="s">
        <v>868</v>
      </c>
      <c r="C1051" s="53" t="s">
        <v>8</v>
      </c>
      <c r="D1051" s="45">
        <v>1412</v>
      </c>
      <c r="E1051" s="54" t="s">
        <v>27</v>
      </c>
      <c r="F1051" s="47">
        <v>8.43</v>
      </c>
      <c r="G1051" s="50" t="s">
        <v>880</v>
      </c>
      <c r="H1051" s="51">
        <v>36</v>
      </c>
      <c r="I1051" s="49">
        <v>227.61</v>
      </c>
    </row>
    <row r="1052" spans="1:9" ht="38.25" x14ac:dyDescent="0.2">
      <c r="A1052" s="43">
        <v>1021</v>
      </c>
      <c r="B1052" s="53" t="s">
        <v>881</v>
      </c>
      <c r="C1052" s="53" t="s">
        <v>9</v>
      </c>
      <c r="D1052" s="45">
        <v>1285</v>
      </c>
      <c r="E1052" s="54" t="s">
        <v>27</v>
      </c>
      <c r="F1052" s="47">
        <v>7.68</v>
      </c>
      <c r="G1052" s="50" t="s">
        <v>880</v>
      </c>
      <c r="H1052" s="51">
        <v>46</v>
      </c>
      <c r="I1052" s="49">
        <v>264.95999999999998</v>
      </c>
    </row>
    <row r="1053" spans="1:9" ht="76.5" x14ac:dyDescent="0.2">
      <c r="A1053" s="43">
        <v>1022</v>
      </c>
      <c r="B1053" s="53" t="s">
        <v>868</v>
      </c>
      <c r="C1053" s="53" t="s">
        <v>5</v>
      </c>
      <c r="D1053" s="45">
        <v>1245</v>
      </c>
      <c r="E1053" s="54" t="s">
        <v>27</v>
      </c>
      <c r="F1053" s="47">
        <v>7.44</v>
      </c>
      <c r="G1053" s="50" t="s">
        <v>882</v>
      </c>
      <c r="H1053" s="51">
        <v>61</v>
      </c>
      <c r="I1053" s="49">
        <v>340.38</v>
      </c>
    </row>
    <row r="1054" spans="1:9" ht="51" x14ac:dyDescent="0.2">
      <c r="A1054" s="43">
        <v>1023</v>
      </c>
      <c r="B1054" s="53" t="s">
        <v>868</v>
      </c>
      <c r="C1054" s="53" t="s">
        <v>7</v>
      </c>
      <c r="D1054" s="45">
        <v>1139</v>
      </c>
      <c r="E1054" s="54" t="s">
        <v>27</v>
      </c>
      <c r="F1054" s="47">
        <v>6.8</v>
      </c>
      <c r="G1054" s="50" t="s">
        <v>883</v>
      </c>
      <c r="H1054" s="51">
        <v>36</v>
      </c>
      <c r="I1054" s="49">
        <v>183.6</v>
      </c>
    </row>
    <row r="1055" spans="1:9" ht="76.5" x14ac:dyDescent="0.2">
      <c r="A1055" s="43">
        <v>1024</v>
      </c>
      <c r="B1055" s="53" t="s">
        <v>868</v>
      </c>
      <c r="C1055" s="53" t="s">
        <v>8</v>
      </c>
      <c r="D1055" s="45">
        <v>1392</v>
      </c>
      <c r="E1055" s="54" t="s">
        <v>27</v>
      </c>
      <c r="F1055" s="47">
        <v>8.31</v>
      </c>
      <c r="G1055" s="50" t="s">
        <v>882</v>
      </c>
      <c r="H1055" s="51">
        <v>59</v>
      </c>
      <c r="I1055" s="49">
        <v>367.72</v>
      </c>
    </row>
    <row r="1056" spans="1:9" ht="76.5" x14ac:dyDescent="0.2">
      <c r="A1056" s="43">
        <v>1025</v>
      </c>
      <c r="B1056" s="53" t="s">
        <v>868</v>
      </c>
      <c r="C1056" s="53" t="s">
        <v>5</v>
      </c>
      <c r="D1056" s="45">
        <v>1265</v>
      </c>
      <c r="E1056" s="54" t="s">
        <v>27</v>
      </c>
      <c r="F1056" s="47">
        <v>7.56</v>
      </c>
      <c r="G1056" s="50" t="s">
        <v>882</v>
      </c>
      <c r="H1056" s="51">
        <v>72</v>
      </c>
      <c r="I1056" s="49">
        <v>408.24</v>
      </c>
    </row>
    <row r="1057" spans="1:9" ht="76.5" x14ac:dyDescent="0.2">
      <c r="A1057" s="43">
        <v>1026</v>
      </c>
      <c r="B1057" s="53" t="s">
        <v>868</v>
      </c>
      <c r="C1057" s="53" t="s">
        <v>8</v>
      </c>
      <c r="D1057" s="45">
        <v>1397</v>
      </c>
      <c r="E1057" s="54" t="s">
        <v>27</v>
      </c>
      <c r="F1057" s="47">
        <v>8.34</v>
      </c>
      <c r="G1057" s="50" t="s">
        <v>882</v>
      </c>
      <c r="H1057" s="51">
        <v>67</v>
      </c>
      <c r="I1057" s="49">
        <v>419.09</v>
      </c>
    </row>
    <row r="1058" spans="1:9" ht="76.5" x14ac:dyDescent="0.2">
      <c r="A1058" s="43">
        <v>1027</v>
      </c>
      <c r="B1058" s="53" t="s">
        <v>868</v>
      </c>
      <c r="C1058" s="53" t="s">
        <v>5</v>
      </c>
      <c r="D1058" s="45">
        <v>1288</v>
      </c>
      <c r="E1058" s="54" t="s">
        <v>27</v>
      </c>
      <c r="F1058" s="47">
        <v>7.69</v>
      </c>
      <c r="G1058" s="50" t="s">
        <v>882</v>
      </c>
      <c r="H1058" s="51">
        <v>50</v>
      </c>
      <c r="I1058" s="49">
        <v>288.38</v>
      </c>
    </row>
    <row r="1059" spans="1:9" ht="76.5" x14ac:dyDescent="0.2">
      <c r="A1059" s="43">
        <v>1028</v>
      </c>
      <c r="B1059" s="53" t="s">
        <v>868</v>
      </c>
      <c r="C1059" s="53" t="s">
        <v>5</v>
      </c>
      <c r="D1059" s="45">
        <v>1308</v>
      </c>
      <c r="E1059" s="54" t="s">
        <v>27</v>
      </c>
      <c r="F1059" s="47">
        <v>7.81</v>
      </c>
      <c r="G1059" s="50" t="s">
        <v>882</v>
      </c>
      <c r="H1059" s="51">
        <v>68</v>
      </c>
      <c r="I1059" s="49">
        <v>398.31</v>
      </c>
    </row>
    <row r="1060" spans="1:9" ht="63.75" x14ac:dyDescent="0.2">
      <c r="A1060" s="43">
        <v>1029</v>
      </c>
      <c r="B1060" s="53" t="s">
        <v>859</v>
      </c>
      <c r="C1060" s="53" t="s">
        <v>9</v>
      </c>
      <c r="D1060" s="45">
        <v>1735</v>
      </c>
      <c r="E1060" s="54" t="s">
        <v>27</v>
      </c>
      <c r="F1060" s="47">
        <v>10.36</v>
      </c>
      <c r="G1060" s="50" t="s">
        <v>884</v>
      </c>
      <c r="H1060" s="51">
        <v>5</v>
      </c>
      <c r="I1060" s="49">
        <v>38.85</v>
      </c>
    </row>
    <row r="1061" spans="1:9" ht="63.75" x14ac:dyDescent="0.2">
      <c r="A1061" s="43">
        <v>1030</v>
      </c>
      <c r="B1061" s="53" t="s">
        <v>859</v>
      </c>
      <c r="C1061" s="53" t="s">
        <v>114</v>
      </c>
      <c r="D1061" s="45">
        <v>1628</v>
      </c>
      <c r="E1061" s="54" t="s">
        <v>27</v>
      </c>
      <c r="F1061" s="47">
        <v>9.7200000000000006</v>
      </c>
      <c r="G1061" s="50" t="s">
        <v>884</v>
      </c>
      <c r="H1061" s="51">
        <v>12</v>
      </c>
      <c r="I1061" s="49">
        <v>87.48</v>
      </c>
    </row>
    <row r="1062" spans="1:9" ht="63.75" x14ac:dyDescent="0.2">
      <c r="A1062" s="43">
        <v>1031</v>
      </c>
      <c r="B1062" s="53" t="s">
        <v>859</v>
      </c>
      <c r="C1062" s="53" t="s">
        <v>8</v>
      </c>
      <c r="D1062" s="45">
        <v>1417</v>
      </c>
      <c r="E1062" s="54" t="s">
        <v>27</v>
      </c>
      <c r="F1062" s="47">
        <v>8.4600000000000009</v>
      </c>
      <c r="G1062" s="50" t="s">
        <v>884</v>
      </c>
      <c r="H1062" s="51">
        <v>40</v>
      </c>
      <c r="I1062" s="49">
        <v>253.8</v>
      </c>
    </row>
    <row r="1063" spans="1:9" ht="63.75" x14ac:dyDescent="0.2">
      <c r="A1063" s="43">
        <v>1032</v>
      </c>
      <c r="B1063" s="53" t="s">
        <v>859</v>
      </c>
      <c r="C1063" s="53" t="s">
        <v>5</v>
      </c>
      <c r="D1063" s="45">
        <v>1285</v>
      </c>
      <c r="E1063" s="54" t="s">
        <v>27</v>
      </c>
      <c r="F1063" s="47">
        <v>7.68</v>
      </c>
      <c r="G1063" s="50" t="s">
        <v>884</v>
      </c>
      <c r="H1063" s="51">
        <v>40</v>
      </c>
      <c r="I1063" s="49">
        <v>230.4</v>
      </c>
    </row>
    <row r="1064" spans="1:9" ht="63.75" x14ac:dyDescent="0.2">
      <c r="A1064" s="43">
        <v>1033</v>
      </c>
      <c r="B1064" s="53" t="s">
        <v>859</v>
      </c>
      <c r="C1064" s="53" t="s">
        <v>5</v>
      </c>
      <c r="D1064" s="45">
        <v>1245</v>
      </c>
      <c r="E1064" s="54" t="s">
        <v>27</v>
      </c>
      <c r="F1064" s="47">
        <v>7.44</v>
      </c>
      <c r="G1064" s="50" t="s">
        <v>884</v>
      </c>
      <c r="H1064" s="51">
        <v>40</v>
      </c>
      <c r="I1064" s="49">
        <v>223.2</v>
      </c>
    </row>
    <row r="1065" spans="1:9" ht="63.75" x14ac:dyDescent="0.2">
      <c r="A1065" s="43">
        <v>1034</v>
      </c>
      <c r="B1065" s="53" t="s">
        <v>859</v>
      </c>
      <c r="C1065" s="53" t="s">
        <v>5</v>
      </c>
      <c r="D1065" s="45">
        <v>1265</v>
      </c>
      <c r="E1065" s="54" t="s">
        <v>27</v>
      </c>
      <c r="F1065" s="47">
        <v>7.56</v>
      </c>
      <c r="G1065" s="50" t="s">
        <v>884</v>
      </c>
      <c r="H1065" s="51">
        <v>26</v>
      </c>
      <c r="I1065" s="49">
        <v>147.41999999999999</v>
      </c>
    </row>
    <row r="1066" spans="1:9" ht="63.75" x14ac:dyDescent="0.2">
      <c r="A1066" s="43">
        <v>1035</v>
      </c>
      <c r="B1066" s="53" t="s">
        <v>859</v>
      </c>
      <c r="C1066" s="53" t="s">
        <v>5</v>
      </c>
      <c r="D1066" s="45">
        <v>1328</v>
      </c>
      <c r="E1066" s="54" t="s">
        <v>27</v>
      </c>
      <c r="F1066" s="47">
        <v>7.93</v>
      </c>
      <c r="G1066" s="50" t="s">
        <v>884</v>
      </c>
      <c r="H1066" s="51">
        <v>19</v>
      </c>
      <c r="I1066" s="49">
        <v>113</v>
      </c>
    </row>
    <row r="1067" spans="1:9" ht="63.75" x14ac:dyDescent="0.2">
      <c r="A1067" s="43">
        <v>1036</v>
      </c>
      <c r="B1067" s="53" t="s">
        <v>859</v>
      </c>
      <c r="C1067" s="53" t="s">
        <v>5</v>
      </c>
      <c r="D1067" s="45">
        <v>1265</v>
      </c>
      <c r="E1067" s="54" t="s">
        <v>27</v>
      </c>
      <c r="F1067" s="47">
        <v>7.56</v>
      </c>
      <c r="G1067" s="50" t="s">
        <v>884</v>
      </c>
      <c r="H1067" s="51">
        <v>26</v>
      </c>
      <c r="I1067" s="49">
        <v>147.41999999999999</v>
      </c>
    </row>
    <row r="1068" spans="1:9" ht="63.75" x14ac:dyDescent="0.2">
      <c r="A1068" s="43">
        <v>1037</v>
      </c>
      <c r="B1068" s="53" t="s">
        <v>859</v>
      </c>
      <c r="C1068" s="53" t="s">
        <v>7</v>
      </c>
      <c r="D1068" s="45">
        <v>1079</v>
      </c>
      <c r="E1068" s="54" t="s">
        <v>27</v>
      </c>
      <c r="F1068" s="47">
        <v>6.44</v>
      </c>
      <c r="G1068" s="50" t="s">
        <v>884</v>
      </c>
      <c r="H1068" s="51">
        <v>33</v>
      </c>
      <c r="I1068" s="49">
        <v>159.38999999999999</v>
      </c>
    </row>
    <row r="1069" spans="1:9" ht="63.75" x14ac:dyDescent="0.2">
      <c r="A1069" s="43">
        <v>1038</v>
      </c>
      <c r="B1069" s="53" t="s">
        <v>859</v>
      </c>
      <c r="C1069" s="53" t="s">
        <v>5</v>
      </c>
      <c r="D1069" s="45">
        <v>1245</v>
      </c>
      <c r="E1069" s="54" t="s">
        <v>27</v>
      </c>
      <c r="F1069" s="47">
        <v>7.44</v>
      </c>
      <c r="G1069" s="50" t="s">
        <v>884</v>
      </c>
      <c r="H1069" s="51">
        <v>19</v>
      </c>
      <c r="I1069" s="49">
        <v>106.02</v>
      </c>
    </row>
    <row r="1070" spans="1:9" ht="63.75" x14ac:dyDescent="0.2">
      <c r="A1070" s="43">
        <v>1039</v>
      </c>
      <c r="B1070" s="53" t="s">
        <v>859</v>
      </c>
      <c r="C1070" s="53" t="s">
        <v>5</v>
      </c>
      <c r="D1070" s="45">
        <v>1245</v>
      </c>
      <c r="E1070" s="54" t="s">
        <v>27</v>
      </c>
      <c r="F1070" s="47">
        <v>7.44</v>
      </c>
      <c r="G1070" s="50" t="s">
        <v>884</v>
      </c>
      <c r="H1070" s="51">
        <v>33</v>
      </c>
      <c r="I1070" s="49">
        <v>184.14</v>
      </c>
    </row>
    <row r="1071" spans="1:9" ht="63.75" x14ac:dyDescent="0.2">
      <c r="A1071" s="43">
        <v>1040</v>
      </c>
      <c r="B1071" s="53" t="s">
        <v>859</v>
      </c>
      <c r="C1071" s="53" t="s">
        <v>5</v>
      </c>
      <c r="D1071" s="45">
        <v>1285</v>
      </c>
      <c r="E1071" s="54" t="s">
        <v>27</v>
      </c>
      <c r="F1071" s="47">
        <v>7.68</v>
      </c>
      <c r="G1071" s="50" t="s">
        <v>884</v>
      </c>
      <c r="H1071" s="51">
        <v>19</v>
      </c>
      <c r="I1071" s="49">
        <v>109.44</v>
      </c>
    </row>
    <row r="1072" spans="1:9" ht="63.75" x14ac:dyDescent="0.2">
      <c r="A1072" s="43">
        <v>1041</v>
      </c>
      <c r="B1072" s="53" t="s">
        <v>859</v>
      </c>
      <c r="C1072" s="53" t="s">
        <v>5</v>
      </c>
      <c r="D1072" s="45">
        <v>1248</v>
      </c>
      <c r="E1072" s="54" t="s">
        <v>27</v>
      </c>
      <c r="F1072" s="47">
        <v>7.45</v>
      </c>
      <c r="G1072" s="50" t="s">
        <v>884</v>
      </c>
      <c r="H1072" s="51">
        <v>19</v>
      </c>
      <c r="I1072" s="49">
        <v>106.16</v>
      </c>
    </row>
    <row r="1073" spans="1:9" ht="63.75" x14ac:dyDescent="0.2">
      <c r="A1073" s="43">
        <v>1042</v>
      </c>
      <c r="B1073" s="53" t="s">
        <v>859</v>
      </c>
      <c r="C1073" s="53" t="s">
        <v>5</v>
      </c>
      <c r="D1073" s="45">
        <v>1288</v>
      </c>
      <c r="E1073" s="54" t="s">
        <v>27</v>
      </c>
      <c r="F1073" s="47">
        <v>7.69</v>
      </c>
      <c r="G1073" s="50" t="s">
        <v>884</v>
      </c>
      <c r="H1073" s="51">
        <v>19</v>
      </c>
      <c r="I1073" s="49">
        <v>109.58</v>
      </c>
    </row>
    <row r="1074" spans="1:9" ht="38.25" x14ac:dyDescent="0.2">
      <c r="A1074" s="43">
        <v>1043</v>
      </c>
      <c r="B1074" s="53" t="s">
        <v>885</v>
      </c>
      <c r="C1074" s="53" t="s">
        <v>7</v>
      </c>
      <c r="D1074" s="45">
        <v>1099</v>
      </c>
      <c r="E1074" s="54" t="s">
        <v>27</v>
      </c>
      <c r="F1074" s="47">
        <v>6.56</v>
      </c>
      <c r="G1074" s="50" t="s">
        <v>884</v>
      </c>
      <c r="H1074" s="51">
        <v>26</v>
      </c>
      <c r="I1074" s="49">
        <v>127.92</v>
      </c>
    </row>
    <row r="1075" spans="1:9" ht="38.25" x14ac:dyDescent="0.2">
      <c r="A1075" s="43">
        <v>1044</v>
      </c>
      <c r="B1075" s="53" t="s">
        <v>461</v>
      </c>
      <c r="C1075" s="53" t="s">
        <v>886</v>
      </c>
      <c r="D1075" s="45">
        <v>1480</v>
      </c>
      <c r="E1075" s="54" t="s">
        <v>27</v>
      </c>
      <c r="F1075" s="47">
        <v>8.84</v>
      </c>
      <c r="G1075" s="50" t="s">
        <v>887</v>
      </c>
      <c r="H1075" s="51">
        <v>67</v>
      </c>
      <c r="I1075" s="49">
        <v>444.21</v>
      </c>
    </row>
    <row r="1076" spans="1:9" ht="38.25" x14ac:dyDescent="0.2">
      <c r="A1076" s="43">
        <v>1045</v>
      </c>
      <c r="B1076" s="53" t="s">
        <v>461</v>
      </c>
      <c r="C1076" s="53" t="s">
        <v>888</v>
      </c>
      <c r="D1076" s="45">
        <v>1804</v>
      </c>
      <c r="E1076" s="54" t="s">
        <v>27</v>
      </c>
      <c r="F1076" s="47">
        <v>10.78</v>
      </c>
      <c r="G1076" s="50" t="s">
        <v>887</v>
      </c>
      <c r="H1076" s="51">
        <v>63</v>
      </c>
      <c r="I1076" s="49">
        <v>509.36</v>
      </c>
    </row>
    <row r="1077" spans="1:9" ht="38.25" x14ac:dyDescent="0.2">
      <c r="A1077" s="43">
        <v>1046</v>
      </c>
      <c r="B1077" s="53" t="s">
        <v>469</v>
      </c>
      <c r="C1077" s="53" t="s">
        <v>9</v>
      </c>
      <c r="D1077" s="45">
        <v>1310</v>
      </c>
      <c r="E1077" s="54" t="s">
        <v>27</v>
      </c>
      <c r="F1077" s="47">
        <v>7.82</v>
      </c>
      <c r="G1077" s="50" t="s">
        <v>889</v>
      </c>
      <c r="H1077" s="51">
        <v>30</v>
      </c>
      <c r="I1077" s="49">
        <v>175.95</v>
      </c>
    </row>
    <row r="1078" spans="1:9" ht="38.25" x14ac:dyDescent="0.2">
      <c r="A1078" s="43">
        <v>1047</v>
      </c>
      <c r="B1078" s="53" t="s">
        <v>463</v>
      </c>
      <c r="C1078" s="53" t="s">
        <v>9</v>
      </c>
      <c r="D1078" s="45">
        <v>1390</v>
      </c>
      <c r="E1078" s="54" t="s">
        <v>27</v>
      </c>
      <c r="F1078" s="47">
        <v>8.3000000000000007</v>
      </c>
      <c r="G1078" s="50" t="s">
        <v>887</v>
      </c>
      <c r="H1078" s="51">
        <v>33</v>
      </c>
      <c r="I1078" s="49">
        <v>205.43</v>
      </c>
    </row>
    <row r="1079" spans="1:9" ht="25.5" x14ac:dyDescent="0.2">
      <c r="A1079" s="43">
        <v>1048</v>
      </c>
      <c r="B1079" s="53" t="s">
        <v>890</v>
      </c>
      <c r="C1079" s="53" t="s">
        <v>7</v>
      </c>
      <c r="D1079" s="45">
        <v>1022</v>
      </c>
      <c r="E1079" s="54" t="s">
        <v>27</v>
      </c>
      <c r="F1079" s="47">
        <v>6.1</v>
      </c>
      <c r="G1079" s="50" t="s">
        <v>891</v>
      </c>
      <c r="H1079" s="51">
        <v>22</v>
      </c>
      <c r="I1079" s="49">
        <v>100.65</v>
      </c>
    </row>
    <row r="1080" spans="1:9" ht="38.25" x14ac:dyDescent="0.2">
      <c r="A1080" s="43">
        <v>1049</v>
      </c>
      <c r="B1080" s="53" t="s">
        <v>892</v>
      </c>
      <c r="C1080" s="53" t="s">
        <v>7</v>
      </c>
      <c r="D1080" s="45">
        <v>1062</v>
      </c>
      <c r="E1080" s="54" t="s">
        <v>27</v>
      </c>
      <c r="F1080" s="47">
        <v>6.34</v>
      </c>
      <c r="G1080" s="50" t="s">
        <v>893</v>
      </c>
      <c r="H1080" s="51">
        <v>55</v>
      </c>
      <c r="I1080" s="49">
        <v>261.52999999999997</v>
      </c>
    </row>
    <row r="1081" spans="1:9" ht="38.25" x14ac:dyDescent="0.2">
      <c r="A1081" s="43">
        <v>1050</v>
      </c>
      <c r="B1081" s="53" t="s">
        <v>892</v>
      </c>
      <c r="C1081" s="53" t="s">
        <v>7</v>
      </c>
      <c r="D1081" s="45">
        <v>1081</v>
      </c>
      <c r="E1081" s="54" t="s">
        <v>27</v>
      </c>
      <c r="F1081" s="47">
        <v>6.46</v>
      </c>
      <c r="G1081" s="50" t="s">
        <v>894</v>
      </c>
      <c r="H1081" s="51">
        <v>21</v>
      </c>
      <c r="I1081" s="49">
        <v>101.75</v>
      </c>
    </row>
    <row r="1082" spans="1:9" ht="38.25" x14ac:dyDescent="0.2">
      <c r="A1082" s="43">
        <v>1051</v>
      </c>
      <c r="B1082" s="53" t="s">
        <v>892</v>
      </c>
      <c r="C1082" s="53" t="s">
        <v>7</v>
      </c>
      <c r="D1082" s="45">
        <v>1021</v>
      </c>
      <c r="E1082" s="54" t="s">
        <v>27</v>
      </c>
      <c r="F1082" s="47">
        <v>6.1</v>
      </c>
      <c r="G1082" s="50" t="s">
        <v>895</v>
      </c>
      <c r="H1082" s="51">
        <v>16</v>
      </c>
      <c r="I1082" s="49">
        <v>73.2</v>
      </c>
    </row>
    <row r="1083" spans="1:9" ht="38.25" x14ac:dyDescent="0.2">
      <c r="A1083" s="43">
        <v>1052</v>
      </c>
      <c r="B1083" s="53" t="s">
        <v>892</v>
      </c>
      <c r="C1083" s="53" t="s">
        <v>7</v>
      </c>
      <c r="D1083" s="45">
        <v>1082</v>
      </c>
      <c r="E1083" s="54" t="s">
        <v>27</v>
      </c>
      <c r="F1083" s="47">
        <v>6.46</v>
      </c>
      <c r="G1083" s="50" t="s">
        <v>896</v>
      </c>
      <c r="H1083" s="51">
        <v>77</v>
      </c>
      <c r="I1083" s="49">
        <v>373.07</v>
      </c>
    </row>
    <row r="1084" spans="1:9" ht="38.25" x14ac:dyDescent="0.2">
      <c r="A1084" s="43">
        <v>1053</v>
      </c>
      <c r="B1084" s="53" t="s">
        <v>892</v>
      </c>
      <c r="C1084" s="53" t="s">
        <v>7</v>
      </c>
      <c r="D1084" s="45">
        <v>1122</v>
      </c>
      <c r="E1084" s="54" t="s">
        <v>27</v>
      </c>
      <c r="F1084" s="47">
        <v>6.7</v>
      </c>
      <c r="G1084" s="50" t="s">
        <v>897</v>
      </c>
      <c r="H1084" s="51">
        <v>56</v>
      </c>
      <c r="I1084" s="49">
        <v>281.39999999999998</v>
      </c>
    </row>
    <row r="1085" spans="1:9" ht="38.25" x14ac:dyDescent="0.2">
      <c r="A1085" s="43">
        <v>1054</v>
      </c>
      <c r="B1085" s="53" t="s">
        <v>892</v>
      </c>
      <c r="C1085" s="53" t="s">
        <v>7</v>
      </c>
      <c r="D1085" s="45">
        <v>1081</v>
      </c>
      <c r="E1085" s="54" t="s">
        <v>27</v>
      </c>
      <c r="F1085" s="47">
        <v>6.46</v>
      </c>
      <c r="G1085" s="50" t="s">
        <v>898</v>
      </c>
      <c r="H1085" s="51">
        <v>7</v>
      </c>
      <c r="I1085" s="49">
        <v>33.92</v>
      </c>
    </row>
    <row r="1086" spans="1:9" ht="38.25" x14ac:dyDescent="0.2">
      <c r="A1086" s="43">
        <v>1055</v>
      </c>
      <c r="B1086" s="53" t="s">
        <v>892</v>
      </c>
      <c r="C1086" s="53" t="s">
        <v>7</v>
      </c>
      <c r="D1086" s="45">
        <v>1082</v>
      </c>
      <c r="E1086" s="54" t="s">
        <v>27</v>
      </c>
      <c r="F1086" s="47">
        <v>6.46</v>
      </c>
      <c r="G1086" s="50" t="s">
        <v>899</v>
      </c>
      <c r="H1086" s="51">
        <v>66</v>
      </c>
      <c r="I1086" s="49">
        <v>319.77</v>
      </c>
    </row>
    <row r="1087" spans="1:9" ht="38.25" x14ac:dyDescent="0.2">
      <c r="A1087" s="43">
        <v>1056</v>
      </c>
      <c r="B1087" s="53" t="s">
        <v>892</v>
      </c>
      <c r="C1087" s="53" t="s">
        <v>5</v>
      </c>
      <c r="D1087" s="45">
        <v>1081</v>
      </c>
      <c r="E1087" s="54" t="s">
        <v>27</v>
      </c>
      <c r="F1087" s="47">
        <v>6.46</v>
      </c>
      <c r="G1087" s="50" t="s">
        <v>900</v>
      </c>
      <c r="H1087" s="51">
        <v>75</v>
      </c>
      <c r="I1087" s="49">
        <v>363.38</v>
      </c>
    </row>
    <row r="1088" spans="1:9" ht="38.25" x14ac:dyDescent="0.2">
      <c r="A1088" s="43">
        <v>1057</v>
      </c>
      <c r="B1088" s="53" t="s">
        <v>892</v>
      </c>
      <c r="C1088" s="53" t="s">
        <v>7</v>
      </c>
      <c r="D1088" s="45">
        <v>1062</v>
      </c>
      <c r="E1088" s="54" t="s">
        <v>27</v>
      </c>
      <c r="F1088" s="47">
        <v>6.34</v>
      </c>
      <c r="G1088" s="50" t="s">
        <v>901</v>
      </c>
      <c r="H1088" s="51">
        <v>7</v>
      </c>
      <c r="I1088" s="49">
        <v>33.29</v>
      </c>
    </row>
    <row r="1089" spans="1:9" ht="38.25" x14ac:dyDescent="0.2">
      <c r="A1089" s="43">
        <v>1058</v>
      </c>
      <c r="B1089" s="53" t="s">
        <v>892</v>
      </c>
      <c r="C1089" s="53" t="s">
        <v>5</v>
      </c>
      <c r="D1089" s="45">
        <v>1103</v>
      </c>
      <c r="E1089" s="54" t="s">
        <v>27</v>
      </c>
      <c r="F1089" s="47">
        <v>6.59</v>
      </c>
      <c r="G1089" s="50" t="s">
        <v>902</v>
      </c>
      <c r="H1089" s="51">
        <v>69</v>
      </c>
      <c r="I1089" s="49">
        <v>341.03</v>
      </c>
    </row>
    <row r="1090" spans="1:9" ht="38.25" x14ac:dyDescent="0.2">
      <c r="A1090" s="43">
        <v>1059</v>
      </c>
      <c r="B1090" s="53" t="s">
        <v>892</v>
      </c>
      <c r="C1090" s="53" t="s">
        <v>7</v>
      </c>
      <c r="D1090" s="45">
        <v>1081</v>
      </c>
      <c r="E1090" s="54" t="s">
        <v>27</v>
      </c>
      <c r="F1090" s="47">
        <v>6.46</v>
      </c>
      <c r="G1090" s="50" t="s">
        <v>903</v>
      </c>
      <c r="H1090" s="51">
        <v>47</v>
      </c>
      <c r="I1090" s="49">
        <v>227.72</v>
      </c>
    </row>
    <row r="1091" spans="1:9" ht="38.25" x14ac:dyDescent="0.2">
      <c r="A1091" s="43">
        <v>1060</v>
      </c>
      <c r="B1091" s="53" t="s">
        <v>892</v>
      </c>
      <c r="C1091" s="53" t="s">
        <v>7</v>
      </c>
      <c r="D1091" s="45">
        <v>1061</v>
      </c>
      <c r="E1091" s="54" t="s">
        <v>27</v>
      </c>
      <c r="F1091" s="47">
        <v>6.34</v>
      </c>
      <c r="G1091" s="50" t="s">
        <v>904</v>
      </c>
      <c r="H1091" s="51">
        <v>47</v>
      </c>
      <c r="I1091" s="49">
        <v>223.49</v>
      </c>
    </row>
    <row r="1092" spans="1:9" ht="38.25" x14ac:dyDescent="0.2">
      <c r="A1092" s="43">
        <v>1061</v>
      </c>
      <c r="B1092" s="53" t="s">
        <v>892</v>
      </c>
      <c r="C1092" s="53" t="s">
        <v>7</v>
      </c>
      <c r="D1092" s="45">
        <v>1021</v>
      </c>
      <c r="E1092" s="54" t="s">
        <v>27</v>
      </c>
      <c r="F1092" s="47">
        <v>6.1</v>
      </c>
      <c r="G1092" s="50" t="s">
        <v>905</v>
      </c>
      <c r="H1092" s="51">
        <v>54</v>
      </c>
      <c r="I1092" s="49">
        <v>247.05</v>
      </c>
    </row>
    <row r="1093" spans="1:9" ht="38.25" x14ac:dyDescent="0.2">
      <c r="A1093" s="43">
        <v>1062</v>
      </c>
      <c r="B1093" s="53" t="s">
        <v>892</v>
      </c>
      <c r="C1093" s="53" t="s">
        <v>7</v>
      </c>
      <c r="D1093" s="45">
        <v>1042</v>
      </c>
      <c r="E1093" s="54" t="s">
        <v>27</v>
      </c>
      <c r="F1093" s="47">
        <v>6.22</v>
      </c>
      <c r="G1093" s="50" t="s">
        <v>906</v>
      </c>
      <c r="H1093" s="51">
        <v>47</v>
      </c>
      <c r="I1093" s="49">
        <v>219.26</v>
      </c>
    </row>
    <row r="1094" spans="1:9" ht="38.25" x14ac:dyDescent="0.2">
      <c r="A1094" s="43">
        <v>1063</v>
      </c>
      <c r="B1094" s="53" t="s">
        <v>892</v>
      </c>
      <c r="C1094" s="53" t="s">
        <v>7</v>
      </c>
      <c r="D1094" s="45">
        <v>1061</v>
      </c>
      <c r="E1094" s="54" t="s">
        <v>27</v>
      </c>
      <c r="F1094" s="47">
        <v>6.34</v>
      </c>
      <c r="G1094" s="50" t="s">
        <v>907</v>
      </c>
      <c r="H1094" s="51">
        <v>19</v>
      </c>
      <c r="I1094" s="49">
        <v>90.35</v>
      </c>
    </row>
    <row r="1095" spans="1:9" ht="38.25" x14ac:dyDescent="0.2">
      <c r="A1095" s="43">
        <v>1064</v>
      </c>
      <c r="B1095" s="53" t="s">
        <v>892</v>
      </c>
      <c r="C1095" s="53" t="s">
        <v>5</v>
      </c>
      <c r="D1095" s="45">
        <v>1103</v>
      </c>
      <c r="E1095" s="54" t="s">
        <v>27</v>
      </c>
      <c r="F1095" s="47">
        <v>6.59</v>
      </c>
      <c r="G1095" s="50" t="s">
        <v>908</v>
      </c>
      <c r="H1095" s="51">
        <v>54</v>
      </c>
      <c r="I1095" s="49">
        <v>266.89999999999998</v>
      </c>
    </row>
    <row r="1096" spans="1:9" ht="38.25" x14ac:dyDescent="0.2">
      <c r="A1096" s="43">
        <v>1065</v>
      </c>
      <c r="B1096" s="53" t="s">
        <v>892</v>
      </c>
      <c r="C1096" s="53" t="s">
        <v>7</v>
      </c>
      <c r="D1096" s="45">
        <v>1101</v>
      </c>
      <c r="E1096" s="54" t="s">
        <v>27</v>
      </c>
      <c r="F1096" s="47">
        <v>6.58</v>
      </c>
      <c r="G1096" s="50" t="s">
        <v>909</v>
      </c>
      <c r="H1096" s="51">
        <v>54</v>
      </c>
      <c r="I1096" s="49">
        <v>266.49</v>
      </c>
    </row>
    <row r="1097" spans="1:9" ht="38.25" x14ac:dyDescent="0.2">
      <c r="A1097" s="43">
        <v>1066</v>
      </c>
      <c r="B1097" s="53" t="s">
        <v>892</v>
      </c>
      <c r="C1097" s="53" t="s">
        <v>7</v>
      </c>
      <c r="D1097" s="45">
        <v>1081</v>
      </c>
      <c r="E1097" s="54" t="s">
        <v>27</v>
      </c>
      <c r="F1097" s="47">
        <v>6.46</v>
      </c>
      <c r="G1097" s="50" t="s">
        <v>910</v>
      </c>
      <c r="H1097" s="51">
        <v>36</v>
      </c>
      <c r="I1097" s="49">
        <v>174.42</v>
      </c>
    </row>
    <row r="1098" spans="1:9" ht="38.25" x14ac:dyDescent="0.2">
      <c r="A1098" s="43">
        <v>1067</v>
      </c>
      <c r="B1098" s="53" t="s">
        <v>892</v>
      </c>
      <c r="C1098" s="53" t="s">
        <v>7</v>
      </c>
      <c r="D1098" s="45">
        <v>1062</v>
      </c>
      <c r="E1098" s="54" t="s">
        <v>27</v>
      </c>
      <c r="F1098" s="47">
        <v>6.34</v>
      </c>
      <c r="G1098" s="50" t="s">
        <v>911</v>
      </c>
      <c r="H1098" s="51">
        <v>33</v>
      </c>
      <c r="I1098" s="49">
        <v>156.91999999999999</v>
      </c>
    </row>
    <row r="1099" spans="1:9" ht="38.25" x14ac:dyDescent="0.2">
      <c r="A1099" s="43">
        <v>1068</v>
      </c>
      <c r="B1099" s="53" t="s">
        <v>892</v>
      </c>
      <c r="C1099" s="53" t="s">
        <v>7</v>
      </c>
      <c r="D1099" s="45">
        <v>1062</v>
      </c>
      <c r="E1099" s="54" t="s">
        <v>27</v>
      </c>
      <c r="F1099" s="47">
        <v>6.34</v>
      </c>
      <c r="G1099" s="50" t="s">
        <v>912</v>
      </c>
      <c r="H1099" s="51">
        <v>54</v>
      </c>
      <c r="I1099" s="49">
        <v>256.77</v>
      </c>
    </row>
    <row r="1100" spans="1:9" ht="38.25" x14ac:dyDescent="0.2">
      <c r="A1100" s="43">
        <v>1069</v>
      </c>
      <c r="B1100" s="53" t="s">
        <v>892</v>
      </c>
      <c r="C1100" s="53" t="s">
        <v>7</v>
      </c>
      <c r="D1100" s="45">
        <v>1122</v>
      </c>
      <c r="E1100" s="54" t="s">
        <v>27</v>
      </c>
      <c r="F1100" s="47">
        <v>6.7</v>
      </c>
      <c r="G1100" s="50" t="s">
        <v>913</v>
      </c>
      <c r="H1100" s="51">
        <v>21</v>
      </c>
      <c r="I1100" s="49">
        <v>105.53</v>
      </c>
    </row>
    <row r="1101" spans="1:9" ht="38.25" x14ac:dyDescent="0.2">
      <c r="A1101" s="43">
        <v>1070</v>
      </c>
      <c r="B1101" s="53" t="s">
        <v>892</v>
      </c>
      <c r="C1101" s="53" t="s">
        <v>7</v>
      </c>
      <c r="D1101" s="45">
        <v>1081</v>
      </c>
      <c r="E1101" s="54" t="s">
        <v>27</v>
      </c>
      <c r="F1101" s="47">
        <v>6.46</v>
      </c>
      <c r="G1101" s="50" t="s">
        <v>914</v>
      </c>
      <c r="H1101" s="51">
        <v>28</v>
      </c>
      <c r="I1101" s="49">
        <v>135.66</v>
      </c>
    </row>
    <row r="1102" spans="1:9" ht="38.25" x14ac:dyDescent="0.2">
      <c r="A1102" s="43">
        <v>1071</v>
      </c>
      <c r="B1102" s="53" t="s">
        <v>892</v>
      </c>
      <c r="C1102" s="53" t="s">
        <v>7</v>
      </c>
      <c r="D1102" s="45">
        <v>1061</v>
      </c>
      <c r="E1102" s="54" t="s">
        <v>27</v>
      </c>
      <c r="F1102" s="47">
        <v>6.34</v>
      </c>
      <c r="G1102" s="50" t="s">
        <v>915</v>
      </c>
      <c r="H1102" s="51">
        <v>35</v>
      </c>
      <c r="I1102" s="49">
        <v>166.43</v>
      </c>
    </row>
    <row r="1103" spans="1:9" ht="38.25" x14ac:dyDescent="0.2">
      <c r="A1103" s="43">
        <v>1072</v>
      </c>
      <c r="B1103" s="53" t="s">
        <v>892</v>
      </c>
      <c r="C1103" s="53" t="s">
        <v>7</v>
      </c>
      <c r="D1103" s="45">
        <v>1062</v>
      </c>
      <c r="E1103" s="54" t="s">
        <v>27</v>
      </c>
      <c r="F1103" s="47">
        <v>6.34</v>
      </c>
      <c r="G1103" s="50" t="s">
        <v>916</v>
      </c>
      <c r="H1103" s="51">
        <v>35</v>
      </c>
      <c r="I1103" s="49">
        <v>166.43</v>
      </c>
    </row>
    <row r="1104" spans="1:9" ht="38.25" x14ac:dyDescent="0.2">
      <c r="A1104" s="43">
        <v>1073</v>
      </c>
      <c r="B1104" s="53" t="s">
        <v>892</v>
      </c>
      <c r="C1104" s="53" t="s">
        <v>7</v>
      </c>
      <c r="D1104" s="45">
        <v>1082</v>
      </c>
      <c r="E1104" s="54" t="s">
        <v>27</v>
      </c>
      <c r="F1104" s="47">
        <v>6.46</v>
      </c>
      <c r="G1104" s="50" t="s">
        <v>917</v>
      </c>
      <c r="H1104" s="51">
        <v>19</v>
      </c>
      <c r="I1104" s="49">
        <v>92.06</v>
      </c>
    </row>
    <row r="1105" spans="1:9" ht="38.25" x14ac:dyDescent="0.2">
      <c r="A1105" s="43">
        <v>1074</v>
      </c>
      <c r="B1105" s="53" t="s">
        <v>892</v>
      </c>
      <c r="C1105" s="53" t="s">
        <v>7</v>
      </c>
      <c r="D1105" s="45">
        <v>1082</v>
      </c>
      <c r="E1105" s="54" t="s">
        <v>27</v>
      </c>
      <c r="F1105" s="47">
        <v>6.46</v>
      </c>
      <c r="G1105" s="50" t="s">
        <v>918</v>
      </c>
      <c r="H1105" s="51">
        <v>28</v>
      </c>
      <c r="I1105" s="49">
        <v>135.66</v>
      </c>
    </row>
    <row r="1106" spans="1:9" ht="38.25" x14ac:dyDescent="0.2">
      <c r="A1106" s="43">
        <v>1075</v>
      </c>
      <c r="B1106" s="53" t="s">
        <v>919</v>
      </c>
      <c r="C1106" s="53" t="s">
        <v>920</v>
      </c>
      <c r="D1106" s="45">
        <v>1751</v>
      </c>
      <c r="E1106" s="54" t="s">
        <v>27</v>
      </c>
      <c r="F1106" s="47">
        <v>10.46</v>
      </c>
      <c r="G1106" s="50" t="s">
        <v>921</v>
      </c>
      <c r="H1106" s="51">
        <v>69</v>
      </c>
      <c r="I1106" s="49">
        <v>541.30999999999995</v>
      </c>
    </row>
    <row r="1107" spans="1:9" ht="63.75" x14ac:dyDescent="0.2">
      <c r="A1107" s="43">
        <v>1076</v>
      </c>
      <c r="B1107" s="53" t="s">
        <v>922</v>
      </c>
      <c r="C1107" s="53" t="s">
        <v>5</v>
      </c>
      <c r="D1107" s="45">
        <v>1140</v>
      </c>
      <c r="E1107" s="54" t="s">
        <v>27</v>
      </c>
      <c r="F1107" s="47">
        <v>6.81</v>
      </c>
      <c r="G1107" s="50" t="s">
        <v>923</v>
      </c>
      <c r="H1107" s="51">
        <v>46</v>
      </c>
      <c r="I1107" s="49">
        <v>234.95</v>
      </c>
    </row>
    <row r="1108" spans="1:9" ht="76.5" x14ac:dyDescent="0.2">
      <c r="A1108" s="43">
        <v>1077</v>
      </c>
      <c r="B1108" s="53" t="s">
        <v>924</v>
      </c>
      <c r="C1108" s="53" t="s">
        <v>7</v>
      </c>
      <c r="D1108" s="45">
        <v>1160</v>
      </c>
      <c r="E1108" s="54" t="s">
        <v>27</v>
      </c>
      <c r="F1108" s="47">
        <v>6.93</v>
      </c>
      <c r="G1108" s="50" t="s">
        <v>925</v>
      </c>
      <c r="H1108" s="51">
        <v>20</v>
      </c>
      <c r="I1108" s="49">
        <v>103.95</v>
      </c>
    </row>
    <row r="1109" spans="1:9" ht="165.75" x14ac:dyDescent="0.2">
      <c r="A1109" s="43">
        <v>1078</v>
      </c>
      <c r="B1109" s="53" t="s">
        <v>924</v>
      </c>
      <c r="C1109" s="53" t="s">
        <v>5</v>
      </c>
      <c r="D1109" s="45">
        <v>1191</v>
      </c>
      <c r="E1109" s="54" t="s">
        <v>27</v>
      </c>
      <c r="F1109" s="47">
        <v>7.11</v>
      </c>
      <c r="G1109" s="50" t="s">
        <v>926</v>
      </c>
      <c r="H1109" s="51">
        <v>115</v>
      </c>
      <c r="I1109" s="49">
        <v>613.24</v>
      </c>
    </row>
    <row r="1110" spans="1:9" ht="89.25" x14ac:dyDescent="0.2">
      <c r="A1110" s="43">
        <v>1079</v>
      </c>
      <c r="B1110" s="53" t="s">
        <v>924</v>
      </c>
      <c r="C1110" s="53" t="s">
        <v>7</v>
      </c>
      <c r="D1110" s="45">
        <v>1160</v>
      </c>
      <c r="E1110" s="54" t="s">
        <v>27</v>
      </c>
      <c r="F1110" s="47">
        <v>6.93</v>
      </c>
      <c r="G1110" s="50" t="s">
        <v>927</v>
      </c>
      <c r="H1110" s="51">
        <v>102</v>
      </c>
      <c r="I1110" s="49">
        <v>530.15</v>
      </c>
    </row>
    <row r="1111" spans="1:9" ht="38.25" x14ac:dyDescent="0.2">
      <c r="A1111" s="43">
        <v>1080</v>
      </c>
      <c r="B1111" s="53" t="s">
        <v>924</v>
      </c>
      <c r="C1111" s="53" t="s">
        <v>5</v>
      </c>
      <c r="D1111" s="45">
        <v>1171</v>
      </c>
      <c r="E1111" s="54" t="s">
        <v>27</v>
      </c>
      <c r="F1111" s="47">
        <v>6.99</v>
      </c>
      <c r="G1111" s="50" t="s">
        <v>928</v>
      </c>
      <c r="H1111" s="51">
        <v>62</v>
      </c>
      <c r="I1111" s="49">
        <v>325.04000000000002</v>
      </c>
    </row>
    <row r="1112" spans="1:9" ht="25.5" x14ac:dyDescent="0.2">
      <c r="A1112" s="43">
        <v>1081</v>
      </c>
      <c r="B1112" s="53" t="s">
        <v>924</v>
      </c>
      <c r="C1112" s="53" t="s">
        <v>7</v>
      </c>
      <c r="D1112" s="45">
        <v>1099</v>
      </c>
      <c r="E1112" s="54" t="s">
        <v>27</v>
      </c>
      <c r="F1112" s="47">
        <v>6.56</v>
      </c>
      <c r="G1112" s="50" t="s">
        <v>929</v>
      </c>
      <c r="H1112" s="51">
        <v>61</v>
      </c>
      <c r="I1112" s="49">
        <v>300.12</v>
      </c>
    </row>
    <row r="1113" spans="1:9" ht="38.25" x14ac:dyDescent="0.2">
      <c r="A1113" s="43">
        <v>1082</v>
      </c>
      <c r="B1113" s="53" t="s">
        <v>924</v>
      </c>
      <c r="C1113" s="53" t="s">
        <v>7</v>
      </c>
      <c r="D1113" s="45">
        <v>1099</v>
      </c>
      <c r="E1113" s="54" t="s">
        <v>27</v>
      </c>
      <c r="F1113" s="47">
        <v>6.56</v>
      </c>
      <c r="G1113" s="50" t="s">
        <v>930</v>
      </c>
      <c r="H1113" s="51">
        <v>57</v>
      </c>
      <c r="I1113" s="49">
        <v>280.44</v>
      </c>
    </row>
    <row r="1114" spans="1:9" ht="38.25" x14ac:dyDescent="0.2">
      <c r="A1114" s="43">
        <v>1083</v>
      </c>
      <c r="B1114" s="53" t="s">
        <v>924</v>
      </c>
      <c r="C1114" s="53" t="s">
        <v>7</v>
      </c>
      <c r="D1114" s="45">
        <v>1180</v>
      </c>
      <c r="E1114" s="54" t="s">
        <v>27</v>
      </c>
      <c r="F1114" s="47">
        <v>7.05</v>
      </c>
      <c r="G1114" s="50" t="s">
        <v>931</v>
      </c>
      <c r="H1114" s="51">
        <v>43</v>
      </c>
      <c r="I1114" s="49">
        <v>227.36</v>
      </c>
    </row>
    <row r="1115" spans="1:9" ht="153" x14ac:dyDescent="0.2">
      <c r="A1115" s="43">
        <v>1084</v>
      </c>
      <c r="B1115" s="53" t="s">
        <v>924</v>
      </c>
      <c r="C1115" s="53" t="s">
        <v>5</v>
      </c>
      <c r="D1115" s="45">
        <v>1191</v>
      </c>
      <c r="E1115" s="54" t="s">
        <v>27</v>
      </c>
      <c r="F1115" s="47">
        <v>7.11</v>
      </c>
      <c r="G1115" s="50" t="s">
        <v>932</v>
      </c>
      <c r="H1115" s="51">
        <v>85</v>
      </c>
      <c r="I1115" s="49">
        <v>453.26</v>
      </c>
    </row>
    <row r="1116" spans="1:9" ht="89.25" x14ac:dyDescent="0.2">
      <c r="A1116" s="43">
        <v>1085</v>
      </c>
      <c r="B1116" s="53" t="s">
        <v>924</v>
      </c>
      <c r="C1116" s="53" t="s">
        <v>7</v>
      </c>
      <c r="D1116" s="45">
        <v>1099</v>
      </c>
      <c r="E1116" s="54" t="s">
        <v>27</v>
      </c>
      <c r="F1116" s="47">
        <v>6.56</v>
      </c>
      <c r="G1116" s="50" t="s">
        <v>933</v>
      </c>
      <c r="H1116" s="51">
        <v>64</v>
      </c>
      <c r="I1116" s="49">
        <v>314.88</v>
      </c>
    </row>
    <row r="1117" spans="1:9" ht="127.5" x14ac:dyDescent="0.2">
      <c r="A1117" s="43">
        <v>1086</v>
      </c>
      <c r="B1117" s="53" t="s">
        <v>924</v>
      </c>
      <c r="C1117" s="53" t="s">
        <v>5</v>
      </c>
      <c r="D1117" s="45">
        <v>1213</v>
      </c>
      <c r="E1117" s="54" t="s">
        <v>27</v>
      </c>
      <c r="F1117" s="47">
        <v>7.25</v>
      </c>
      <c r="G1117" s="50" t="s">
        <v>934</v>
      </c>
      <c r="H1117" s="51">
        <v>54</v>
      </c>
      <c r="I1117" s="49">
        <v>293.63</v>
      </c>
    </row>
    <row r="1118" spans="1:9" ht="25.5" x14ac:dyDescent="0.2">
      <c r="A1118" s="43">
        <v>1087</v>
      </c>
      <c r="B1118" s="53" t="s">
        <v>924</v>
      </c>
      <c r="C1118" s="53" t="s">
        <v>7</v>
      </c>
      <c r="D1118" s="45">
        <v>1100</v>
      </c>
      <c r="E1118" s="54" t="s">
        <v>27</v>
      </c>
      <c r="F1118" s="47">
        <v>6.57</v>
      </c>
      <c r="G1118" s="50" t="s">
        <v>929</v>
      </c>
      <c r="H1118" s="51">
        <v>42</v>
      </c>
      <c r="I1118" s="49">
        <v>206.96</v>
      </c>
    </row>
    <row r="1119" spans="1:9" ht="25.5" x14ac:dyDescent="0.2">
      <c r="A1119" s="43">
        <v>1088</v>
      </c>
      <c r="B1119" s="53" t="s">
        <v>924</v>
      </c>
      <c r="C1119" s="53" t="s">
        <v>7</v>
      </c>
      <c r="D1119" s="45">
        <v>1080</v>
      </c>
      <c r="E1119" s="54" t="s">
        <v>27</v>
      </c>
      <c r="F1119" s="47">
        <v>6.45</v>
      </c>
      <c r="G1119" s="50" t="s">
        <v>929</v>
      </c>
      <c r="H1119" s="51">
        <v>42</v>
      </c>
      <c r="I1119" s="49">
        <v>203.18</v>
      </c>
    </row>
    <row r="1120" spans="1:9" ht="25.5" x14ac:dyDescent="0.2">
      <c r="A1120" s="43">
        <v>1089</v>
      </c>
      <c r="B1120" s="53" t="s">
        <v>924</v>
      </c>
      <c r="C1120" s="53" t="s">
        <v>9</v>
      </c>
      <c r="D1120" s="45">
        <v>1618</v>
      </c>
      <c r="E1120" s="54" t="s">
        <v>27</v>
      </c>
      <c r="F1120" s="47">
        <v>9.66</v>
      </c>
      <c r="G1120" s="50" t="s">
        <v>929</v>
      </c>
      <c r="H1120" s="51">
        <v>61</v>
      </c>
      <c r="I1120" s="49">
        <v>441.95</v>
      </c>
    </row>
    <row r="1121" spans="1:9" ht="51" x14ac:dyDescent="0.2">
      <c r="A1121" s="43">
        <v>1090</v>
      </c>
      <c r="B1121" s="53" t="s">
        <v>924</v>
      </c>
      <c r="C1121" s="53" t="s">
        <v>5</v>
      </c>
      <c r="D1121" s="45">
        <v>1171</v>
      </c>
      <c r="E1121" s="54" t="s">
        <v>27</v>
      </c>
      <c r="F1121" s="47">
        <v>6.99</v>
      </c>
      <c r="G1121" s="50" t="s">
        <v>935</v>
      </c>
      <c r="H1121" s="51">
        <v>45</v>
      </c>
      <c r="I1121" s="49">
        <v>235.91</v>
      </c>
    </row>
    <row r="1122" spans="1:9" ht="63.75" x14ac:dyDescent="0.2">
      <c r="A1122" s="43">
        <v>1091</v>
      </c>
      <c r="B1122" s="53" t="s">
        <v>924</v>
      </c>
      <c r="C1122" s="53" t="s">
        <v>7</v>
      </c>
      <c r="D1122" s="45">
        <v>1180</v>
      </c>
      <c r="E1122" s="54" t="s">
        <v>27</v>
      </c>
      <c r="F1122" s="47">
        <v>7.05</v>
      </c>
      <c r="G1122" s="50" t="s">
        <v>936</v>
      </c>
      <c r="H1122" s="51">
        <v>52</v>
      </c>
      <c r="I1122" s="49">
        <v>274.95</v>
      </c>
    </row>
    <row r="1123" spans="1:9" ht="25.5" x14ac:dyDescent="0.2">
      <c r="A1123" s="43">
        <v>1092</v>
      </c>
      <c r="B1123" s="53" t="s">
        <v>924</v>
      </c>
      <c r="C1123" s="53" t="s">
        <v>7</v>
      </c>
      <c r="D1123" s="45">
        <v>1139</v>
      </c>
      <c r="E1123" s="54" t="s">
        <v>27</v>
      </c>
      <c r="F1123" s="47">
        <v>6.8</v>
      </c>
      <c r="G1123" s="50" t="s">
        <v>929</v>
      </c>
      <c r="H1123" s="51">
        <v>33</v>
      </c>
      <c r="I1123" s="49">
        <v>168.3</v>
      </c>
    </row>
    <row r="1124" spans="1:9" ht="89.25" x14ac:dyDescent="0.2">
      <c r="A1124" s="43">
        <v>1093</v>
      </c>
      <c r="B1124" s="53" t="s">
        <v>924</v>
      </c>
      <c r="C1124" s="53" t="s">
        <v>7</v>
      </c>
      <c r="D1124" s="45">
        <v>1120</v>
      </c>
      <c r="E1124" s="54" t="s">
        <v>27</v>
      </c>
      <c r="F1124" s="47">
        <v>6.69</v>
      </c>
      <c r="G1124" s="50" t="s">
        <v>937</v>
      </c>
      <c r="H1124" s="51">
        <v>64</v>
      </c>
      <c r="I1124" s="49">
        <v>321.12</v>
      </c>
    </row>
    <row r="1125" spans="1:9" ht="153" x14ac:dyDescent="0.2">
      <c r="A1125" s="43">
        <v>1094</v>
      </c>
      <c r="B1125" s="53" t="s">
        <v>924</v>
      </c>
      <c r="C1125" s="53" t="s">
        <v>5</v>
      </c>
      <c r="D1125" s="45">
        <v>1171</v>
      </c>
      <c r="E1125" s="54" t="s">
        <v>27</v>
      </c>
      <c r="F1125" s="47">
        <v>6.99</v>
      </c>
      <c r="G1125" s="50" t="s">
        <v>938</v>
      </c>
      <c r="H1125" s="51">
        <v>83</v>
      </c>
      <c r="I1125" s="49">
        <v>435.13</v>
      </c>
    </row>
    <row r="1126" spans="1:9" ht="38.25" x14ac:dyDescent="0.2">
      <c r="A1126" s="43">
        <v>1095</v>
      </c>
      <c r="B1126" s="53" t="s">
        <v>924</v>
      </c>
      <c r="C1126" s="53" t="s">
        <v>7</v>
      </c>
      <c r="D1126" s="45">
        <v>1100</v>
      </c>
      <c r="E1126" s="54" t="s">
        <v>27</v>
      </c>
      <c r="F1126" s="47">
        <v>6.57</v>
      </c>
      <c r="G1126" s="50" t="s">
        <v>939</v>
      </c>
      <c r="H1126" s="51">
        <v>41</v>
      </c>
      <c r="I1126" s="49">
        <v>202.03</v>
      </c>
    </row>
    <row r="1127" spans="1:9" ht="63.75" x14ac:dyDescent="0.2">
      <c r="A1127" s="43">
        <v>1096</v>
      </c>
      <c r="B1127" s="53" t="s">
        <v>924</v>
      </c>
      <c r="C1127" s="53" t="s">
        <v>7</v>
      </c>
      <c r="D1127" s="45">
        <v>1160</v>
      </c>
      <c r="E1127" s="54" t="s">
        <v>27</v>
      </c>
      <c r="F1127" s="47">
        <v>6.93</v>
      </c>
      <c r="G1127" s="50" t="s">
        <v>940</v>
      </c>
      <c r="H1127" s="51">
        <v>42</v>
      </c>
      <c r="I1127" s="49">
        <v>218.3</v>
      </c>
    </row>
    <row r="1128" spans="1:9" ht="38.25" x14ac:dyDescent="0.2">
      <c r="A1128" s="43">
        <v>1097</v>
      </c>
      <c r="B1128" s="53" t="s">
        <v>924</v>
      </c>
      <c r="C1128" s="53" t="s">
        <v>114</v>
      </c>
      <c r="D1128" s="45">
        <v>1556</v>
      </c>
      <c r="E1128" s="54" t="s">
        <v>27</v>
      </c>
      <c r="F1128" s="47">
        <v>9.2899999999999991</v>
      </c>
      <c r="G1128" s="50" t="s">
        <v>929</v>
      </c>
      <c r="H1128" s="51">
        <v>5</v>
      </c>
      <c r="I1128" s="49">
        <v>34.840000000000003</v>
      </c>
    </row>
    <row r="1129" spans="1:9" ht="51" x14ac:dyDescent="0.2">
      <c r="A1129" s="43">
        <v>1098</v>
      </c>
      <c r="B1129" s="53" t="s">
        <v>924</v>
      </c>
      <c r="C1129" s="53" t="s">
        <v>7</v>
      </c>
      <c r="D1129" s="45">
        <v>1120</v>
      </c>
      <c r="E1129" s="54" t="s">
        <v>27</v>
      </c>
      <c r="F1129" s="47">
        <v>6.69</v>
      </c>
      <c r="G1129" s="50" t="s">
        <v>941</v>
      </c>
      <c r="H1129" s="51">
        <v>9</v>
      </c>
      <c r="I1129" s="49">
        <v>45.16</v>
      </c>
    </row>
    <row r="1130" spans="1:9" ht="25.5" x14ac:dyDescent="0.2">
      <c r="A1130" s="43">
        <v>1099</v>
      </c>
      <c r="B1130" s="53" t="s">
        <v>924</v>
      </c>
      <c r="C1130" s="53" t="s">
        <v>7</v>
      </c>
      <c r="D1130" s="45">
        <v>1120</v>
      </c>
      <c r="E1130" s="54" t="s">
        <v>27</v>
      </c>
      <c r="F1130" s="47">
        <v>6.69</v>
      </c>
      <c r="G1130" s="50" t="s">
        <v>942</v>
      </c>
      <c r="H1130" s="51">
        <v>1</v>
      </c>
      <c r="I1130" s="49">
        <v>5.0199999999999996</v>
      </c>
    </row>
    <row r="1131" spans="1:9" ht="25.5" x14ac:dyDescent="0.2">
      <c r="A1131" s="43">
        <v>1100</v>
      </c>
      <c r="B1131" s="53" t="s">
        <v>924</v>
      </c>
      <c r="C1131" s="53" t="s">
        <v>7</v>
      </c>
      <c r="D1131" s="45">
        <v>1100</v>
      </c>
      <c r="E1131" s="54" t="s">
        <v>27</v>
      </c>
      <c r="F1131" s="47">
        <v>6.57</v>
      </c>
      <c r="G1131" s="50" t="s">
        <v>929</v>
      </c>
      <c r="H1131" s="51">
        <v>14</v>
      </c>
      <c r="I1131" s="49">
        <v>68.989999999999995</v>
      </c>
    </row>
    <row r="1132" spans="1:9" ht="25.5" x14ac:dyDescent="0.2">
      <c r="A1132" s="43">
        <v>1101</v>
      </c>
      <c r="B1132" s="53" t="s">
        <v>924</v>
      </c>
      <c r="C1132" s="53" t="s">
        <v>7</v>
      </c>
      <c r="D1132" s="45">
        <v>1079</v>
      </c>
      <c r="E1132" s="54" t="s">
        <v>27</v>
      </c>
      <c r="F1132" s="47">
        <v>6.44</v>
      </c>
      <c r="G1132" s="50" t="s">
        <v>929</v>
      </c>
      <c r="H1132" s="51">
        <v>28</v>
      </c>
      <c r="I1132" s="49">
        <v>135.24</v>
      </c>
    </row>
    <row r="1133" spans="1:9" ht="25.5" x14ac:dyDescent="0.2">
      <c r="A1133" s="43">
        <v>1102</v>
      </c>
      <c r="B1133" s="53" t="s">
        <v>924</v>
      </c>
      <c r="C1133" s="53" t="s">
        <v>7</v>
      </c>
      <c r="D1133" s="45">
        <v>1140</v>
      </c>
      <c r="E1133" s="54" t="s">
        <v>27</v>
      </c>
      <c r="F1133" s="47">
        <v>6.81</v>
      </c>
      <c r="G1133" s="50" t="s">
        <v>929</v>
      </c>
      <c r="H1133" s="51">
        <v>21</v>
      </c>
      <c r="I1133" s="49">
        <v>107.26</v>
      </c>
    </row>
    <row r="1134" spans="1:9" ht="25.5" x14ac:dyDescent="0.2">
      <c r="A1134" s="43">
        <v>1103</v>
      </c>
      <c r="B1134" s="53" t="s">
        <v>924</v>
      </c>
      <c r="C1134" s="53" t="s">
        <v>7</v>
      </c>
      <c r="D1134" s="45">
        <v>1160</v>
      </c>
      <c r="E1134" s="54" t="s">
        <v>27</v>
      </c>
      <c r="F1134" s="47">
        <v>6.93</v>
      </c>
      <c r="G1134" s="50" t="s">
        <v>929</v>
      </c>
      <c r="H1134" s="51">
        <v>7</v>
      </c>
      <c r="I1134" s="49">
        <v>36.380000000000003</v>
      </c>
    </row>
    <row r="1135" spans="1:9" ht="25.5" x14ac:dyDescent="0.2">
      <c r="A1135" s="43">
        <v>1104</v>
      </c>
      <c r="B1135" s="53" t="s">
        <v>924</v>
      </c>
      <c r="C1135" s="53" t="s">
        <v>7</v>
      </c>
      <c r="D1135" s="45">
        <v>1180</v>
      </c>
      <c r="E1135" s="54" t="s">
        <v>27</v>
      </c>
      <c r="F1135" s="47">
        <v>7.05</v>
      </c>
      <c r="G1135" s="50" t="s">
        <v>943</v>
      </c>
      <c r="H1135" s="51">
        <v>5</v>
      </c>
      <c r="I1135" s="49">
        <v>26.44</v>
      </c>
    </row>
    <row r="1136" spans="1:9" ht="25.5" x14ac:dyDescent="0.2">
      <c r="A1136" s="43">
        <v>1105</v>
      </c>
      <c r="B1136" s="53" t="s">
        <v>924</v>
      </c>
      <c r="C1136" s="53" t="s">
        <v>5</v>
      </c>
      <c r="D1136" s="45">
        <v>1213</v>
      </c>
      <c r="E1136" s="54" t="s">
        <v>27</v>
      </c>
      <c r="F1136" s="47">
        <v>7.25</v>
      </c>
      <c r="G1136" s="50" t="s">
        <v>944</v>
      </c>
      <c r="H1136" s="51">
        <v>2</v>
      </c>
      <c r="I1136" s="49">
        <v>10.88</v>
      </c>
    </row>
    <row r="1137" spans="1:9" ht="51" x14ac:dyDescent="0.2">
      <c r="A1137" s="43">
        <v>1106</v>
      </c>
      <c r="B1137" s="53" t="s">
        <v>567</v>
      </c>
      <c r="C1137" s="53" t="s">
        <v>7</v>
      </c>
      <c r="D1137" s="45">
        <v>1082</v>
      </c>
      <c r="E1137" s="54" t="s">
        <v>27</v>
      </c>
      <c r="F1137" s="47">
        <v>6.46</v>
      </c>
      <c r="G1137" s="50" t="s">
        <v>945</v>
      </c>
      <c r="H1137" s="51">
        <v>44</v>
      </c>
      <c r="I1137" s="49">
        <v>213.18</v>
      </c>
    </row>
    <row r="1138" spans="1:9" ht="63.75" x14ac:dyDescent="0.2">
      <c r="A1138" s="43">
        <v>1107</v>
      </c>
      <c r="B1138" s="53" t="s">
        <v>567</v>
      </c>
      <c r="C1138" s="53" t="s">
        <v>7</v>
      </c>
      <c r="D1138" s="45">
        <v>1082</v>
      </c>
      <c r="E1138" s="54" t="s">
        <v>27</v>
      </c>
      <c r="F1138" s="47">
        <v>6.46</v>
      </c>
      <c r="G1138" s="50" t="s">
        <v>946</v>
      </c>
      <c r="H1138" s="51">
        <v>62</v>
      </c>
      <c r="I1138" s="49">
        <v>300.39</v>
      </c>
    </row>
    <row r="1139" spans="1:9" ht="63.75" x14ac:dyDescent="0.2">
      <c r="A1139" s="43">
        <v>1108</v>
      </c>
      <c r="B1139" s="53" t="s">
        <v>567</v>
      </c>
      <c r="C1139" s="53" t="s">
        <v>7</v>
      </c>
      <c r="D1139" s="45">
        <v>1062</v>
      </c>
      <c r="E1139" s="54" t="s">
        <v>27</v>
      </c>
      <c r="F1139" s="47">
        <v>6.34</v>
      </c>
      <c r="G1139" s="50" t="s">
        <v>946</v>
      </c>
      <c r="H1139" s="51">
        <v>76</v>
      </c>
      <c r="I1139" s="49">
        <v>361.38</v>
      </c>
    </row>
    <row r="1140" spans="1:9" ht="63.75" x14ac:dyDescent="0.2">
      <c r="A1140" s="43">
        <v>1109</v>
      </c>
      <c r="B1140" s="53" t="s">
        <v>567</v>
      </c>
      <c r="C1140" s="53" t="s">
        <v>7</v>
      </c>
      <c r="D1140" s="45">
        <v>1062</v>
      </c>
      <c r="E1140" s="54" t="s">
        <v>27</v>
      </c>
      <c r="F1140" s="47">
        <v>6.34</v>
      </c>
      <c r="G1140" s="50" t="s">
        <v>946</v>
      </c>
      <c r="H1140" s="51">
        <v>50</v>
      </c>
      <c r="I1140" s="49">
        <v>237.75</v>
      </c>
    </row>
    <row r="1141" spans="1:9" ht="51" x14ac:dyDescent="0.2">
      <c r="A1141" s="43">
        <v>1110</v>
      </c>
      <c r="B1141" s="53" t="s">
        <v>567</v>
      </c>
      <c r="C1141" s="44" t="s">
        <v>6</v>
      </c>
      <c r="D1141" s="45">
        <v>949</v>
      </c>
      <c r="E1141" s="54" t="s">
        <v>27</v>
      </c>
      <c r="F1141" s="47">
        <v>5.67</v>
      </c>
      <c r="G1141" s="50" t="s">
        <v>947</v>
      </c>
      <c r="H1141" s="51">
        <v>27</v>
      </c>
      <c r="I1141" s="49">
        <v>114.82</v>
      </c>
    </row>
    <row r="1142" spans="1:9" ht="51" x14ac:dyDescent="0.2">
      <c r="A1142" s="43">
        <v>1111</v>
      </c>
      <c r="B1142" s="53" t="s">
        <v>567</v>
      </c>
      <c r="C1142" s="44" t="s">
        <v>6</v>
      </c>
      <c r="D1142" s="45">
        <v>929</v>
      </c>
      <c r="E1142" s="54" t="s">
        <v>27</v>
      </c>
      <c r="F1142" s="47">
        <v>5.55</v>
      </c>
      <c r="G1142" s="50" t="s">
        <v>945</v>
      </c>
      <c r="H1142" s="51">
        <v>28</v>
      </c>
      <c r="I1142" s="49">
        <v>116.55</v>
      </c>
    </row>
    <row r="1143" spans="1:9" ht="63.75" x14ac:dyDescent="0.2">
      <c r="A1143" s="43">
        <v>1112</v>
      </c>
      <c r="B1143" s="53" t="s">
        <v>567</v>
      </c>
      <c r="C1143" s="44" t="s">
        <v>6</v>
      </c>
      <c r="D1143" s="45">
        <v>909</v>
      </c>
      <c r="E1143" s="54" t="s">
        <v>27</v>
      </c>
      <c r="F1143" s="47">
        <v>5.43</v>
      </c>
      <c r="G1143" s="50" t="s">
        <v>946</v>
      </c>
      <c r="H1143" s="51">
        <v>80</v>
      </c>
      <c r="I1143" s="49">
        <v>325.8</v>
      </c>
    </row>
    <row r="1144" spans="1:9" ht="51" x14ac:dyDescent="0.2">
      <c r="A1144" s="43">
        <v>1113</v>
      </c>
      <c r="B1144" s="53" t="s">
        <v>567</v>
      </c>
      <c r="C1144" s="44" t="s">
        <v>6</v>
      </c>
      <c r="D1144" s="45">
        <v>889</v>
      </c>
      <c r="E1144" s="54" t="s">
        <v>27</v>
      </c>
      <c r="F1144" s="47">
        <v>5.31</v>
      </c>
      <c r="G1144" s="50" t="s">
        <v>948</v>
      </c>
      <c r="H1144" s="51">
        <v>37</v>
      </c>
      <c r="I1144" s="49">
        <v>147.35</v>
      </c>
    </row>
    <row r="1145" spans="1:9" ht="51" x14ac:dyDescent="0.2">
      <c r="A1145" s="43">
        <v>1114</v>
      </c>
      <c r="B1145" s="53" t="s">
        <v>567</v>
      </c>
      <c r="C1145" s="44" t="s">
        <v>6</v>
      </c>
      <c r="D1145" s="45">
        <v>929</v>
      </c>
      <c r="E1145" s="54" t="s">
        <v>27</v>
      </c>
      <c r="F1145" s="47">
        <v>5.55</v>
      </c>
      <c r="G1145" s="50" t="s">
        <v>949</v>
      </c>
      <c r="H1145" s="51">
        <v>103</v>
      </c>
      <c r="I1145" s="49">
        <v>428.74</v>
      </c>
    </row>
    <row r="1146" spans="1:9" ht="51" x14ac:dyDescent="0.2">
      <c r="A1146" s="43">
        <v>1115</v>
      </c>
      <c r="B1146" s="53" t="s">
        <v>567</v>
      </c>
      <c r="C1146" s="44" t="s">
        <v>6</v>
      </c>
      <c r="D1146" s="45">
        <v>949</v>
      </c>
      <c r="E1146" s="54" t="s">
        <v>27</v>
      </c>
      <c r="F1146" s="47">
        <v>5.67</v>
      </c>
      <c r="G1146" s="50" t="s">
        <v>950</v>
      </c>
      <c r="H1146" s="51">
        <v>56</v>
      </c>
      <c r="I1146" s="49">
        <v>238.14</v>
      </c>
    </row>
    <row r="1147" spans="1:9" ht="51" x14ac:dyDescent="0.2">
      <c r="A1147" s="43">
        <v>1116</v>
      </c>
      <c r="B1147" s="53" t="s">
        <v>567</v>
      </c>
      <c r="C1147" s="44" t="s">
        <v>6</v>
      </c>
      <c r="D1147" s="45">
        <v>889</v>
      </c>
      <c r="E1147" s="54" t="s">
        <v>27</v>
      </c>
      <c r="F1147" s="47">
        <v>5.31</v>
      </c>
      <c r="G1147" s="50" t="s">
        <v>951</v>
      </c>
      <c r="H1147" s="51">
        <v>61</v>
      </c>
      <c r="I1147" s="49">
        <v>242.93</v>
      </c>
    </row>
    <row r="1148" spans="1:9" ht="51" x14ac:dyDescent="0.2">
      <c r="A1148" s="43">
        <v>1117</v>
      </c>
      <c r="B1148" s="53" t="s">
        <v>567</v>
      </c>
      <c r="C1148" s="44" t="s">
        <v>6</v>
      </c>
      <c r="D1148" s="45">
        <v>949</v>
      </c>
      <c r="E1148" s="54" t="s">
        <v>27</v>
      </c>
      <c r="F1148" s="47">
        <v>5.67</v>
      </c>
      <c r="G1148" s="50" t="s">
        <v>951</v>
      </c>
      <c r="H1148" s="51">
        <v>59</v>
      </c>
      <c r="I1148" s="49">
        <v>250.9</v>
      </c>
    </row>
    <row r="1149" spans="1:9" ht="51" x14ac:dyDescent="0.2">
      <c r="A1149" s="43">
        <v>1118</v>
      </c>
      <c r="B1149" s="53" t="s">
        <v>567</v>
      </c>
      <c r="C1149" s="44" t="s">
        <v>6</v>
      </c>
      <c r="D1149" s="45">
        <v>889</v>
      </c>
      <c r="E1149" s="54" t="s">
        <v>27</v>
      </c>
      <c r="F1149" s="47">
        <v>5.31</v>
      </c>
      <c r="G1149" s="50" t="s">
        <v>952</v>
      </c>
      <c r="H1149" s="51">
        <v>58</v>
      </c>
      <c r="I1149" s="49">
        <v>230.99</v>
      </c>
    </row>
    <row r="1150" spans="1:9" ht="51" x14ac:dyDescent="0.2">
      <c r="A1150" s="43">
        <v>1119</v>
      </c>
      <c r="B1150" s="53" t="s">
        <v>567</v>
      </c>
      <c r="C1150" s="44" t="s">
        <v>6</v>
      </c>
      <c r="D1150" s="45">
        <v>909</v>
      </c>
      <c r="E1150" s="54" t="s">
        <v>27</v>
      </c>
      <c r="F1150" s="47">
        <v>5.43</v>
      </c>
      <c r="G1150" s="50" t="s">
        <v>952</v>
      </c>
      <c r="H1150" s="51">
        <v>77</v>
      </c>
      <c r="I1150" s="49">
        <v>313.58</v>
      </c>
    </row>
    <row r="1151" spans="1:9" ht="51" x14ac:dyDescent="0.2">
      <c r="A1151" s="43">
        <v>1120</v>
      </c>
      <c r="B1151" s="53" t="s">
        <v>567</v>
      </c>
      <c r="C1151" s="44" t="s">
        <v>6</v>
      </c>
      <c r="D1151" s="45">
        <v>869</v>
      </c>
      <c r="E1151" s="54" t="s">
        <v>27</v>
      </c>
      <c r="F1151" s="47">
        <v>5.19</v>
      </c>
      <c r="G1151" s="50" t="s">
        <v>948</v>
      </c>
      <c r="H1151" s="51">
        <v>31</v>
      </c>
      <c r="I1151" s="49">
        <v>120.67</v>
      </c>
    </row>
    <row r="1152" spans="1:9" ht="51" x14ac:dyDescent="0.2">
      <c r="A1152" s="43">
        <v>1121</v>
      </c>
      <c r="B1152" s="53" t="s">
        <v>567</v>
      </c>
      <c r="C1152" s="44" t="s">
        <v>6</v>
      </c>
      <c r="D1152" s="45">
        <v>869</v>
      </c>
      <c r="E1152" s="54" t="s">
        <v>27</v>
      </c>
      <c r="F1152" s="47">
        <v>5.19</v>
      </c>
      <c r="G1152" s="50" t="s">
        <v>953</v>
      </c>
      <c r="H1152" s="51">
        <v>16</v>
      </c>
      <c r="I1152" s="49">
        <v>62.28</v>
      </c>
    </row>
    <row r="1153" spans="1:9" ht="51" x14ac:dyDescent="0.2">
      <c r="A1153" s="43">
        <v>1122</v>
      </c>
      <c r="B1153" s="53" t="s">
        <v>567</v>
      </c>
      <c r="C1153" s="44" t="s">
        <v>6</v>
      </c>
      <c r="D1153" s="45">
        <v>869</v>
      </c>
      <c r="E1153" s="54" t="s">
        <v>27</v>
      </c>
      <c r="F1153" s="47">
        <v>5.19</v>
      </c>
      <c r="G1153" s="50" t="s">
        <v>948</v>
      </c>
      <c r="H1153" s="51">
        <v>59</v>
      </c>
      <c r="I1153" s="49">
        <v>229.66</v>
      </c>
    </row>
    <row r="1154" spans="1:9" ht="51" x14ac:dyDescent="0.2">
      <c r="A1154" s="43">
        <v>1123</v>
      </c>
      <c r="B1154" s="53" t="s">
        <v>567</v>
      </c>
      <c r="C1154" s="44" t="s">
        <v>6</v>
      </c>
      <c r="D1154" s="45">
        <v>909</v>
      </c>
      <c r="E1154" s="54" t="s">
        <v>27</v>
      </c>
      <c r="F1154" s="47">
        <v>5.43</v>
      </c>
      <c r="G1154" s="50" t="s">
        <v>952</v>
      </c>
      <c r="H1154" s="51">
        <v>25</v>
      </c>
      <c r="I1154" s="49">
        <v>101.81</v>
      </c>
    </row>
    <row r="1155" spans="1:9" ht="63.75" x14ac:dyDescent="0.2">
      <c r="A1155" s="43">
        <v>1124</v>
      </c>
      <c r="B1155" s="53" t="s">
        <v>954</v>
      </c>
      <c r="C1155" s="53" t="s">
        <v>7</v>
      </c>
      <c r="D1155" s="45">
        <v>1062</v>
      </c>
      <c r="E1155" s="54" t="s">
        <v>27</v>
      </c>
      <c r="F1155" s="47">
        <v>6.34</v>
      </c>
      <c r="G1155" s="50" t="s">
        <v>946</v>
      </c>
      <c r="H1155" s="51">
        <v>64</v>
      </c>
      <c r="I1155" s="49">
        <v>304.32</v>
      </c>
    </row>
    <row r="1156" spans="1:9" ht="51" x14ac:dyDescent="0.2">
      <c r="A1156" s="43">
        <v>1125</v>
      </c>
      <c r="B1156" s="53" t="s">
        <v>954</v>
      </c>
      <c r="C1156" s="44" t="s">
        <v>6</v>
      </c>
      <c r="D1156" s="45">
        <v>949</v>
      </c>
      <c r="E1156" s="54" t="s">
        <v>27</v>
      </c>
      <c r="F1156" s="47">
        <v>5.67</v>
      </c>
      <c r="G1156" s="50" t="s">
        <v>955</v>
      </c>
      <c r="H1156" s="51">
        <v>47</v>
      </c>
      <c r="I1156" s="49">
        <v>199.87</v>
      </c>
    </row>
    <row r="1157" spans="1:9" ht="38.25" x14ac:dyDescent="0.2">
      <c r="A1157" s="43">
        <v>1126</v>
      </c>
      <c r="B1157" s="53" t="s">
        <v>954</v>
      </c>
      <c r="C1157" s="44" t="s">
        <v>6</v>
      </c>
      <c r="D1157" s="45">
        <v>949</v>
      </c>
      <c r="E1157" s="54" t="s">
        <v>27</v>
      </c>
      <c r="F1157" s="47">
        <v>5.67</v>
      </c>
      <c r="G1157" s="50" t="s">
        <v>948</v>
      </c>
      <c r="H1157" s="51">
        <v>51</v>
      </c>
      <c r="I1157" s="49">
        <v>216.88</v>
      </c>
    </row>
    <row r="1158" spans="1:9" ht="38.25" x14ac:dyDescent="0.2">
      <c r="A1158" s="43">
        <v>1127</v>
      </c>
      <c r="B1158" s="53" t="s">
        <v>954</v>
      </c>
      <c r="C1158" s="44" t="s">
        <v>6</v>
      </c>
      <c r="D1158" s="45">
        <v>909</v>
      </c>
      <c r="E1158" s="54" t="s">
        <v>27</v>
      </c>
      <c r="F1158" s="47">
        <v>5.43</v>
      </c>
      <c r="G1158" s="50" t="s">
        <v>956</v>
      </c>
      <c r="H1158" s="51">
        <v>70</v>
      </c>
      <c r="I1158" s="49">
        <v>285.08</v>
      </c>
    </row>
    <row r="1159" spans="1:9" ht="51" x14ac:dyDescent="0.2">
      <c r="A1159" s="43">
        <v>1128</v>
      </c>
      <c r="B1159" s="53" t="s">
        <v>954</v>
      </c>
      <c r="C1159" s="44" t="s">
        <v>6</v>
      </c>
      <c r="D1159" s="45">
        <v>889</v>
      </c>
      <c r="E1159" s="54" t="s">
        <v>27</v>
      </c>
      <c r="F1159" s="47">
        <v>5.31</v>
      </c>
      <c r="G1159" s="50" t="s">
        <v>952</v>
      </c>
      <c r="H1159" s="51">
        <v>45</v>
      </c>
      <c r="I1159" s="49">
        <v>179.21</v>
      </c>
    </row>
    <row r="1160" spans="1:9" ht="51" x14ac:dyDescent="0.2">
      <c r="A1160" s="43">
        <v>1129</v>
      </c>
      <c r="B1160" s="53" t="s">
        <v>954</v>
      </c>
      <c r="C1160" s="44" t="s">
        <v>6</v>
      </c>
      <c r="D1160" s="45">
        <v>889</v>
      </c>
      <c r="E1160" s="54" t="s">
        <v>27</v>
      </c>
      <c r="F1160" s="47">
        <v>5.31</v>
      </c>
      <c r="G1160" s="50" t="s">
        <v>955</v>
      </c>
      <c r="H1160" s="51">
        <v>67</v>
      </c>
      <c r="I1160" s="49">
        <v>266.83</v>
      </c>
    </row>
    <row r="1161" spans="1:9" ht="51" x14ac:dyDescent="0.2">
      <c r="A1161" s="43">
        <v>1130</v>
      </c>
      <c r="B1161" s="53" t="s">
        <v>954</v>
      </c>
      <c r="C1161" s="44" t="s">
        <v>6</v>
      </c>
      <c r="D1161" s="45">
        <v>929</v>
      </c>
      <c r="E1161" s="54" t="s">
        <v>27</v>
      </c>
      <c r="F1161" s="47">
        <v>5.55</v>
      </c>
      <c r="G1161" s="50" t="s">
        <v>955</v>
      </c>
      <c r="H1161" s="51">
        <v>41</v>
      </c>
      <c r="I1161" s="49">
        <v>170.66</v>
      </c>
    </row>
    <row r="1162" spans="1:9" ht="38.25" x14ac:dyDescent="0.2">
      <c r="A1162" s="43">
        <v>1131</v>
      </c>
      <c r="B1162" s="53" t="s">
        <v>954</v>
      </c>
      <c r="C1162" s="44" t="s">
        <v>6</v>
      </c>
      <c r="D1162" s="45">
        <v>949</v>
      </c>
      <c r="E1162" s="54" t="s">
        <v>27</v>
      </c>
      <c r="F1162" s="47">
        <v>5.67</v>
      </c>
      <c r="G1162" s="50" t="s">
        <v>957</v>
      </c>
      <c r="H1162" s="51">
        <v>18</v>
      </c>
      <c r="I1162" s="49">
        <v>76.55</v>
      </c>
    </row>
    <row r="1163" spans="1:9" ht="25.5" x14ac:dyDescent="0.2">
      <c r="A1163" s="43">
        <v>1132</v>
      </c>
      <c r="B1163" s="53" t="s">
        <v>958</v>
      </c>
      <c r="C1163" s="53" t="s">
        <v>920</v>
      </c>
      <c r="D1163" s="45">
        <v>1642</v>
      </c>
      <c r="E1163" s="54" t="s">
        <v>27</v>
      </c>
      <c r="F1163" s="47">
        <v>9.81</v>
      </c>
      <c r="G1163" s="50" t="s">
        <v>959</v>
      </c>
      <c r="H1163" s="51">
        <v>17</v>
      </c>
      <c r="I1163" s="49">
        <v>125.08</v>
      </c>
    </row>
    <row r="1164" spans="1:9" ht="51" x14ac:dyDescent="0.2">
      <c r="A1164" s="43">
        <v>1133</v>
      </c>
      <c r="B1164" s="53" t="s">
        <v>960</v>
      </c>
      <c r="C1164" s="53" t="s">
        <v>7</v>
      </c>
      <c r="D1164" s="45">
        <v>1122</v>
      </c>
      <c r="E1164" s="54" t="s">
        <v>27</v>
      </c>
      <c r="F1164" s="47">
        <v>6.7</v>
      </c>
      <c r="G1164" s="50" t="s">
        <v>961</v>
      </c>
      <c r="H1164" s="51">
        <v>83</v>
      </c>
      <c r="I1164" s="49">
        <v>417.08</v>
      </c>
    </row>
    <row r="1165" spans="1:9" ht="63.75" x14ac:dyDescent="0.2">
      <c r="A1165" s="43">
        <v>1134</v>
      </c>
      <c r="B1165" s="53" t="s">
        <v>960</v>
      </c>
      <c r="C1165" s="53" t="s">
        <v>7</v>
      </c>
      <c r="D1165" s="45">
        <v>1082</v>
      </c>
      <c r="E1165" s="54" t="s">
        <v>27</v>
      </c>
      <c r="F1165" s="47">
        <v>6.46</v>
      </c>
      <c r="G1165" s="50" t="s">
        <v>962</v>
      </c>
      <c r="H1165" s="51">
        <v>78</v>
      </c>
      <c r="I1165" s="49">
        <v>377.91</v>
      </c>
    </row>
    <row r="1166" spans="1:9" ht="63.75" x14ac:dyDescent="0.2">
      <c r="A1166" s="43">
        <v>1135</v>
      </c>
      <c r="B1166" s="53" t="s">
        <v>960</v>
      </c>
      <c r="C1166" s="53" t="s">
        <v>7</v>
      </c>
      <c r="D1166" s="45">
        <v>1102</v>
      </c>
      <c r="E1166" s="54" t="s">
        <v>27</v>
      </c>
      <c r="F1166" s="47">
        <v>6.58</v>
      </c>
      <c r="G1166" s="50" t="s">
        <v>963</v>
      </c>
      <c r="H1166" s="51">
        <v>84</v>
      </c>
      <c r="I1166" s="49">
        <v>414.54</v>
      </c>
    </row>
    <row r="1167" spans="1:9" ht="38.25" x14ac:dyDescent="0.2">
      <c r="A1167" s="43">
        <v>1136</v>
      </c>
      <c r="B1167" s="53" t="s">
        <v>960</v>
      </c>
      <c r="C1167" s="53" t="s">
        <v>7</v>
      </c>
      <c r="D1167" s="45">
        <v>1042</v>
      </c>
      <c r="E1167" s="54" t="s">
        <v>27</v>
      </c>
      <c r="F1167" s="47">
        <v>6.22</v>
      </c>
      <c r="G1167" s="50" t="s">
        <v>964</v>
      </c>
      <c r="H1167" s="51">
        <v>27</v>
      </c>
      <c r="I1167" s="49">
        <v>125.96</v>
      </c>
    </row>
    <row r="1168" spans="1:9" ht="38.25" x14ac:dyDescent="0.2">
      <c r="A1168" s="43">
        <v>1137</v>
      </c>
      <c r="B1168" s="53" t="s">
        <v>960</v>
      </c>
      <c r="C1168" s="53" t="s">
        <v>7</v>
      </c>
      <c r="D1168" s="45">
        <v>1082</v>
      </c>
      <c r="E1168" s="54" t="s">
        <v>27</v>
      </c>
      <c r="F1168" s="47">
        <v>6.46</v>
      </c>
      <c r="G1168" s="50" t="s">
        <v>965</v>
      </c>
      <c r="H1168" s="51">
        <v>61</v>
      </c>
      <c r="I1168" s="49">
        <v>295.55</v>
      </c>
    </row>
    <row r="1169" spans="1:9" ht="38.25" x14ac:dyDescent="0.2">
      <c r="A1169" s="43">
        <v>1138</v>
      </c>
      <c r="B1169" s="53" t="s">
        <v>960</v>
      </c>
      <c r="C1169" s="53" t="s">
        <v>7</v>
      </c>
      <c r="D1169" s="45">
        <v>1062</v>
      </c>
      <c r="E1169" s="54" t="s">
        <v>27</v>
      </c>
      <c r="F1169" s="47">
        <v>6.34</v>
      </c>
      <c r="G1169" s="50" t="s">
        <v>965</v>
      </c>
      <c r="H1169" s="51">
        <v>61</v>
      </c>
      <c r="I1169" s="49">
        <v>290.06</v>
      </c>
    </row>
    <row r="1170" spans="1:9" ht="38.25" x14ac:dyDescent="0.2">
      <c r="A1170" s="43">
        <v>1139</v>
      </c>
      <c r="B1170" s="53" t="s">
        <v>960</v>
      </c>
      <c r="C1170" s="53" t="s">
        <v>5</v>
      </c>
      <c r="D1170" s="45">
        <v>1123</v>
      </c>
      <c r="E1170" s="54" t="s">
        <v>27</v>
      </c>
      <c r="F1170" s="47">
        <v>6.71</v>
      </c>
      <c r="G1170" s="50" t="s">
        <v>966</v>
      </c>
      <c r="H1170" s="51">
        <v>82</v>
      </c>
      <c r="I1170" s="49">
        <v>412.67</v>
      </c>
    </row>
    <row r="1171" spans="1:9" ht="38.25" x14ac:dyDescent="0.2">
      <c r="A1171" s="43">
        <v>1140</v>
      </c>
      <c r="B1171" s="53" t="s">
        <v>960</v>
      </c>
      <c r="C1171" s="53" t="s">
        <v>5</v>
      </c>
      <c r="D1171" s="45">
        <v>1213</v>
      </c>
      <c r="E1171" s="54" t="s">
        <v>27</v>
      </c>
      <c r="F1171" s="47">
        <v>7.25</v>
      </c>
      <c r="G1171" s="50" t="s">
        <v>965</v>
      </c>
      <c r="H1171" s="51">
        <v>40</v>
      </c>
      <c r="I1171" s="49">
        <v>217.5</v>
      </c>
    </row>
    <row r="1172" spans="1:9" ht="38.25" x14ac:dyDescent="0.2">
      <c r="A1172" s="43">
        <v>1141</v>
      </c>
      <c r="B1172" s="53" t="s">
        <v>960</v>
      </c>
      <c r="C1172" s="53" t="s">
        <v>5</v>
      </c>
      <c r="D1172" s="45">
        <v>1103</v>
      </c>
      <c r="E1172" s="54" t="s">
        <v>27</v>
      </c>
      <c r="F1172" s="47">
        <v>6.59</v>
      </c>
      <c r="G1172" s="50" t="s">
        <v>965</v>
      </c>
      <c r="H1172" s="51">
        <v>61</v>
      </c>
      <c r="I1172" s="49">
        <v>301.49</v>
      </c>
    </row>
    <row r="1173" spans="1:9" ht="38.25" x14ac:dyDescent="0.2">
      <c r="A1173" s="43">
        <v>1142</v>
      </c>
      <c r="B1173" s="53" t="s">
        <v>960</v>
      </c>
      <c r="C1173" s="44" t="s">
        <v>6</v>
      </c>
      <c r="D1173" s="45">
        <v>883</v>
      </c>
      <c r="E1173" s="54" t="s">
        <v>27</v>
      </c>
      <c r="F1173" s="47">
        <v>5.27</v>
      </c>
      <c r="G1173" s="50" t="s">
        <v>965</v>
      </c>
      <c r="H1173" s="51">
        <v>14</v>
      </c>
      <c r="I1173" s="49">
        <v>55.34</v>
      </c>
    </row>
    <row r="1174" spans="1:9" ht="38.25" x14ac:dyDescent="0.2">
      <c r="A1174" s="43">
        <v>1143</v>
      </c>
      <c r="B1174" s="53" t="s">
        <v>960</v>
      </c>
      <c r="C1174" s="44" t="s">
        <v>6</v>
      </c>
      <c r="D1174" s="45">
        <v>883</v>
      </c>
      <c r="E1174" s="54" t="s">
        <v>27</v>
      </c>
      <c r="F1174" s="47">
        <v>5.27</v>
      </c>
      <c r="G1174" s="50" t="s">
        <v>967</v>
      </c>
      <c r="H1174" s="51">
        <v>33</v>
      </c>
      <c r="I1174" s="49">
        <v>130.43</v>
      </c>
    </row>
    <row r="1175" spans="1:9" ht="38.25" x14ac:dyDescent="0.2">
      <c r="A1175" s="43">
        <v>1144</v>
      </c>
      <c r="B1175" s="53" t="s">
        <v>960</v>
      </c>
      <c r="C1175" s="44" t="s">
        <v>6</v>
      </c>
      <c r="D1175" s="45">
        <v>903</v>
      </c>
      <c r="E1175" s="54" t="s">
        <v>27</v>
      </c>
      <c r="F1175" s="47">
        <v>5.39</v>
      </c>
      <c r="G1175" s="50" t="s">
        <v>965</v>
      </c>
      <c r="H1175" s="51">
        <v>26</v>
      </c>
      <c r="I1175" s="49">
        <v>105.11</v>
      </c>
    </row>
    <row r="1176" spans="1:9" ht="38.25" x14ac:dyDescent="0.2">
      <c r="A1176" s="43">
        <v>1145</v>
      </c>
      <c r="B1176" s="53" t="s">
        <v>960</v>
      </c>
      <c r="C1176" s="53" t="s">
        <v>9</v>
      </c>
      <c r="D1176" s="45">
        <v>1415</v>
      </c>
      <c r="E1176" s="54" t="s">
        <v>27</v>
      </c>
      <c r="F1176" s="47">
        <v>8.4499999999999993</v>
      </c>
      <c r="G1176" s="50" t="s">
        <v>965</v>
      </c>
      <c r="H1176" s="51">
        <v>25</v>
      </c>
      <c r="I1176" s="49">
        <v>158.44</v>
      </c>
    </row>
    <row r="1177" spans="1:9" ht="38.25" x14ac:dyDescent="0.2">
      <c r="A1177" s="43">
        <v>1146</v>
      </c>
      <c r="B1177" s="53" t="s">
        <v>960</v>
      </c>
      <c r="C1177" s="44" t="s">
        <v>6</v>
      </c>
      <c r="D1177" s="45">
        <v>923</v>
      </c>
      <c r="E1177" s="54" t="s">
        <v>27</v>
      </c>
      <c r="F1177" s="47">
        <v>5.51</v>
      </c>
      <c r="G1177" s="50" t="s">
        <v>965</v>
      </c>
      <c r="H1177" s="51">
        <v>14</v>
      </c>
      <c r="I1177" s="49">
        <v>57.86</v>
      </c>
    </row>
    <row r="1178" spans="1:9" ht="38.25" x14ac:dyDescent="0.2">
      <c r="A1178" s="43">
        <v>1147</v>
      </c>
      <c r="B1178" s="53" t="s">
        <v>960</v>
      </c>
      <c r="C1178" s="53" t="s">
        <v>5</v>
      </c>
      <c r="D1178" s="45">
        <v>1082</v>
      </c>
      <c r="E1178" s="54" t="s">
        <v>27</v>
      </c>
      <c r="F1178" s="47">
        <v>6.46</v>
      </c>
      <c r="G1178" s="50" t="s">
        <v>964</v>
      </c>
      <c r="H1178" s="51">
        <v>35</v>
      </c>
      <c r="I1178" s="49">
        <v>169.58</v>
      </c>
    </row>
    <row r="1179" spans="1:9" ht="38.25" x14ac:dyDescent="0.2">
      <c r="A1179" s="43">
        <v>1148</v>
      </c>
      <c r="B1179" s="53" t="s">
        <v>960</v>
      </c>
      <c r="C1179" s="53" t="s">
        <v>7</v>
      </c>
      <c r="D1179" s="45">
        <v>1101</v>
      </c>
      <c r="E1179" s="54" t="s">
        <v>27</v>
      </c>
      <c r="F1179" s="47">
        <v>6.58</v>
      </c>
      <c r="G1179" s="50" t="s">
        <v>965</v>
      </c>
      <c r="H1179" s="51">
        <v>7</v>
      </c>
      <c r="I1179" s="49">
        <v>34.549999999999997</v>
      </c>
    </row>
    <row r="1180" spans="1:9" ht="38.25" x14ac:dyDescent="0.2">
      <c r="A1180" s="43">
        <v>1149</v>
      </c>
      <c r="B1180" s="53" t="s">
        <v>960</v>
      </c>
      <c r="C1180" s="44" t="s">
        <v>6</v>
      </c>
      <c r="D1180" s="45">
        <v>903</v>
      </c>
      <c r="E1180" s="54" t="s">
        <v>27</v>
      </c>
      <c r="F1180" s="47">
        <v>5.39</v>
      </c>
      <c r="G1180" s="50" t="s">
        <v>965</v>
      </c>
      <c r="H1180" s="51">
        <v>40</v>
      </c>
      <c r="I1180" s="49">
        <v>161.69999999999999</v>
      </c>
    </row>
    <row r="1181" spans="1:9" ht="38.25" x14ac:dyDescent="0.2">
      <c r="A1181" s="43">
        <v>1150</v>
      </c>
      <c r="B1181" s="53" t="s">
        <v>968</v>
      </c>
      <c r="C1181" s="53" t="s">
        <v>114</v>
      </c>
      <c r="D1181" s="45">
        <v>1564</v>
      </c>
      <c r="E1181" s="54" t="s">
        <v>27</v>
      </c>
      <c r="F1181" s="47">
        <v>9.34</v>
      </c>
      <c r="G1181" s="50" t="s">
        <v>969</v>
      </c>
      <c r="H1181" s="51">
        <v>47</v>
      </c>
      <c r="I1181" s="49">
        <v>329.24</v>
      </c>
    </row>
    <row r="1182" spans="1:9" ht="25.5" x14ac:dyDescent="0.2">
      <c r="A1182" s="43">
        <v>1151</v>
      </c>
      <c r="B1182" s="53" t="s">
        <v>968</v>
      </c>
      <c r="C1182" s="53" t="s">
        <v>7</v>
      </c>
      <c r="D1182" s="45">
        <v>1159</v>
      </c>
      <c r="E1182" s="54" t="s">
        <v>27</v>
      </c>
      <c r="F1182" s="47">
        <v>6.92</v>
      </c>
      <c r="G1182" s="50" t="s">
        <v>969</v>
      </c>
      <c r="H1182" s="51">
        <v>53</v>
      </c>
      <c r="I1182" s="49">
        <v>275.07</v>
      </c>
    </row>
    <row r="1183" spans="1:9" ht="25.5" x14ac:dyDescent="0.2">
      <c r="A1183" s="43">
        <v>1152</v>
      </c>
      <c r="B1183" s="53" t="s">
        <v>968</v>
      </c>
      <c r="C1183" s="53" t="s">
        <v>7</v>
      </c>
      <c r="D1183" s="45">
        <v>1140</v>
      </c>
      <c r="E1183" s="54" t="s">
        <v>27</v>
      </c>
      <c r="F1183" s="47">
        <v>6.81</v>
      </c>
      <c r="G1183" s="50" t="s">
        <v>970</v>
      </c>
      <c r="H1183" s="51">
        <v>65</v>
      </c>
      <c r="I1183" s="49">
        <v>331.99</v>
      </c>
    </row>
    <row r="1184" spans="1:9" ht="25.5" x14ac:dyDescent="0.2">
      <c r="A1184" s="43">
        <v>1153</v>
      </c>
      <c r="B1184" s="53" t="s">
        <v>968</v>
      </c>
      <c r="C1184" s="53" t="s">
        <v>7</v>
      </c>
      <c r="D1184" s="45">
        <v>1099</v>
      </c>
      <c r="E1184" s="54" t="s">
        <v>27</v>
      </c>
      <c r="F1184" s="47">
        <v>6.56</v>
      </c>
      <c r="G1184" s="50" t="s">
        <v>971</v>
      </c>
      <c r="H1184" s="51">
        <v>73</v>
      </c>
      <c r="I1184" s="49">
        <v>359.16</v>
      </c>
    </row>
    <row r="1185" spans="1:9" ht="25.5" x14ac:dyDescent="0.2">
      <c r="A1185" s="43">
        <v>1154</v>
      </c>
      <c r="B1185" s="53" t="s">
        <v>968</v>
      </c>
      <c r="C1185" s="53" t="s">
        <v>5</v>
      </c>
      <c r="D1185" s="45">
        <v>1171</v>
      </c>
      <c r="E1185" s="54" t="s">
        <v>27</v>
      </c>
      <c r="F1185" s="47">
        <v>6.99</v>
      </c>
      <c r="G1185" s="50" t="s">
        <v>969</v>
      </c>
      <c r="H1185" s="51">
        <v>78</v>
      </c>
      <c r="I1185" s="49">
        <v>408.92</v>
      </c>
    </row>
    <row r="1186" spans="1:9" ht="25.5" x14ac:dyDescent="0.2">
      <c r="A1186" s="43">
        <v>1155</v>
      </c>
      <c r="B1186" s="53" t="s">
        <v>968</v>
      </c>
      <c r="C1186" s="53" t="s">
        <v>7</v>
      </c>
      <c r="D1186" s="45">
        <v>1099</v>
      </c>
      <c r="E1186" s="54" t="s">
        <v>27</v>
      </c>
      <c r="F1186" s="47">
        <v>6.56</v>
      </c>
      <c r="G1186" s="50" t="s">
        <v>971</v>
      </c>
      <c r="H1186" s="51">
        <v>64</v>
      </c>
      <c r="I1186" s="49">
        <v>314.88</v>
      </c>
    </row>
    <row r="1187" spans="1:9" ht="25.5" x14ac:dyDescent="0.2">
      <c r="A1187" s="43">
        <v>1156</v>
      </c>
      <c r="B1187" s="53" t="s">
        <v>968</v>
      </c>
      <c r="C1187" s="53" t="s">
        <v>5</v>
      </c>
      <c r="D1187" s="45">
        <v>1171</v>
      </c>
      <c r="E1187" s="54" t="s">
        <v>27</v>
      </c>
      <c r="F1187" s="47">
        <v>6.99</v>
      </c>
      <c r="G1187" s="50" t="s">
        <v>971</v>
      </c>
      <c r="H1187" s="51">
        <v>70</v>
      </c>
      <c r="I1187" s="49">
        <v>366.98</v>
      </c>
    </row>
    <row r="1188" spans="1:9" ht="25.5" x14ac:dyDescent="0.2">
      <c r="A1188" s="43">
        <v>1157</v>
      </c>
      <c r="B1188" s="53" t="s">
        <v>968</v>
      </c>
      <c r="C1188" s="53" t="s">
        <v>7</v>
      </c>
      <c r="D1188" s="45">
        <v>1100</v>
      </c>
      <c r="E1188" s="54" t="s">
        <v>27</v>
      </c>
      <c r="F1188" s="47">
        <v>6.57</v>
      </c>
      <c r="G1188" s="50" t="s">
        <v>970</v>
      </c>
      <c r="H1188" s="51">
        <v>86</v>
      </c>
      <c r="I1188" s="49">
        <v>423.77</v>
      </c>
    </row>
    <row r="1189" spans="1:9" ht="25.5" x14ac:dyDescent="0.2">
      <c r="A1189" s="43">
        <v>1158</v>
      </c>
      <c r="B1189" s="53" t="s">
        <v>968</v>
      </c>
      <c r="C1189" s="53" t="s">
        <v>7</v>
      </c>
      <c r="D1189" s="45">
        <v>1140</v>
      </c>
      <c r="E1189" s="54" t="s">
        <v>27</v>
      </c>
      <c r="F1189" s="47">
        <v>6.81</v>
      </c>
      <c r="G1189" s="50" t="s">
        <v>969</v>
      </c>
      <c r="H1189" s="51">
        <v>76</v>
      </c>
      <c r="I1189" s="49">
        <v>388.17</v>
      </c>
    </row>
    <row r="1190" spans="1:9" ht="25.5" x14ac:dyDescent="0.2">
      <c r="A1190" s="43">
        <v>1159</v>
      </c>
      <c r="B1190" s="53" t="s">
        <v>968</v>
      </c>
      <c r="C1190" s="53" t="s">
        <v>7</v>
      </c>
      <c r="D1190" s="45">
        <v>1140</v>
      </c>
      <c r="E1190" s="54" t="s">
        <v>27</v>
      </c>
      <c r="F1190" s="47">
        <v>6.81</v>
      </c>
      <c r="G1190" s="50" t="s">
        <v>969</v>
      </c>
      <c r="H1190" s="51">
        <v>28</v>
      </c>
      <c r="I1190" s="49">
        <v>143.01</v>
      </c>
    </row>
    <row r="1191" spans="1:9" ht="25.5" x14ac:dyDescent="0.2">
      <c r="A1191" s="43">
        <v>1160</v>
      </c>
      <c r="B1191" s="53" t="s">
        <v>968</v>
      </c>
      <c r="C1191" s="53" t="s">
        <v>7</v>
      </c>
      <c r="D1191" s="45">
        <v>1160</v>
      </c>
      <c r="E1191" s="54" t="s">
        <v>27</v>
      </c>
      <c r="F1191" s="47">
        <v>6.93</v>
      </c>
      <c r="G1191" s="50" t="s">
        <v>971</v>
      </c>
      <c r="H1191" s="51">
        <v>79</v>
      </c>
      <c r="I1191" s="49">
        <v>410.6</v>
      </c>
    </row>
    <row r="1192" spans="1:9" ht="25.5" x14ac:dyDescent="0.2">
      <c r="A1192" s="43">
        <v>1161</v>
      </c>
      <c r="B1192" s="53" t="s">
        <v>968</v>
      </c>
      <c r="C1192" s="53" t="s">
        <v>7</v>
      </c>
      <c r="D1192" s="45">
        <v>1079</v>
      </c>
      <c r="E1192" s="54" t="s">
        <v>27</v>
      </c>
      <c r="F1192" s="47">
        <v>6.44</v>
      </c>
      <c r="G1192" s="50" t="s">
        <v>969</v>
      </c>
      <c r="H1192" s="51">
        <v>64</v>
      </c>
      <c r="I1192" s="49">
        <v>309.12</v>
      </c>
    </row>
    <row r="1193" spans="1:9" ht="25.5" x14ac:dyDescent="0.2">
      <c r="A1193" s="43">
        <v>1162</v>
      </c>
      <c r="B1193" s="53" t="s">
        <v>968</v>
      </c>
      <c r="C1193" s="53" t="s">
        <v>7</v>
      </c>
      <c r="D1193" s="45">
        <v>1159</v>
      </c>
      <c r="E1193" s="54" t="s">
        <v>27</v>
      </c>
      <c r="F1193" s="47">
        <v>6.92</v>
      </c>
      <c r="G1193" s="50" t="s">
        <v>972</v>
      </c>
      <c r="H1193" s="51">
        <v>29</v>
      </c>
      <c r="I1193" s="49">
        <v>150.51</v>
      </c>
    </row>
    <row r="1194" spans="1:9" ht="51" x14ac:dyDescent="0.2">
      <c r="A1194" s="43">
        <v>1163</v>
      </c>
      <c r="B1194" s="53" t="s">
        <v>973</v>
      </c>
      <c r="C1194" s="53" t="s">
        <v>8</v>
      </c>
      <c r="D1194" s="45">
        <v>1233</v>
      </c>
      <c r="E1194" s="54" t="s">
        <v>27</v>
      </c>
      <c r="F1194" s="47">
        <v>7.36</v>
      </c>
      <c r="G1194" s="50" t="s">
        <v>972</v>
      </c>
      <c r="H1194" s="51">
        <v>19</v>
      </c>
      <c r="I1194" s="49">
        <v>104.88</v>
      </c>
    </row>
    <row r="1195" spans="1:9" ht="51" x14ac:dyDescent="0.2">
      <c r="A1195" s="43">
        <v>1164</v>
      </c>
      <c r="B1195" s="53" t="s">
        <v>562</v>
      </c>
      <c r="C1195" s="44" t="s">
        <v>6</v>
      </c>
      <c r="D1195" s="45">
        <v>949</v>
      </c>
      <c r="E1195" s="54" t="s">
        <v>27</v>
      </c>
      <c r="F1195" s="47">
        <v>5.67</v>
      </c>
      <c r="G1195" s="50" t="s">
        <v>955</v>
      </c>
      <c r="H1195" s="51">
        <v>47</v>
      </c>
      <c r="I1195" s="49">
        <v>199.87</v>
      </c>
    </row>
    <row r="1196" spans="1:9" ht="51" x14ac:dyDescent="0.2">
      <c r="A1196" s="43">
        <v>1165</v>
      </c>
      <c r="B1196" s="53" t="s">
        <v>556</v>
      </c>
      <c r="C1196" s="53" t="s">
        <v>192</v>
      </c>
      <c r="D1196" s="45">
        <v>843</v>
      </c>
      <c r="E1196" s="54" t="s">
        <v>27</v>
      </c>
      <c r="F1196" s="47">
        <v>5.04</v>
      </c>
      <c r="G1196" s="50" t="s">
        <v>955</v>
      </c>
      <c r="H1196" s="51">
        <v>46</v>
      </c>
      <c r="I1196" s="49">
        <v>173.88</v>
      </c>
    </row>
    <row r="1197" spans="1:9" ht="51" x14ac:dyDescent="0.2">
      <c r="A1197" s="43">
        <v>1166</v>
      </c>
      <c r="B1197" s="53" t="s">
        <v>556</v>
      </c>
      <c r="C1197" s="53" t="s">
        <v>192</v>
      </c>
      <c r="D1197" s="45">
        <v>843</v>
      </c>
      <c r="E1197" s="54" t="s">
        <v>27</v>
      </c>
      <c r="F1197" s="47">
        <v>5.04</v>
      </c>
      <c r="G1197" s="50" t="s">
        <v>955</v>
      </c>
      <c r="H1197" s="51">
        <v>51</v>
      </c>
      <c r="I1197" s="49">
        <v>192.78</v>
      </c>
    </row>
    <row r="1198" spans="1:9" ht="51" x14ac:dyDescent="0.2">
      <c r="A1198" s="43">
        <v>1167</v>
      </c>
      <c r="B1198" s="53" t="s">
        <v>562</v>
      </c>
      <c r="C1198" s="44" t="s">
        <v>6</v>
      </c>
      <c r="D1198" s="45">
        <v>869</v>
      </c>
      <c r="E1198" s="54" t="s">
        <v>27</v>
      </c>
      <c r="F1198" s="47">
        <v>5.19</v>
      </c>
      <c r="G1198" s="50" t="s">
        <v>955</v>
      </c>
      <c r="H1198" s="51">
        <v>50</v>
      </c>
      <c r="I1198" s="49">
        <v>194.63</v>
      </c>
    </row>
    <row r="1199" spans="1:9" ht="51" x14ac:dyDescent="0.2">
      <c r="A1199" s="43">
        <v>1168</v>
      </c>
      <c r="B1199" s="53" t="s">
        <v>562</v>
      </c>
      <c r="C1199" s="44" t="s">
        <v>6</v>
      </c>
      <c r="D1199" s="45">
        <v>929</v>
      </c>
      <c r="E1199" s="54" t="s">
        <v>27</v>
      </c>
      <c r="F1199" s="47">
        <v>5.55</v>
      </c>
      <c r="G1199" s="50" t="s">
        <v>955</v>
      </c>
      <c r="H1199" s="51">
        <v>38</v>
      </c>
      <c r="I1199" s="49">
        <v>158.18</v>
      </c>
    </row>
    <row r="1200" spans="1:9" ht="51" x14ac:dyDescent="0.2">
      <c r="A1200" s="43">
        <v>1169</v>
      </c>
      <c r="B1200" s="53" t="s">
        <v>562</v>
      </c>
      <c r="C1200" s="44" t="s">
        <v>6</v>
      </c>
      <c r="D1200" s="45">
        <v>869</v>
      </c>
      <c r="E1200" s="54" t="s">
        <v>27</v>
      </c>
      <c r="F1200" s="47">
        <v>5.19</v>
      </c>
      <c r="G1200" s="50" t="s">
        <v>955</v>
      </c>
      <c r="H1200" s="51">
        <v>30</v>
      </c>
      <c r="I1200" s="49">
        <v>116.78</v>
      </c>
    </row>
    <row r="1201" spans="1:9" ht="51" x14ac:dyDescent="0.2">
      <c r="A1201" s="43">
        <v>1170</v>
      </c>
      <c r="B1201" s="53" t="s">
        <v>556</v>
      </c>
      <c r="C1201" s="53" t="s">
        <v>192</v>
      </c>
      <c r="D1201" s="45">
        <v>843</v>
      </c>
      <c r="E1201" s="54" t="s">
        <v>27</v>
      </c>
      <c r="F1201" s="47">
        <v>5.04</v>
      </c>
      <c r="G1201" s="50" t="s">
        <v>955</v>
      </c>
      <c r="H1201" s="51">
        <v>54</v>
      </c>
      <c r="I1201" s="49">
        <v>204.12</v>
      </c>
    </row>
    <row r="1202" spans="1:9" ht="51" x14ac:dyDescent="0.2">
      <c r="A1202" s="43">
        <v>1171</v>
      </c>
      <c r="B1202" s="53" t="s">
        <v>562</v>
      </c>
      <c r="C1202" s="44" t="s">
        <v>6</v>
      </c>
      <c r="D1202" s="45">
        <v>949</v>
      </c>
      <c r="E1202" s="54" t="s">
        <v>27</v>
      </c>
      <c r="F1202" s="47">
        <v>5.67</v>
      </c>
      <c r="G1202" s="50" t="s">
        <v>955</v>
      </c>
      <c r="H1202" s="51">
        <v>27</v>
      </c>
      <c r="I1202" s="49">
        <v>114.82</v>
      </c>
    </row>
    <row r="1203" spans="1:9" ht="51" x14ac:dyDescent="0.2">
      <c r="A1203" s="43">
        <v>1172</v>
      </c>
      <c r="B1203" s="53" t="s">
        <v>562</v>
      </c>
      <c r="C1203" s="44" t="s">
        <v>6</v>
      </c>
      <c r="D1203" s="45">
        <v>889</v>
      </c>
      <c r="E1203" s="54" t="s">
        <v>27</v>
      </c>
      <c r="F1203" s="47">
        <v>5.31</v>
      </c>
      <c r="G1203" s="50" t="s">
        <v>955</v>
      </c>
      <c r="H1203" s="51">
        <v>42</v>
      </c>
      <c r="I1203" s="49">
        <v>167.27</v>
      </c>
    </row>
    <row r="1204" spans="1:9" ht="51" x14ac:dyDescent="0.2">
      <c r="A1204" s="43">
        <v>1173</v>
      </c>
      <c r="B1204" s="53" t="s">
        <v>562</v>
      </c>
      <c r="C1204" s="53" t="s">
        <v>7</v>
      </c>
      <c r="D1204" s="45">
        <v>1062</v>
      </c>
      <c r="E1204" s="54" t="s">
        <v>27</v>
      </c>
      <c r="F1204" s="47">
        <v>6.34</v>
      </c>
      <c r="G1204" s="50" t="s">
        <v>955</v>
      </c>
      <c r="H1204" s="51">
        <v>50</v>
      </c>
      <c r="I1204" s="49">
        <v>237.75</v>
      </c>
    </row>
    <row r="1205" spans="1:9" ht="51" x14ac:dyDescent="0.2">
      <c r="A1205" s="43">
        <v>1174</v>
      </c>
      <c r="B1205" s="53" t="s">
        <v>562</v>
      </c>
      <c r="C1205" s="53" t="s">
        <v>5</v>
      </c>
      <c r="D1205" s="45">
        <v>1144</v>
      </c>
      <c r="E1205" s="54" t="s">
        <v>27</v>
      </c>
      <c r="F1205" s="47">
        <v>6.83</v>
      </c>
      <c r="G1205" s="50" t="s">
        <v>955</v>
      </c>
      <c r="H1205" s="51">
        <v>48</v>
      </c>
      <c r="I1205" s="49">
        <v>245.88</v>
      </c>
    </row>
    <row r="1206" spans="1:9" ht="51" x14ac:dyDescent="0.2">
      <c r="A1206" s="43">
        <v>1175</v>
      </c>
      <c r="B1206" s="53" t="s">
        <v>556</v>
      </c>
      <c r="C1206" s="53" t="s">
        <v>7</v>
      </c>
      <c r="D1206" s="45">
        <v>1062</v>
      </c>
      <c r="E1206" s="54" t="s">
        <v>27</v>
      </c>
      <c r="F1206" s="47">
        <v>6.34</v>
      </c>
      <c r="G1206" s="50" t="s">
        <v>955</v>
      </c>
      <c r="H1206" s="51">
        <v>21</v>
      </c>
      <c r="I1206" s="49">
        <v>99.86</v>
      </c>
    </row>
    <row r="1207" spans="1:9" ht="51" x14ac:dyDescent="0.2">
      <c r="A1207" s="43">
        <v>1176</v>
      </c>
      <c r="B1207" s="53" t="s">
        <v>562</v>
      </c>
      <c r="C1207" s="44" t="s">
        <v>6</v>
      </c>
      <c r="D1207" s="45">
        <v>949</v>
      </c>
      <c r="E1207" s="54" t="s">
        <v>27</v>
      </c>
      <c r="F1207" s="47">
        <v>5.67</v>
      </c>
      <c r="G1207" s="50" t="s">
        <v>955</v>
      </c>
      <c r="H1207" s="51">
        <v>7</v>
      </c>
      <c r="I1207" s="49">
        <v>29.77</v>
      </c>
    </row>
    <row r="1208" spans="1:9" ht="38.25" x14ac:dyDescent="0.2">
      <c r="A1208" s="43">
        <v>1177</v>
      </c>
      <c r="B1208" s="53" t="s">
        <v>974</v>
      </c>
      <c r="C1208" s="53" t="s">
        <v>5</v>
      </c>
      <c r="D1208" s="45">
        <v>1103</v>
      </c>
      <c r="E1208" s="54" t="s">
        <v>27</v>
      </c>
      <c r="F1208" s="47">
        <v>6.59</v>
      </c>
      <c r="G1208" s="50" t="s">
        <v>975</v>
      </c>
      <c r="H1208" s="51">
        <v>7</v>
      </c>
      <c r="I1208" s="49">
        <v>34.6</v>
      </c>
    </row>
    <row r="1209" spans="1:9" ht="63.75" x14ac:dyDescent="0.2">
      <c r="A1209" s="43">
        <v>1178</v>
      </c>
      <c r="B1209" s="53" t="s">
        <v>976</v>
      </c>
      <c r="C1209" s="53" t="s">
        <v>920</v>
      </c>
      <c r="D1209" s="45">
        <v>1751</v>
      </c>
      <c r="E1209" s="54" t="s">
        <v>27</v>
      </c>
      <c r="F1209" s="47">
        <v>10.46</v>
      </c>
      <c r="G1209" s="50" t="s">
        <v>977</v>
      </c>
      <c r="H1209" s="51">
        <v>35</v>
      </c>
      <c r="I1209" s="49">
        <v>274.58</v>
      </c>
    </row>
    <row r="1210" spans="1:9" ht="76.5" x14ac:dyDescent="0.2">
      <c r="A1210" s="43">
        <v>1179</v>
      </c>
      <c r="B1210" s="53" t="s">
        <v>974</v>
      </c>
      <c r="C1210" s="53" t="s">
        <v>9</v>
      </c>
      <c r="D1210" s="45">
        <v>1370</v>
      </c>
      <c r="E1210" s="54" t="s">
        <v>27</v>
      </c>
      <c r="F1210" s="47">
        <v>8.18</v>
      </c>
      <c r="G1210" s="50" t="s">
        <v>978</v>
      </c>
      <c r="H1210" s="51">
        <v>40</v>
      </c>
      <c r="I1210" s="49">
        <v>245.4</v>
      </c>
    </row>
    <row r="1211" spans="1:9" ht="38.25" x14ac:dyDescent="0.2">
      <c r="A1211" s="43">
        <v>1180</v>
      </c>
      <c r="B1211" s="53" t="s">
        <v>974</v>
      </c>
      <c r="C1211" s="53" t="s">
        <v>5</v>
      </c>
      <c r="D1211" s="45">
        <v>1235</v>
      </c>
      <c r="E1211" s="54" t="s">
        <v>27</v>
      </c>
      <c r="F1211" s="47">
        <v>7.38</v>
      </c>
      <c r="G1211" s="50" t="s">
        <v>979</v>
      </c>
      <c r="H1211" s="51">
        <v>7</v>
      </c>
      <c r="I1211" s="49">
        <v>38.75</v>
      </c>
    </row>
    <row r="1212" spans="1:9" ht="76.5" x14ac:dyDescent="0.2">
      <c r="A1212" s="43">
        <v>1181</v>
      </c>
      <c r="B1212" s="53" t="s">
        <v>974</v>
      </c>
      <c r="C1212" s="53" t="s">
        <v>5</v>
      </c>
      <c r="D1212" s="45">
        <v>1083</v>
      </c>
      <c r="E1212" s="54" t="s">
        <v>27</v>
      </c>
      <c r="F1212" s="47">
        <v>6.47</v>
      </c>
      <c r="G1212" s="50" t="s">
        <v>980</v>
      </c>
      <c r="H1212" s="51">
        <v>24</v>
      </c>
      <c r="I1212" s="49">
        <v>116.46</v>
      </c>
    </row>
    <row r="1213" spans="1:9" ht="63.75" x14ac:dyDescent="0.2">
      <c r="A1213" s="43">
        <v>1182</v>
      </c>
      <c r="B1213" s="53" t="s">
        <v>974</v>
      </c>
      <c r="C1213" s="53" t="s">
        <v>7</v>
      </c>
      <c r="D1213" s="45">
        <v>1061</v>
      </c>
      <c r="E1213" s="54" t="s">
        <v>27</v>
      </c>
      <c r="F1213" s="47">
        <v>6.34</v>
      </c>
      <c r="G1213" s="50" t="s">
        <v>981</v>
      </c>
      <c r="H1213" s="51">
        <v>25</v>
      </c>
      <c r="I1213" s="49">
        <v>118.88</v>
      </c>
    </row>
    <row r="1214" spans="1:9" ht="102" x14ac:dyDescent="0.2">
      <c r="A1214" s="43">
        <v>1183</v>
      </c>
      <c r="B1214" s="53" t="s">
        <v>974</v>
      </c>
      <c r="C1214" s="53" t="s">
        <v>7</v>
      </c>
      <c r="D1214" s="45">
        <v>1041</v>
      </c>
      <c r="E1214" s="54" t="s">
        <v>27</v>
      </c>
      <c r="F1214" s="47">
        <v>6.22</v>
      </c>
      <c r="G1214" s="50" t="s">
        <v>982</v>
      </c>
      <c r="H1214" s="51">
        <v>39</v>
      </c>
      <c r="I1214" s="49">
        <v>181.94</v>
      </c>
    </row>
    <row r="1215" spans="1:9" ht="38.25" x14ac:dyDescent="0.2">
      <c r="A1215" s="43">
        <v>1184</v>
      </c>
      <c r="B1215" s="53" t="s">
        <v>974</v>
      </c>
      <c r="C1215" s="53" t="s">
        <v>7</v>
      </c>
      <c r="D1215" s="45">
        <v>1101</v>
      </c>
      <c r="E1215" s="54" t="s">
        <v>27</v>
      </c>
      <c r="F1215" s="47">
        <v>6.58</v>
      </c>
      <c r="G1215" s="50" t="s">
        <v>983</v>
      </c>
      <c r="H1215" s="51">
        <v>19</v>
      </c>
      <c r="I1215" s="49">
        <v>93.77</v>
      </c>
    </row>
    <row r="1216" spans="1:9" ht="114.75" x14ac:dyDescent="0.2">
      <c r="A1216" s="43">
        <v>1185</v>
      </c>
      <c r="B1216" s="53" t="s">
        <v>974</v>
      </c>
      <c r="C1216" s="53" t="s">
        <v>5</v>
      </c>
      <c r="D1216" s="45">
        <v>1083</v>
      </c>
      <c r="E1216" s="54" t="s">
        <v>27</v>
      </c>
      <c r="F1216" s="47">
        <v>6.47</v>
      </c>
      <c r="G1216" s="50" t="s">
        <v>984</v>
      </c>
      <c r="H1216" s="51">
        <v>52</v>
      </c>
      <c r="I1216" s="49">
        <v>252.33</v>
      </c>
    </row>
    <row r="1217" spans="1:9" ht="102" x14ac:dyDescent="0.2">
      <c r="A1217" s="43">
        <v>1186</v>
      </c>
      <c r="B1217" s="53" t="s">
        <v>974</v>
      </c>
      <c r="C1217" s="53" t="s">
        <v>7</v>
      </c>
      <c r="D1217" s="45">
        <v>1062</v>
      </c>
      <c r="E1217" s="54" t="s">
        <v>27</v>
      </c>
      <c r="F1217" s="47">
        <v>6.34</v>
      </c>
      <c r="G1217" s="50" t="s">
        <v>985</v>
      </c>
      <c r="H1217" s="51">
        <v>44</v>
      </c>
      <c r="I1217" s="49">
        <v>209.22</v>
      </c>
    </row>
    <row r="1218" spans="1:9" ht="63.75" x14ac:dyDescent="0.2">
      <c r="A1218" s="43">
        <v>1187</v>
      </c>
      <c r="B1218" s="53" t="s">
        <v>974</v>
      </c>
      <c r="C1218" s="53" t="s">
        <v>7</v>
      </c>
      <c r="D1218" s="45">
        <v>1081</v>
      </c>
      <c r="E1218" s="54" t="s">
        <v>27</v>
      </c>
      <c r="F1218" s="47">
        <v>6.46</v>
      </c>
      <c r="G1218" s="50" t="s">
        <v>986</v>
      </c>
      <c r="H1218" s="51">
        <v>34</v>
      </c>
      <c r="I1218" s="49">
        <v>164.73</v>
      </c>
    </row>
    <row r="1219" spans="1:9" ht="51" x14ac:dyDescent="0.2">
      <c r="A1219" s="43">
        <v>1188</v>
      </c>
      <c r="B1219" s="53" t="s">
        <v>974</v>
      </c>
      <c r="C1219" s="53" t="s">
        <v>7</v>
      </c>
      <c r="D1219" s="45">
        <v>1041</v>
      </c>
      <c r="E1219" s="54" t="s">
        <v>27</v>
      </c>
      <c r="F1219" s="47">
        <v>6.22</v>
      </c>
      <c r="G1219" s="50" t="s">
        <v>987</v>
      </c>
      <c r="H1219" s="51">
        <v>23</v>
      </c>
      <c r="I1219" s="49">
        <v>107.3</v>
      </c>
    </row>
    <row r="1220" spans="1:9" ht="76.5" x14ac:dyDescent="0.2">
      <c r="A1220" s="43">
        <v>1189</v>
      </c>
      <c r="B1220" s="53" t="s">
        <v>974</v>
      </c>
      <c r="C1220" s="53" t="s">
        <v>7</v>
      </c>
      <c r="D1220" s="45">
        <v>1041</v>
      </c>
      <c r="E1220" s="54" t="s">
        <v>27</v>
      </c>
      <c r="F1220" s="47">
        <v>6.22</v>
      </c>
      <c r="G1220" s="50" t="s">
        <v>988</v>
      </c>
      <c r="H1220" s="51">
        <v>36</v>
      </c>
      <c r="I1220" s="49">
        <v>167.94</v>
      </c>
    </row>
    <row r="1221" spans="1:9" ht="38.25" x14ac:dyDescent="0.2">
      <c r="A1221" s="43">
        <v>1190</v>
      </c>
      <c r="B1221" s="53" t="s">
        <v>974</v>
      </c>
      <c r="C1221" s="44" t="s">
        <v>6</v>
      </c>
      <c r="D1221" s="45">
        <v>843</v>
      </c>
      <c r="E1221" s="54" t="s">
        <v>27</v>
      </c>
      <c r="F1221" s="47">
        <v>5.04</v>
      </c>
      <c r="G1221" s="50" t="s">
        <v>989</v>
      </c>
      <c r="H1221" s="51">
        <v>19</v>
      </c>
      <c r="I1221" s="49">
        <v>71.819999999999993</v>
      </c>
    </row>
    <row r="1222" spans="1:9" ht="51" x14ac:dyDescent="0.2">
      <c r="A1222" s="43">
        <v>1191</v>
      </c>
      <c r="B1222" s="53" t="s">
        <v>974</v>
      </c>
      <c r="C1222" s="53" t="s">
        <v>778</v>
      </c>
      <c r="D1222" s="45">
        <v>1122</v>
      </c>
      <c r="E1222" s="54" t="s">
        <v>27</v>
      </c>
      <c r="F1222" s="47">
        <v>6.7</v>
      </c>
      <c r="G1222" s="50" t="s">
        <v>990</v>
      </c>
      <c r="H1222" s="51">
        <v>28</v>
      </c>
      <c r="I1222" s="49">
        <v>140.69999999999999</v>
      </c>
    </row>
    <row r="1223" spans="1:9" ht="63.75" x14ac:dyDescent="0.2">
      <c r="A1223" s="43">
        <v>1192</v>
      </c>
      <c r="B1223" s="53" t="s">
        <v>974</v>
      </c>
      <c r="C1223" s="53" t="s">
        <v>778</v>
      </c>
      <c r="D1223" s="45">
        <v>1022</v>
      </c>
      <c r="E1223" s="54" t="s">
        <v>27</v>
      </c>
      <c r="F1223" s="47">
        <v>6.1</v>
      </c>
      <c r="G1223" s="50" t="s">
        <v>991</v>
      </c>
      <c r="H1223" s="51">
        <v>32</v>
      </c>
      <c r="I1223" s="49">
        <v>146.4</v>
      </c>
    </row>
    <row r="1224" spans="1:9" ht="51" x14ac:dyDescent="0.2">
      <c r="A1224" s="43">
        <v>1193</v>
      </c>
      <c r="B1224" s="53" t="s">
        <v>974</v>
      </c>
      <c r="C1224" s="53" t="s">
        <v>778</v>
      </c>
      <c r="D1224" s="45">
        <v>1101</v>
      </c>
      <c r="E1224" s="54" t="s">
        <v>27</v>
      </c>
      <c r="F1224" s="47">
        <v>6.58</v>
      </c>
      <c r="G1224" s="50" t="s">
        <v>992</v>
      </c>
      <c r="H1224" s="51">
        <v>26</v>
      </c>
      <c r="I1224" s="49">
        <v>128.31</v>
      </c>
    </row>
    <row r="1225" spans="1:9" ht="51" x14ac:dyDescent="0.2">
      <c r="A1225" s="43">
        <v>1194</v>
      </c>
      <c r="B1225" s="53" t="s">
        <v>974</v>
      </c>
      <c r="C1225" s="53" t="s">
        <v>5</v>
      </c>
      <c r="D1225" s="45">
        <v>1041</v>
      </c>
      <c r="E1225" s="54" t="s">
        <v>27</v>
      </c>
      <c r="F1225" s="47">
        <v>6.22</v>
      </c>
      <c r="G1225" s="50" t="s">
        <v>993</v>
      </c>
      <c r="H1225" s="51">
        <v>28</v>
      </c>
      <c r="I1225" s="49">
        <v>130.62</v>
      </c>
    </row>
    <row r="1226" spans="1:9" ht="51" x14ac:dyDescent="0.2">
      <c r="A1226" s="43">
        <v>1195</v>
      </c>
      <c r="B1226" s="53" t="s">
        <v>974</v>
      </c>
      <c r="C1226" s="53" t="s">
        <v>778</v>
      </c>
      <c r="D1226" s="45">
        <v>1002</v>
      </c>
      <c r="E1226" s="54" t="s">
        <v>27</v>
      </c>
      <c r="F1226" s="47">
        <v>5.98</v>
      </c>
      <c r="G1226" s="50" t="s">
        <v>994</v>
      </c>
      <c r="H1226" s="51">
        <v>28</v>
      </c>
      <c r="I1226" s="49">
        <v>125.58</v>
      </c>
    </row>
    <row r="1227" spans="1:9" ht="25.5" x14ac:dyDescent="0.2">
      <c r="A1227" s="43">
        <v>1196</v>
      </c>
      <c r="B1227" s="53" t="s">
        <v>478</v>
      </c>
      <c r="C1227" s="53" t="s">
        <v>778</v>
      </c>
      <c r="D1227" s="45">
        <v>1062</v>
      </c>
      <c r="E1227" s="54" t="s">
        <v>27</v>
      </c>
      <c r="F1227" s="47">
        <v>6.34</v>
      </c>
      <c r="G1227" s="50" t="s">
        <v>995</v>
      </c>
      <c r="H1227" s="51">
        <v>15</v>
      </c>
      <c r="I1227" s="49">
        <v>71.33</v>
      </c>
    </row>
    <row r="1228" spans="1:9" ht="102" x14ac:dyDescent="0.2">
      <c r="A1228" s="43">
        <v>1197</v>
      </c>
      <c r="B1228" s="53" t="s">
        <v>567</v>
      </c>
      <c r="C1228" s="53" t="s">
        <v>5</v>
      </c>
      <c r="D1228" s="45">
        <v>1125</v>
      </c>
      <c r="E1228" s="54" t="s">
        <v>27</v>
      </c>
      <c r="F1228" s="47">
        <v>6.72</v>
      </c>
      <c r="G1228" s="50" t="s">
        <v>996</v>
      </c>
      <c r="H1228" s="51">
        <v>69</v>
      </c>
      <c r="I1228" s="49">
        <v>347.76</v>
      </c>
    </row>
    <row r="1229" spans="1:9" ht="51" x14ac:dyDescent="0.2">
      <c r="A1229" s="43">
        <v>1198</v>
      </c>
      <c r="B1229" s="53" t="s">
        <v>567</v>
      </c>
      <c r="C1229" s="44" t="s">
        <v>6</v>
      </c>
      <c r="D1229" s="45">
        <v>949</v>
      </c>
      <c r="E1229" s="54" t="s">
        <v>27</v>
      </c>
      <c r="F1229" s="47">
        <v>5.67</v>
      </c>
      <c r="G1229" s="50" t="s">
        <v>997</v>
      </c>
      <c r="H1229" s="51">
        <v>18</v>
      </c>
      <c r="I1229" s="49">
        <v>76.55</v>
      </c>
    </row>
    <row r="1230" spans="1:9" ht="51" x14ac:dyDescent="0.2">
      <c r="A1230" s="43">
        <v>1199</v>
      </c>
      <c r="B1230" s="53" t="s">
        <v>567</v>
      </c>
      <c r="C1230" s="44" t="s">
        <v>6</v>
      </c>
      <c r="D1230" s="45">
        <v>949</v>
      </c>
      <c r="E1230" s="54" t="s">
        <v>27</v>
      </c>
      <c r="F1230" s="47">
        <v>5.67</v>
      </c>
      <c r="G1230" s="50" t="s">
        <v>998</v>
      </c>
      <c r="H1230" s="51">
        <v>28</v>
      </c>
      <c r="I1230" s="49">
        <v>119.07</v>
      </c>
    </row>
    <row r="1231" spans="1:9" ht="38.25" x14ac:dyDescent="0.2">
      <c r="A1231" s="43">
        <v>1200</v>
      </c>
      <c r="B1231" s="53" t="s">
        <v>465</v>
      </c>
      <c r="C1231" s="53" t="s">
        <v>192</v>
      </c>
      <c r="D1231" s="45">
        <v>903</v>
      </c>
      <c r="E1231" s="54" t="s">
        <v>27</v>
      </c>
      <c r="F1231" s="47">
        <v>5.39</v>
      </c>
      <c r="G1231" s="50" t="s">
        <v>999</v>
      </c>
      <c r="H1231" s="51">
        <v>14</v>
      </c>
      <c r="I1231" s="49">
        <v>56.6</v>
      </c>
    </row>
    <row r="1232" spans="1:9" ht="51" x14ac:dyDescent="0.2">
      <c r="A1232" s="43">
        <v>1201</v>
      </c>
      <c r="B1232" s="53" t="s">
        <v>567</v>
      </c>
      <c r="C1232" s="44" t="s">
        <v>6</v>
      </c>
      <c r="D1232" s="45">
        <v>929</v>
      </c>
      <c r="E1232" s="54" t="s">
        <v>27</v>
      </c>
      <c r="F1232" s="47">
        <v>5.55</v>
      </c>
      <c r="G1232" s="50" t="s">
        <v>1000</v>
      </c>
      <c r="H1232" s="51">
        <v>21</v>
      </c>
      <c r="I1232" s="49">
        <v>87.41</v>
      </c>
    </row>
    <row r="1233" spans="1:9" ht="63.75" x14ac:dyDescent="0.2">
      <c r="A1233" s="43">
        <v>1202</v>
      </c>
      <c r="B1233" s="53" t="s">
        <v>465</v>
      </c>
      <c r="C1233" s="53" t="s">
        <v>192</v>
      </c>
      <c r="D1233" s="45">
        <v>903</v>
      </c>
      <c r="E1233" s="54" t="s">
        <v>27</v>
      </c>
      <c r="F1233" s="47">
        <v>5.39</v>
      </c>
      <c r="G1233" s="50" t="s">
        <v>1001</v>
      </c>
      <c r="H1233" s="51">
        <v>35</v>
      </c>
      <c r="I1233" s="49">
        <v>141.49</v>
      </c>
    </row>
    <row r="1234" spans="1:9" ht="63.75" x14ac:dyDescent="0.2">
      <c r="A1234" s="43">
        <v>1203</v>
      </c>
      <c r="B1234" s="53" t="s">
        <v>465</v>
      </c>
      <c r="C1234" s="53" t="s">
        <v>192</v>
      </c>
      <c r="D1234" s="45">
        <v>843</v>
      </c>
      <c r="E1234" s="54" t="s">
        <v>27</v>
      </c>
      <c r="F1234" s="47">
        <v>5.04</v>
      </c>
      <c r="G1234" s="50" t="s">
        <v>1002</v>
      </c>
      <c r="H1234" s="51">
        <v>30</v>
      </c>
      <c r="I1234" s="49">
        <v>113.4</v>
      </c>
    </row>
    <row r="1235" spans="1:9" ht="51" x14ac:dyDescent="0.2">
      <c r="A1235" s="43">
        <v>1204</v>
      </c>
      <c r="B1235" s="53" t="s">
        <v>567</v>
      </c>
      <c r="C1235" s="44" t="s">
        <v>6</v>
      </c>
      <c r="D1235" s="45">
        <v>869</v>
      </c>
      <c r="E1235" s="54" t="s">
        <v>27</v>
      </c>
      <c r="F1235" s="47">
        <v>5.19</v>
      </c>
      <c r="G1235" s="50" t="s">
        <v>1003</v>
      </c>
      <c r="H1235" s="51">
        <v>14</v>
      </c>
      <c r="I1235" s="49">
        <v>54.5</v>
      </c>
    </row>
    <row r="1236" spans="1:9" ht="38.25" x14ac:dyDescent="0.2">
      <c r="A1236" s="43">
        <v>1205</v>
      </c>
      <c r="B1236" s="53" t="s">
        <v>465</v>
      </c>
      <c r="C1236" s="53" t="s">
        <v>192</v>
      </c>
      <c r="D1236" s="45">
        <v>843</v>
      </c>
      <c r="E1236" s="54" t="s">
        <v>27</v>
      </c>
      <c r="F1236" s="47">
        <v>5.04</v>
      </c>
      <c r="G1236" s="50" t="s">
        <v>1004</v>
      </c>
      <c r="H1236" s="51">
        <v>14</v>
      </c>
      <c r="I1236" s="49">
        <v>52.92</v>
      </c>
    </row>
    <row r="1237" spans="1:9" ht="38.25" x14ac:dyDescent="0.2">
      <c r="A1237" s="43">
        <v>1206</v>
      </c>
      <c r="B1237" s="53" t="s">
        <v>465</v>
      </c>
      <c r="C1237" s="53" t="s">
        <v>192</v>
      </c>
      <c r="D1237" s="45">
        <v>843</v>
      </c>
      <c r="E1237" s="54" t="s">
        <v>27</v>
      </c>
      <c r="F1237" s="47">
        <v>5.04</v>
      </c>
      <c r="G1237" s="50" t="s">
        <v>1005</v>
      </c>
      <c r="H1237" s="51">
        <v>7</v>
      </c>
      <c r="I1237" s="49">
        <v>26.46</v>
      </c>
    </row>
    <row r="1238" spans="1:9" ht="51" x14ac:dyDescent="0.2">
      <c r="A1238" s="43">
        <v>1207</v>
      </c>
      <c r="B1238" s="53" t="s">
        <v>567</v>
      </c>
      <c r="C1238" s="44" t="s">
        <v>6</v>
      </c>
      <c r="D1238" s="45">
        <v>929</v>
      </c>
      <c r="E1238" s="54" t="s">
        <v>27</v>
      </c>
      <c r="F1238" s="47">
        <v>5.55</v>
      </c>
      <c r="G1238" s="50" t="s">
        <v>1006</v>
      </c>
      <c r="H1238" s="51">
        <v>39</v>
      </c>
      <c r="I1238" s="49">
        <v>162.34</v>
      </c>
    </row>
    <row r="1239" spans="1:9" ht="63.75" x14ac:dyDescent="0.2">
      <c r="A1239" s="43">
        <v>1208</v>
      </c>
      <c r="B1239" s="53" t="s">
        <v>465</v>
      </c>
      <c r="C1239" s="53" t="s">
        <v>7</v>
      </c>
      <c r="D1239" s="45">
        <v>1002</v>
      </c>
      <c r="E1239" s="54" t="s">
        <v>27</v>
      </c>
      <c r="F1239" s="47">
        <v>5.98</v>
      </c>
      <c r="G1239" s="50" t="s">
        <v>1007</v>
      </c>
      <c r="H1239" s="51">
        <v>38</v>
      </c>
      <c r="I1239" s="49">
        <v>170.43</v>
      </c>
    </row>
    <row r="1240" spans="1:9" ht="51" x14ac:dyDescent="0.2">
      <c r="A1240" s="43">
        <v>1209</v>
      </c>
      <c r="B1240" s="53" t="s">
        <v>567</v>
      </c>
      <c r="C1240" s="44" t="s">
        <v>6</v>
      </c>
      <c r="D1240" s="45">
        <v>949</v>
      </c>
      <c r="E1240" s="54" t="s">
        <v>27</v>
      </c>
      <c r="F1240" s="47">
        <v>5.67</v>
      </c>
      <c r="G1240" s="50" t="s">
        <v>1008</v>
      </c>
      <c r="H1240" s="51">
        <v>9</v>
      </c>
      <c r="I1240" s="49">
        <v>38.270000000000003</v>
      </c>
    </row>
    <row r="1241" spans="1:9" ht="51" x14ac:dyDescent="0.2">
      <c r="A1241" s="43">
        <v>1210</v>
      </c>
      <c r="B1241" s="53" t="s">
        <v>567</v>
      </c>
      <c r="C1241" s="44" t="s">
        <v>6</v>
      </c>
      <c r="D1241" s="45">
        <v>889</v>
      </c>
      <c r="E1241" s="54" t="s">
        <v>27</v>
      </c>
      <c r="F1241" s="47">
        <v>5.31</v>
      </c>
      <c r="G1241" s="50" t="s">
        <v>1009</v>
      </c>
      <c r="H1241" s="51">
        <v>7</v>
      </c>
      <c r="I1241" s="49">
        <v>27.88</v>
      </c>
    </row>
    <row r="1242" spans="1:9" ht="51" x14ac:dyDescent="0.2">
      <c r="A1242" s="43">
        <v>1211</v>
      </c>
      <c r="B1242" s="53" t="s">
        <v>567</v>
      </c>
      <c r="C1242" s="44" t="s">
        <v>6</v>
      </c>
      <c r="D1242" s="45">
        <v>889</v>
      </c>
      <c r="E1242" s="54" t="s">
        <v>27</v>
      </c>
      <c r="F1242" s="47">
        <v>5.31</v>
      </c>
      <c r="G1242" s="50" t="s">
        <v>1010</v>
      </c>
      <c r="H1242" s="51">
        <v>26</v>
      </c>
      <c r="I1242" s="49">
        <v>103.55</v>
      </c>
    </row>
    <row r="1243" spans="1:9" ht="89.25" x14ac:dyDescent="0.2">
      <c r="A1243" s="43">
        <v>1212</v>
      </c>
      <c r="B1243" s="53" t="s">
        <v>567</v>
      </c>
      <c r="C1243" s="44" t="s">
        <v>6</v>
      </c>
      <c r="D1243" s="45">
        <v>949</v>
      </c>
      <c r="E1243" s="54" t="s">
        <v>27</v>
      </c>
      <c r="F1243" s="47">
        <v>5.67</v>
      </c>
      <c r="G1243" s="50" t="s">
        <v>1011</v>
      </c>
      <c r="H1243" s="51">
        <v>42</v>
      </c>
      <c r="I1243" s="49">
        <v>178.61</v>
      </c>
    </row>
    <row r="1244" spans="1:9" ht="51" x14ac:dyDescent="0.2">
      <c r="A1244" s="43">
        <v>1213</v>
      </c>
      <c r="B1244" s="53" t="s">
        <v>567</v>
      </c>
      <c r="C1244" s="44" t="s">
        <v>6</v>
      </c>
      <c r="D1244" s="45">
        <v>869</v>
      </c>
      <c r="E1244" s="54" t="s">
        <v>27</v>
      </c>
      <c r="F1244" s="47">
        <v>5.19</v>
      </c>
      <c r="G1244" s="50" t="s">
        <v>1012</v>
      </c>
      <c r="H1244" s="51">
        <v>26</v>
      </c>
      <c r="I1244" s="49">
        <v>101.21</v>
      </c>
    </row>
    <row r="1245" spans="1:9" ht="63.75" x14ac:dyDescent="0.2">
      <c r="A1245" s="43">
        <v>1214</v>
      </c>
      <c r="B1245" s="53" t="s">
        <v>465</v>
      </c>
      <c r="C1245" s="53" t="s">
        <v>192</v>
      </c>
      <c r="D1245" s="45">
        <v>843</v>
      </c>
      <c r="E1245" s="54" t="s">
        <v>27</v>
      </c>
      <c r="F1245" s="47">
        <v>5.04</v>
      </c>
      <c r="G1245" s="50" t="s">
        <v>1013</v>
      </c>
      <c r="H1245" s="51">
        <v>30</v>
      </c>
      <c r="I1245" s="49">
        <v>113.4</v>
      </c>
    </row>
    <row r="1246" spans="1:9" ht="38.25" x14ac:dyDescent="0.2">
      <c r="A1246" s="43">
        <v>1215</v>
      </c>
      <c r="B1246" s="53" t="s">
        <v>465</v>
      </c>
      <c r="C1246" s="53" t="s">
        <v>192</v>
      </c>
      <c r="D1246" s="45">
        <v>843</v>
      </c>
      <c r="E1246" s="54" t="s">
        <v>27</v>
      </c>
      <c r="F1246" s="47">
        <v>5.04</v>
      </c>
      <c r="G1246" s="50" t="s">
        <v>1014</v>
      </c>
      <c r="H1246" s="51">
        <v>12</v>
      </c>
      <c r="I1246" s="49">
        <v>45.36</v>
      </c>
    </row>
    <row r="1247" spans="1:9" ht="76.5" x14ac:dyDescent="0.2">
      <c r="A1247" s="43">
        <v>1216</v>
      </c>
      <c r="B1247" s="53" t="s">
        <v>1015</v>
      </c>
      <c r="C1247" s="53" t="s">
        <v>7</v>
      </c>
      <c r="D1247" s="45">
        <v>1140</v>
      </c>
      <c r="E1247" s="54" t="s">
        <v>27</v>
      </c>
      <c r="F1247" s="47">
        <v>6.81</v>
      </c>
      <c r="G1247" s="50" t="s">
        <v>1016</v>
      </c>
      <c r="H1247" s="51">
        <v>47</v>
      </c>
      <c r="I1247" s="49">
        <v>240.05</v>
      </c>
    </row>
    <row r="1248" spans="1:9" ht="38.25" x14ac:dyDescent="0.2">
      <c r="A1248" s="43">
        <v>1217</v>
      </c>
      <c r="B1248" s="53" t="s">
        <v>1015</v>
      </c>
      <c r="C1248" s="53" t="s">
        <v>7</v>
      </c>
      <c r="D1248" s="45">
        <v>1100</v>
      </c>
      <c r="E1248" s="54" t="s">
        <v>27</v>
      </c>
      <c r="F1248" s="47">
        <v>6.57</v>
      </c>
      <c r="G1248" s="50" t="s">
        <v>1017</v>
      </c>
      <c r="H1248" s="51">
        <v>21</v>
      </c>
      <c r="I1248" s="49">
        <v>103.48</v>
      </c>
    </row>
    <row r="1249" spans="1:9" ht="102" x14ac:dyDescent="0.2">
      <c r="A1249" s="43">
        <v>1218</v>
      </c>
      <c r="B1249" s="53" t="s">
        <v>1015</v>
      </c>
      <c r="C1249" s="53" t="s">
        <v>7</v>
      </c>
      <c r="D1249" s="45">
        <v>1099</v>
      </c>
      <c r="E1249" s="54" t="s">
        <v>27</v>
      </c>
      <c r="F1249" s="47">
        <v>6.56</v>
      </c>
      <c r="G1249" s="50" t="s">
        <v>1018</v>
      </c>
      <c r="H1249" s="51">
        <v>60</v>
      </c>
      <c r="I1249" s="49">
        <v>295.2</v>
      </c>
    </row>
    <row r="1250" spans="1:9" ht="51" x14ac:dyDescent="0.2">
      <c r="A1250" s="43">
        <v>1219</v>
      </c>
      <c r="B1250" s="53" t="s">
        <v>1015</v>
      </c>
      <c r="C1250" s="53" t="s">
        <v>7</v>
      </c>
      <c r="D1250" s="45">
        <v>1140</v>
      </c>
      <c r="E1250" s="54" t="s">
        <v>27</v>
      </c>
      <c r="F1250" s="47">
        <v>6.81</v>
      </c>
      <c r="G1250" s="50" t="s">
        <v>1019</v>
      </c>
      <c r="H1250" s="51">
        <v>27</v>
      </c>
      <c r="I1250" s="49">
        <v>137.9</v>
      </c>
    </row>
    <row r="1251" spans="1:9" ht="76.5" x14ac:dyDescent="0.2">
      <c r="A1251" s="43">
        <v>1220</v>
      </c>
      <c r="B1251" s="53" t="s">
        <v>1015</v>
      </c>
      <c r="C1251" s="53" t="s">
        <v>7</v>
      </c>
      <c r="D1251" s="45">
        <v>1100</v>
      </c>
      <c r="E1251" s="54" t="s">
        <v>27</v>
      </c>
      <c r="F1251" s="47">
        <v>6.57</v>
      </c>
      <c r="G1251" s="50" t="s">
        <v>1020</v>
      </c>
      <c r="H1251" s="51">
        <v>41</v>
      </c>
      <c r="I1251" s="49">
        <v>202.03</v>
      </c>
    </row>
    <row r="1252" spans="1:9" ht="51" x14ac:dyDescent="0.2">
      <c r="A1252" s="43">
        <v>1221</v>
      </c>
      <c r="B1252" s="53" t="s">
        <v>1015</v>
      </c>
      <c r="C1252" s="53" t="s">
        <v>7</v>
      </c>
      <c r="D1252" s="45">
        <v>1140</v>
      </c>
      <c r="E1252" s="54" t="s">
        <v>27</v>
      </c>
      <c r="F1252" s="47">
        <v>6.81</v>
      </c>
      <c r="G1252" s="50" t="s">
        <v>1021</v>
      </c>
      <c r="H1252" s="51">
        <v>22</v>
      </c>
      <c r="I1252" s="49">
        <v>112.37</v>
      </c>
    </row>
    <row r="1253" spans="1:9" ht="63.75" x14ac:dyDescent="0.2">
      <c r="A1253" s="43">
        <v>1222</v>
      </c>
      <c r="B1253" s="53" t="s">
        <v>1015</v>
      </c>
      <c r="C1253" s="53" t="s">
        <v>7</v>
      </c>
      <c r="D1253" s="45">
        <v>1099</v>
      </c>
      <c r="E1253" s="54" t="s">
        <v>27</v>
      </c>
      <c r="F1253" s="47">
        <v>6.56</v>
      </c>
      <c r="G1253" s="50" t="s">
        <v>1022</v>
      </c>
      <c r="H1253" s="51">
        <v>41</v>
      </c>
      <c r="I1253" s="49">
        <v>201.72</v>
      </c>
    </row>
    <row r="1254" spans="1:9" ht="153" x14ac:dyDescent="0.2">
      <c r="A1254" s="43">
        <v>1223</v>
      </c>
      <c r="B1254" s="53" t="s">
        <v>1015</v>
      </c>
      <c r="C1254" s="53" t="s">
        <v>7</v>
      </c>
      <c r="D1254" s="45">
        <v>1120</v>
      </c>
      <c r="E1254" s="54" t="s">
        <v>27</v>
      </c>
      <c r="F1254" s="47">
        <v>6.69</v>
      </c>
      <c r="G1254" s="50" t="s">
        <v>1023</v>
      </c>
      <c r="H1254" s="51">
        <v>107</v>
      </c>
      <c r="I1254" s="49">
        <v>536.87</v>
      </c>
    </row>
    <row r="1255" spans="1:9" ht="25.5" x14ac:dyDescent="0.2">
      <c r="A1255" s="43">
        <v>1224</v>
      </c>
      <c r="B1255" s="53" t="s">
        <v>1015</v>
      </c>
      <c r="C1255" s="53" t="s">
        <v>7</v>
      </c>
      <c r="D1255" s="45">
        <v>1159</v>
      </c>
      <c r="E1255" s="54" t="s">
        <v>27</v>
      </c>
      <c r="F1255" s="47">
        <v>6.92</v>
      </c>
      <c r="G1255" s="50" t="s">
        <v>1024</v>
      </c>
      <c r="H1255" s="51">
        <v>14</v>
      </c>
      <c r="I1255" s="49">
        <v>72.66</v>
      </c>
    </row>
    <row r="1256" spans="1:9" ht="38.25" x14ac:dyDescent="0.2">
      <c r="A1256" s="43">
        <v>1225</v>
      </c>
      <c r="B1256" s="53" t="s">
        <v>1015</v>
      </c>
      <c r="C1256" s="53" t="s">
        <v>7</v>
      </c>
      <c r="D1256" s="45">
        <v>1099</v>
      </c>
      <c r="E1256" s="54" t="s">
        <v>27</v>
      </c>
      <c r="F1256" s="47">
        <v>6.56</v>
      </c>
      <c r="G1256" s="50" t="s">
        <v>1025</v>
      </c>
      <c r="H1256" s="51">
        <v>19</v>
      </c>
      <c r="I1256" s="49">
        <v>93.48</v>
      </c>
    </row>
    <row r="1257" spans="1:9" ht="51" x14ac:dyDescent="0.2">
      <c r="A1257" s="43">
        <v>1226</v>
      </c>
      <c r="B1257" s="53" t="s">
        <v>1015</v>
      </c>
      <c r="C1257" s="53" t="s">
        <v>7</v>
      </c>
      <c r="D1257" s="45">
        <v>1139</v>
      </c>
      <c r="E1257" s="54" t="s">
        <v>27</v>
      </c>
      <c r="F1257" s="47">
        <v>6.8</v>
      </c>
      <c r="G1257" s="50" t="s">
        <v>1026</v>
      </c>
      <c r="H1257" s="51">
        <v>28</v>
      </c>
      <c r="I1257" s="49">
        <v>142.80000000000001</v>
      </c>
    </row>
    <row r="1258" spans="1:9" ht="25.5" x14ac:dyDescent="0.2">
      <c r="A1258" s="43">
        <v>1227</v>
      </c>
      <c r="B1258" s="53" t="s">
        <v>1015</v>
      </c>
      <c r="C1258" s="53" t="s">
        <v>5</v>
      </c>
      <c r="D1258" s="45">
        <v>1233</v>
      </c>
      <c r="E1258" s="54" t="s">
        <v>27</v>
      </c>
      <c r="F1258" s="47">
        <v>7.36</v>
      </c>
      <c r="G1258" s="50" t="s">
        <v>1027</v>
      </c>
      <c r="H1258" s="51">
        <v>14</v>
      </c>
      <c r="I1258" s="49">
        <v>77.28</v>
      </c>
    </row>
    <row r="1259" spans="1:9" ht="63.75" x14ac:dyDescent="0.2">
      <c r="A1259" s="43">
        <v>1228</v>
      </c>
      <c r="B1259" s="53" t="s">
        <v>1015</v>
      </c>
      <c r="C1259" s="53" t="s">
        <v>5</v>
      </c>
      <c r="D1259" s="45">
        <v>1171</v>
      </c>
      <c r="E1259" s="54" t="s">
        <v>27</v>
      </c>
      <c r="F1259" s="47">
        <v>6.99</v>
      </c>
      <c r="G1259" s="50" t="s">
        <v>1028</v>
      </c>
      <c r="H1259" s="51">
        <v>38</v>
      </c>
      <c r="I1259" s="49">
        <v>199.22</v>
      </c>
    </row>
    <row r="1260" spans="1:9" ht="38.25" x14ac:dyDescent="0.2">
      <c r="A1260" s="43">
        <v>1229</v>
      </c>
      <c r="B1260" s="53" t="s">
        <v>1015</v>
      </c>
      <c r="C1260" s="53" t="s">
        <v>7</v>
      </c>
      <c r="D1260" s="45">
        <v>1139</v>
      </c>
      <c r="E1260" s="54" t="s">
        <v>27</v>
      </c>
      <c r="F1260" s="47">
        <v>6.8</v>
      </c>
      <c r="G1260" s="50" t="s">
        <v>1029</v>
      </c>
      <c r="H1260" s="51">
        <v>19</v>
      </c>
      <c r="I1260" s="49">
        <v>96.9</v>
      </c>
    </row>
    <row r="1261" spans="1:9" ht="38.25" x14ac:dyDescent="0.2">
      <c r="A1261" s="43">
        <v>1230</v>
      </c>
      <c r="B1261" s="53" t="s">
        <v>1015</v>
      </c>
      <c r="C1261" s="53" t="s">
        <v>114</v>
      </c>
      <c r="D1261" s="45">
        <v>1556</v>
      </c>
      <c r="E1261" s="54" t="s">
        <v>27</v>
      </c>
      <c r="F1261" s="47">
        <v>9.2899999999999991</v>
      </c>
      <c r="G1261" s="50" t="s">
        <v>1030</v>
      </c>
      <c r="H1261" s="51">
        <v>5</v>
      </c>
      <c r="I1261" s="49">
        <v>34.840000000000003</v>
      </c>
    </row>
    <row r="1262" spans="1:9" ht="51" x14ac:dyDescent="0.2">
      <c r="A1262" s="43">
        <v>1231</v>
      </c>
      <c r="B1262" s="53" t="s">
        <v>1015</v>
      </c>
      <c r="C1262" s="53" t="s">
        <v>7</v>
      </c>
      <c r="D1262" s="45">
        <v>1099</v>
      </c>
      <c r="E1262" s="54" t="s">
        <v>27</v>
      </c>
      <c r="F1262" s="47">
        <v>6.56</v>
      </c>
      <c r="G1262" s="50" t="s">
        <v>1031</v>
      </c>
      <c r="H1262" s="51">
        <v>26</v>
      </c>
      <c r="I1262" s="49">
        <v>127.92</v>
      </c>
    </row>
    <row r="1263" spans="1:9" ht="102" x14ac:dyDescent="0.2">
      <c r="A1263" s="43">
        <v>1232</v>
      </c>
      <c r="B1263" s="53" t="s">
        <v>1015</v>
      </c>
      <c r="C1263" s="53" t="s">
        <v>9</v>
      </c>
      <c r="D1263" s="45">
        <v>1608</v>
      </c>
      <c r="E1263" s="54" t="s">
        <v>27</v>
      </c>
      <c r="F1263" s="47">
        <v>9.6</v>
      </c>
      <c r="G1263" s="50" t="s">
        <v>1032</v>
      </c>
      <c r="H1263" s="51">
        <v>54</v>
      </c>
      <c r="I1263" s="49">
        <v>388.8</v>
      </c>
    </row>
    <row r="1264" spans="1:9" ht="76.5" x14ac:dyDescent="0.2">
      <c r="A1264" s="43">
        <v>1233</v>
      </c>
      <c r="B1264" s="53" t="s">
        <v>1015</v>
      </c>
      <c r="C1264" s="53" t="s">
        <v>7</v>
      </c>
      <c r="D1264" s="45">
        <v>1099</v>
      </c>
      <c r="E1264" s="54" t="s">
        <v>27</v>
      </c>
      <c r="F1264" s="47">
        <v>6.56</v>
      </c>
      <c r="G1264" s="50" t="s">
        <v>1033</v>
      </c>
      <c r="H1264" s="51">
        <v>37</v>
      </c>
      <c r="I1264" s="49">
        <v>182.04</v>
      </c>
    </row>
    <row r="1265" spans="1:9" ht="76.5" x14ac:dyDescent="0.2">
      <c r="A1265" s="43">
        <v>1234</v>
      </c>
      <c r="B1265" s="53" t="s">
        <v>1015</v>
      </c>
      <c r="C1265" s="53" t="s">
        <v>7</v>
      </c>
      <c r="D1265" s="45">
        <v>1099</v>
      </c>
      <c r="E1265" s="54" t="s">
        <v>27</v>
      </c>
      <c r="F1265" s="47">
        <v>6.56</v>
      </c>
      <c r="G1265" s="50" t="s">
        <v>1034</v>
      </c>
      <c r="H1265" s="51">
        <v>41</v>
      </c>
      <c r="I1265" s="49">
        <v>201.72</v>
      </c>
    </row>
    <row r="1266" spans="1:9" ht="102" x14ac:dyDescent="0.2">
      <c r="A1266" s="43">
        <v>1235</v>
      </c>
      <c r="B1266" s="53" t="s">
        <v>1015</v>
      </c>
      <c r="C1266" s="53" t="s">
        <v>7</v>
      </c>
      <c r="D1266" s="45">
        <v>1180</v>
      </c>
      <c r="E1266" s="54" t="s">
        <v>27</v>
      </c>
      <c r="F1266" s="47">
        <v>7.05</v>
      </c>
      <c r="G1266" s="50" t="s">
        <v>1035</v>
      </c>
      <c r="H1266" s="51">
        <v>58</v>
      </c>
      <c r="I1266" s="49">
        <v>306.68</v>
      </c>
    </row>
    <row r="1267" spans="1:9" ht="114.75" x14ac:dyDescent="0.2">
      <c r="A1267" s="43">
        <v>1236</v>
      </c>
      <c r="B1267" s="53" t="s">
        <v>1036</v>
      </c>
      <c r="C1267" s="53" t="s">
        <v>192</v>
      </c>
      <c r="D1267" s="45">
        <v>823</v>
      </c>
      <c r="E1267" s="54" t="s">
        <v>27</v>
      </c>
      <c r="F1267" s="47">
        <v>4.92</v>
      </c>
      <c r="G1267" s="50" t="s">
        <v>1037</v>
      </c>
      <c r="H1267" s="51">
        <v>115</v>
      </c>
      <c r="I1267" s="49">
        <v>424.35</v>
      </c>
    </row>
    <row r="1268" spans="1:9" ht="38.25" x14ac:dyDescent="0.2">
      <c r="A1268" s="43">
        <v>1237</v>
      </c>
      <c r="B1268" s="53" t="s">
        <v>1036</v>
      </c>
      <c r="C1268" s="53" t="s">
        <v>192</v>
      </c>
      <c r="D1268" s="45">
        <v>843</v>
      </c>
      <c r="E1268" s="54" t="s">
        <v>27</v>
      </c>
      <c r="F1268" s="47">
        <v>5.04</v>
      </c>
      <c r="G1268" s="50" t="s">
        <v>1038</v>
      </c>
      <c r="H1268" s="51">
        <v>12</v>
      </c>
      <c r="I1268" s="49">
        <v>45.36</v>
      </c>
    </row>
    <row r="1269" spans="1:9" ht="76.5" x14ac:dyDescent="0.2">
      <c r="A1269" s="43">
        <v>1238</v>
      </c>
      <c r="B1269" s="53" t="s">
        <v>1039</v>
      </c>
      <c r="C1269" s="53" t="s">
        <v>192</v>
      </c>
      <c r="D1269" s="45">
        <v>830</v>
      </c>
      <c r="E1269" s="54" t="s">
        <v>27</v>
      </c>
      <c r="F1269" s="47">
        <v>4.96</v>
      </c>
      <c r="G1269" s="50" t="s">
        <v>1040</v>
      </c>
      <c r="H1269" s="51">
        <v>40</v>
      </c>
      <c r="I1269" s="49">
        <v>148.80000000000001</v>
      </c>
    </row>
    <row r="1270" spans="1:9" ht="153" x14ac:dyDescent="0.2">
      <c r="A1270" s="43">
        <v>1239</v>
      </c>
      <c r="B1270" s="53" t="s">
        <v>1036</v>
      </c>
      <c r="C1270" s="53" t="s">
        <v>192</v>
      </c>
      <c r="D1270" s="45">
        <v>863</v>
      </c>
      <c r="E1270" s="54" t="s">
        <v>27</v>
      </c>
      <c r="F1270" s="47">
        <v>5.15</v>
      </c>
      <c r="G1270" s="50" t="s">
        <v>1041</v>
      </c>
      <c r="H1270" s="51">
        <v>122</v>
      </c>
      <c r="I1270" s="49">
        <v>471.23</v>
      </c>
    </row>
    <row r="1271" spans="1:9" ht="127.5" x14ac:dyDescent="0.2">
      <c r="A1271" s="43">
        <v>1240</v>
      </c>
      <c r="B1271" s="53" t="s">
        <v>1036</v>
      </c>
      <c r="C1271" s="53" t="s">
        <v>192</v>
      </c>
      <c r="D1271" s="45">
        <v>843</v>
      </c>
      <c r="E1271" s="54" t="s">
        <v>27</v>
      </c>
      <c r="F1271" s="47">
        <v>5.04</v>
      </c>
      <c r="G1271" s="50" t="s">
        <v>1042</v>
      </c>
      <c r="H1271" s="51">
        <v>51</v>
      </c>
      <c r="I1271" s="49">
        <v>192.78</v>
      </c>
    </row>
    <row r="1272" spans="1:9" ht="102" x14ac:dyDescent="0.2">
      <c r="A1272" s="43">
        <v>1241</v>
      </c>
      <c r="B1272" s="53" t="s">
        <v>1036</v>
      </c>
      <c r="C1272" s="53" t="s">
        <v>192</v>
      </c>
      <c r="D1272" s="45">
        <v>863</v>
      </c>
      <c r="E1272" s="54" t="s">
        <v>27</v>
      </c>
      <c r="F1272" s="47">
        <v>5.15</v>
      </c>
      <c r="G1272" s="50" t="s">
        <v>1043</v>
      </c>
      <c r="H1272" s="51">
        <v>46</v>
      </c>
      <c r="I1272" s="49">
        <v>177.68</v>
      </c>
    </row>
    <row r="1273" spans="1:9" ht="38.25" x14ac:dyDescent="0.2">
      <c r="A1273" s="43">
        <v>1242</v>
      </c>
      <c r="B1273" s="53" t="s">
        <v>1039</v>
      </c>
      <c r="C1273" s="53" t="s">
        <v>192</v>
      </c>
      <c r="D1273" s="45">
        <v>910</v>
      </c>
      <c r="E1273" s="54" t="s">
        <v>27</v>
      </c>
      <c r="F1273" s="47">
        <v>5.44</v>
      </c>
      <c r="G1273" s="50" t="s">
        <v>1044</v>
      </c>
      <c r="H1273" s="51">
        <v>19</v>
      </c>
      <c r="I1273" s="49">
        <v>77.52</v>
      </c>
    </row>
    <row r="1274" spans="1:9" ht="63.75" x14ac:dyDescent="0.2">
      <c r="A1274" s="43">
        <v>1243</v>
      </c>
      <c r="B1274" s="53" t="s">
        <v>1039</v>
      </c>
      <c r="C1274" s="53" t="s">
        <v>192</v>
      </c>
      <c r="D1274" s="45">
        <v>910</v>
      </c>
      <c r="E1274" s="54" t="s">
        <v>27</v>
      </c>
      <c r="F1274" s="47">
        <v>5.44</v>
      </c>
      <c r="G1274" s="50" t="s">
        <v>1045</v>
      </c>
      <c r="H1274" s="51">
        <v>19</v>
      </c>
      <c r="I1274" s="49">
        <v>77.52</v>
      </c>
    </row>
    <row r="1275" spans="1:9" ht="178.5" x14ac:dyDescent="0.2">
      <c r="A1275" s="43">
        <v>1244</v>
      </c>
      <c r="B1275" s="53" t="s">
        <v>1036</v>
      </c>
      <c r="C1275" s="53" t="s">
        <v>192</v>
      </c>
      <c r="D1275" s="45">
        <v>883</v>
      </c>
      <c r="E1275" s="54" t="s">
        <v>27</v>
      </c>
      <c r="F1275" s="47">
        <v>5.27</v>
      </c>
      <c r="G1275" s="50" t="s">
        <v>1046</v>
      </c>
      <c r="H1275" s="51">
        <v>101</v>
      </c>
      <c r="I1275" s="49">
        <v>399.2</v>
      </c>
    </row>
    <row r="1276" spans="1:9" ht="63.75" x14ac:dyDescent="0.2">
      <c r="A1276" s="43">
        <v>1245</v>
      </c>
      <c r="B1276" s="53" t="s">
        <v>1039</v>
      </c>
      <c r="C1276" s="53" t="s">
        <v>192</v>
      </c>
      <c r="D1276" s="45">
        <v>890</v>
      </c>
      <c r="E1276" s="54" t="s">
        <v>27</v>
      </c>
      <c r="F1276" s="47">
        <v>5.32</v>
      </c>
      <c r="G1276" s="50" t="s">
        <v>1047</v>
      </c>
      <c r="H1276" s="51">
        <v>44</v>
      </c>
      <c r="I1276" s="49">
        <v>175.56</v>
      </c>
    </row>
    <row r="1277" spans="1:9" ht="76.5" x14ac:dyDescent="0.2">
      <c r="A1277" s="43">
        <v>1246</v>
      </c>
      <c r="B1277" s="53" t="s">
        <v>1036</v>
      </c>
      <c r="C1277" s="53" t="s">
        <v>7</v>
      </c>
      <c r="D1277" s="45">
        <v>1082</v>
      </c>
      <c r="E1277" s="54" t="s">
        <v>27</v>
      </c>
      <c r="F1277" s="47">
        <v>6.46</v>
      </c>
      <c r="G1277" s="50" t="s">
        <v>1048</v>
      </c>
      <c r="H1277" s="51">
        <v>60</v>
      </c>
      <c r="I1277" s="49">
        <v>290.7</v>
      </c>
    </row>
    <row r="1278" spans="1:9" ht="76.5" x14ac:dyDescent="0.2">
      <c r="A1278" s="43">
        <v>1247</v>
      </c>
      <c r="B1278" s="53" t="s">
        <v>465</v>
      </c>
      <c r="C1278" s="53" t="s">
        <v>192</v>
      </c>
      <c r="D1278" s="45">
        <v>843</v>
      </c>
      <c r="E1278" s="54" t="s">
        <v>27</v>
      </c>
      <c r="F1278" s="47">
        <v>5.04</v>
      </c>
      <c r="G1278" s="50" t="s">
        <v>1049</v>
      </c>
      <c r="H1278" s="51">
        <v>46</v>
      </c>
      <c r="I1278" s="49">
        <v>173.88</v>
      </c>
    </row>
    <row r="1279" spans="1:9" ht="114.75" x14ac:dyDescent="0.2">
      <c r="A1279" s="43">
        <v>1248</v>
      </c>
      <c r="B1279" s="53" t="s">
        <v>567</v>
      </c>
      <c r="C1279" s="44" t="s">
        <v>6</v>
      </c>
      <c r="D1279" s="45">
        <v>909</v>
      </c>
      <c r="E1279" s="54" t="s">
        <v>27</v>
      </c>
      <c r="F1279" s="47">
        <v>5.43</v>
      </c>
      <c r="G1279" s="50" t="s">
        <v>1050</v>
      </c>
      <c r="H1279" s="51">
        <v>80</v>
      </c>
      <c r="I1279" s="49">
        <v>325.8</v>
      </c>
    </row>
    <row r="1280" spans="1:9" ht="89.25" x14ac:dyDescent="0.2">
      <c r="A1280" s="43">
        <v>1249</v>
      </c>
      <c r="B1280" s="53" t="s">
        <v>567</v>
      </c>
      <c r="C1280" s="44" t="s">
        <v>6</v>
      </c>
      <c r="D1280" s="45">
        <v>929</v>
      </c>
      <c r="E1280" s="54" t="s">
        <v>27</v>
      </c>
      <c r="F1280" s="47">
        <v>5.55</v>
      </c>
      <c r="G1280" s="50" t="s">
        <v>1051</v>
      </c>
      <c r="H1280" s="51">
        <v>35</v>
      </c>
      <c r="I1280" s="49">
        <v>145.69</v>
      </c>
    </row>
    <row r="1281" spans="1:9" ht="63.75" x14ac:dyDescent="0.2">
      <c r="A1281" s="43">
        <v>1250</v>
      </c>
      <c r="B1281" s="53" t="s">
        <v>567</v>
      </c>
      <c r="C1281" s="44" t="s">
        <v>6</v>
      </c>
      <c r="D1281" s="45">
        <v>909</v>
      </c>
      <c r="E1281" s="54" t="s">
        <v>27</v>
      </c>
      <c r="F1281" s="47">
        <v>5.43</v>
      </c>
      <c r="G1281" s="50" t="s">
        <v>1052</v>
      </c>
      <c r="H1281" s="51">
        <v>36</v>
      </c>
      <c r="I1281" s="49">
        <v>146.61000000000001</v>
      </c>
    </row>
    <row r="1282" spans="1:9" ht="114.75" x14ac:dyDescent="0.2">
      <c r="A1282" s="43">
        <v>1251</v>
      </c>
      <c r="B1282" s="53" t="s">
        <v>567</v>
      </c>
      <c r="C1282" s="44" t="s">
        <v>6</v>
      </c>
      <c r="D1282" s="45">
        <v>929</v>
      </c>
      <c r="E1282" s="54" t="s">
        <v>27</v>
      </c>
      <c r="F1282" s="47">
        <v>5.55</v>
      </c>
      <c r="G1282" s="50" t="s">
        <v>1053</v>
      </c>
      <c r="H1282" s="51">
        <v>74</v>
      </c>
      <c r="I1282" s="49">
        <v>308.02999999999997</v>
      </c>
    </row>
    <row r="1283" spans="1:9" ht="51" x14ac:dyDescent="0.2">
      <c r="A1283" s="43">
        <v>1252</v>
      </c>
      <c r="B1283" s="53" t="s">
        <v>567</v>
      </c>
      <c r="C1283" s="44" t="s">
        <v>6</v>
      </c>
      <c r="D1283" s="45">
        <v>889</v>
      </c>
      <c r="E1283" s="54" t="s">
        <v>27</v>
      </c>
      <c r="F1283" s="47">
        <v>5.31</v>
      </c>
      <c r="G1283" s="50" t="s">
        <v>1054</v>
      </c>
      <c r="H1283" s="51">
        <v>20</v>
      </c>
      <c r="I1283" s="49">
        <v>79.650000000000006</v>
      </c>
    </row>
    <row r="1284" spans="1:9" ht="89.25" x14ac:dyDescent="0.2">
      <c r="A1284" s="43">
        <v>1253</v>
      </c>
      <c r="B1284" s="53" t="s">
        <v>567</v>
      </c>
      <c r="C1284" s="44" t="s">
        <v>6</v>
      </c>
      <c r="D1284" s="45">
        <v>949</v>
      </c>
      <c r="E1284" s="54" t="s">
        <v>27</v>
      </c>
      <c r="F1284" s="47">
        <v>5.67</v>
      </c>
      <c r="G1284" s="50" t="s">
        <v>1055</v>
      </c>
      <c r="H1284" s="51">
        <v>47</v>
      </c>
      <c r="I1284" s="49">
        <v>199.87</v>
      </c>
    </row>
    <row r="1285" spans="1:9" ht="102" x14ac:dyDescent="0.2">
      <c r="A1285" s="43">
        <v>1254</v>
      </c>
      <c r="B1285" s="53" t="s">
        <v>567</v>
      </c>
      <c r="C1285" s="53" t="s">
        <v>5</v>
      </c>
      <c r="D1285" s="45">
        <v>1165</v>
      </c>
      <c r="E1285" s="54" t="s">
        <v>27</v>
      </c>
      <c r="F1285" s="47">
        <v>6.96</v>
      </c>
      <c r="G1285" s="50" t="s">
        <v>1056</v>
      </c>
      <c r="H1285" s="51">
        <v>51</v>
      </c>
      <c r="I1285" s="49">
        <v>266.22000000000003</v>
      </c>
    </row>
    <row r="1286" spans="1:9" ht="102" x14ac:dyDescent="0.2">
      <c r="A1286" s="43">
        <v>1255</v>
      </c>
      <c r="B1286" s="53" t="s">
        <v>567</v>
      </c>
      <c r="C1286" s="44" t="s">
        <v>6</v>
      </c>
      <c r="D1286" s="45">
        <v>929</v>
      </c>
      <c r="E1286" s="54" t="s">
        <v>27</v>
      </c>
      <c r="F1286" s="47">
        <v>5.55</v>
      </c>
      <c r="G1286" s="50" t="s">
        <v>1057</v>
      </c>
      <c r="H1286" s="51">
        <v>30</v>
      </c>
      <c r="I1286" s="49">
        <v>124.88</v>
      </c>
    </row>
    <row r="1287" spans="1:9" ht="51" x14ac:dyDescent="0.2">
      <c r="A1287" s="43">
        <v>1256</v>
      </c>
      <c r="B1287" s="53" t="s">
        <v>567</v>
      </c>
      <c r="C1287" s="44" t="s">
        <v>6</v>
      </c>
      <c r="D1287" s="45">
        <v>949</v>
      </c>
      <c r="E1287" s="54" t="s">
        <v>27</v>
      </c>
      <c r="F1287" s="47">
        <v>5.67</v>
      </c>
      <c r="G1287" s="50" t="s">
        <v>1058</v>
      </c>
      <c r="H1287" s="51">
        <v>27</v>
      </c>
      <c r="I1287" s="49">
        <v>114.82</v>
      </c>
    </row>
    <row r="1288" spans="1:9" ht="114.75" x14ac:dyDescent="0.2">
      <c r="A1288" s="43">
        <v>1257</v>
      </c>
      <c r="B1288" s="53" t="s">
        <v>567</v>
      </c>
      <c r="C1288" s="53" t="s">
        <v>7</v>
      </c>
      <c r="D1288" s="45">
        <v>1062</v>
      </c>
      <c r="E1288" s="54" t="s">
        <v>27</v>
      </c>
      <c r="F1288" s="47">
        <v>6.34</v>
      </c>
      <c r="G1288" s="50" t="s">
        <v>1059</v>
      </c>
      <c r="H1288" s="51">
        <v>55</v>
      </c>
      <c r="I1288" s="49">
        <v>261.52999999999997</v>
      </c>
    </row>
    <row r="1289" spans="1:9" ht="63.75" x14ac:dyDescent="0.2">
      <c r="A1289" s="43">
        <v>1258</v>
      </c>
      <c r="B1289" s="53" t="s">
        <v>567</v>
      </c>
      <c r="C1289" s="44" t="s">
        <v>6</v>
      </c>
      <c r="D1289" s="45">
        <v>929</v>
      </c>
      <c r="E1289" s="54" t="s">
        <v>27</v>
      </c>
      <c r="F1289" s="47">
        <v>5.55</v>
      </c>
      <c r="G1289" s="50" t="s">
        <v>1060</v>
      </c>
      <c r="H1289" s="51">
        <v>30</v>
      </c>
      <c r="I1289" s="49">
        <v>124.88</v>
      </c>
    </row>
    <row r="1290" spans="1:9" ht="63.75" x14ac:dyDescent="0.2">
      <c r="A1290" s="43">
        <v>1259</v>
      </c>
      <c r="B1290" s="53" t="s">
        <v>1061</v>
      </c>
      <c r="C1290" s="53" t="s">
        <v>7</v>
      </c>
      <c r="D1290" s="45">
        <v>1042</v>
      </c>
      <c r="E1290" s="54" t="s">
        <v>27</v>
      </c>
      <c r="F1290" s="47">
        <v>6.22</v>
      </c>
      <c r="G1290" s="50" t="s">
        <v>1062</v>
      </c>
      <c r="H1290" s="51">
        <v>52</v>
      </c>
      <c r="I1290" s="49">
        <v>242.58</v>
      </c>
    </row>
    <row r="1291" spans="1:9" ht="153" x14ac:dyDescent="0.2">
      <c r="A1291" s="43">
        <v>1260</v>
      </c>
      <c r="B1291" s="53" t="s">
        <v>1061</v>
      </c>
      <c r="C1291" s="53" t="s">
        <v>7</v>
      </c>
      <c r="D1291" s="45">
        <v>1042</v>
      </c>
      <c r="E1291" s="54" t="s">
        <v>27</v>
      </c>
      <c r="F1291" s="47">
        <v>6.22</v>
      </c>
      <c r="G1291" s="50" t="s">
        <v>1063</v>
      </c>
      <c r="H1291" s="51">
        <v>75</v>
      </c>
      <c r="I1291" s="49">
        <v>349.88</v>
      </c>
    </row>
    <row r="1292" spans="1:9" ht="153" x14ac:dyDescent="0.2">
      <c r="A1292" s="43">
        <v>1261</v>
      </c>
      <c r="B1292" s="53" t="s">
        <v>1061</v>
      </c>
      <c r="C1292" s="53" t="s">
        <v>7</v>
      </c>
      <c r="D1292" s="45">
        <v>1041</v>
      </c>
      <c r="E1292" s="54" t="s">
        <v>27</v>
      </c>
      <c r="F1292" s="47">
        <v>6.22</v>
      </c>
      <c r="G1292" s="50" t="s">
        <v>1064</v>
      </c>
      <c r="H1292" s="51">
        <v>79</v>
      </c>
      <c r="I1292" s="49">
        <v>368.54</v>
      </c>
    </row>
    <row r="1293" spans="1:9" ht="127.5" x14ac:dyDescent="0.2">
      <c r="A1293" s="43">
        <v>1262</v>
      </c>
      <c r="B1293" s="53" t="s">
        <v>1065</v>
      </c>
      <c r="C1293" s="53" t="s">
        <v>7</v>
      </c>
      <c r="D1293" s="45">
        <v>1180</v>
      </c>
      <c r="E1293" s="54" t="s">
        <v>27</v>
      </c>
      <c r="F1293" s="47">
        <v>7.05</v>
      </c>
      <c r="G1293" s="50" t="s">
        <v>1066</v>
      </c>
      <c r="H1293" s="51">
        <v>55</v>
      </c>
      <c r="I1293" s="49">
        <v>290.81</v>
      </c>
    </row>
    <row r="1294" spans="1:9" ht="51" x14ac:dyDescent="0.2">
      <c r="A1294" s="43">
        <v>1263</v>
      </c>
      <c r="B1294" s="53" t="s">
        <v>1061</v>
      </c>
      <c r="C1294" s="53" t="s">
        <v>5</v>
      </c>
      <c r="D1294" s="45">
        <v>1144</v>
      </c>
      <c r="E1294" s="54" t="s">
        <v>27</v>
      </c>
      <c r="F1294" s="47">
        <v>6.83</v>
      </c>
      <c r="G1294" s="50" t="s">
        <v>1067</v>
      </c>
      <c r="H1294" s="51">
        <v>41</v>
      </c>
      <c r="I1294" s="49">
        <v>210.02</v>
      </c>
    </row>
    <row r="1295" spans="1:9" ht="63.75" x14ac:dyDescent="0.2">
      <c r="A1295" s="43">
        <v>1264</v>
      </c>
      <c r="B1295" s="53" t="s">
        <v>1061</v>
      </c>
      <c r="C1295" s="53" t="s">
        <v>7</v>
      </c>
      <c r="D1295" s="45">
        <v>1042</v>
      </c>
      <c r="E1295" s="54" t="s">
        <v>27</v>
      </c>
      <c r="F1295" s="47">
        <v>6.22</v>
      </c>
      <c r="G1295" s="50" t="s">
        <v>1068</v>
      </c>
      <c r="H1295" s="51">
        <v>51</v>
      </c>
      <c r="I1295" s="49">
        <v>237.92</v>
      </c>
    </row>
    <row r="1296" spans="1:9" ht="51" x14ac:dyDescent="0.2">
      <c r="A1296" s="43">
        <v>1265</v>
      </c>
      <c r="B1296" s="53" t="s">
        <v>1061</v>
      </c>
      <c r="C1296" s="53" t="s">
        <v>7</v>
      </c>
      <c r="D1296" s="45">
        <v>1061</v>
      </c>
      <c r="E1296" s="54" t="s">
        <v>27</v>
      </c>
      <c r="F1296" s="47">
        <v>6.34</v>
      </c>
      <c r="G1296" s="50" t="s">
        <v>1069</v>
      </c>
      <c r="H1296" s="51">
        <v>36</v>
      </c>
      <c r="I1296" s="49">
        <v>171.18</v>
      </c>
    </row>
    <row r="1297" spans="1:9" ht="63.75" x14ac:dyDescent="0.2">
      <c r="A1297" s="43">
        <v>1266</v>
      </c>
      <c r="B1297" s="53" t="s">
        <v>1061</v>
      </c>
      <c r="C1297" s="53" t="s">
        <v>7</v>
      </c>
      <c r="D1297" s="45">
        <v>1122</v>
      </c>
      <c r="E1297" s="54" t="s">
        <v>27</v>
      </c>
      <c r="F1297" s="47">
        <v>6.7</v>
      </c>
      <c r="G1297" s="50" t="s">
        <v>1070</v>
      </c>
      <c r="H1297" s="51">
        <v>69</v>
      </c>
      <c r="I1297" s="49">
        <v>346.73</v>
      </c>
    </row>
    <row r="1298" spans="1:9" ht="153" x14ac:dyDescent="0.2">
      <c r="A1298" s="43">
        <v>1267</v>
      </c>
      <c r="B1298" s="53" t="s">
        <v>1061</v>
      </c>
      <c r="C1298" s="53" t="s">
        <v>5</v>
      </c>
      <c r="D1298" s="45">
        <v>1123</v>
      </c>
      <c r="E1298" s="54" t="s">
        <v>27</v>
      </c>
      <c r="F1298" s="47">
        <v>6.71</v>
      </c>
      <c r="G1298" s="50" t="s">
        <v>1071</v>
      </c>
      <c r="H1298" s="51">
        <v>78</v>
      </c>
      <c r="I1298" s="49">
        <v>392.54</v>
      </c>
    </row>
    <row r="1299" spans="1:9" ht="114.75" x14ac:dyDescent="0.2">
      <c r="A1299" s="43">
        <v>1268</v>
      </c>
      <c r="B1299" s="53" t="s">
        <v>1061</v>
      </c>
      <c r="C1299" s="53" t="s">
        <v>7</v>
      </c>
      <c r="D1299" s="45">
        <v>1082</v>
      </c>
      <c r="E1299" s="54" t="s">
        <v>27</v>
      </c>
      <c r="F1299" s="47">
        <v>6.46</v>
      </c>
      <c r="G1299" s="50" t="s">
        <v>1072</v>
      </c>
      <c r="H1299" s="51">
        <v>47</v>
      </c>
      <c r="I1299" s="49">
        <v>227.72</v>
      </c>
    </row>
    <row r="1300" spans="1:9" ht="89.25" x14ac:dyDescent="0.2">
      <c r="A1300" s="43">
        <v>1269</v>
      </c>
      <c r="B1300" s="53" t="s">
        <v>1061</v>
      </c>
      <c r="C1300" s="53" t="s">
        <v>5</v>
      </c>
      <c r="D1300" s="45">
        <v>1103</v>
      </c>
      <c r="E1300" s="54" t="s">
        <v>27</v>
      </c>
      <c r="F1300" s="47">
        <v>6.59</v>
      </c>
      <c r="G1300" s="50" t="s">
        <v>1073</v>
      </c>
      <c r="H1300" s="51">
        <v>61</v>
      </c>
      <c r="I1300" s="49">
        <v>301.49</v>
      </c>
    </row>
    <row r="1301" spans="1:9" ht="102" x14ac:dyDescent="0.2">
      <c r="A1301" s="43">
        <v>1270</v>
      </c>
      <c r="B1301" s="53" t="s">
        <v>1061</v>
      </c>
      <c r="C1301" s="53" t="s">
        <v>7</v>
      </c>
      <c r="D1301" s="45">
        <v>1062</v>
      </c>
      <c r="E1301" s="54" t="s">
        <v>27</v>
      </c>
      <c r="F1301" s="47">
        <v>6.34</v>
      </c>
      <c r="G1301" s="50" t="s">
        <v>1074</v>
      </c>
      <c r="H1301" s="51">
        <v>50</v>
      </c>
      <c r="I1301" s="49">
        <v>237.75</v>
      </c>
    </row>
    <row r="1302" spans="1:9" ht="51" x14ac:dyDescent="0.2">
      <c r="A1302" s="43">
        <v>1271</v>
      </c>
      <c r="B1302" s="53" t="s">
        <v>1061</v>
      </c>
      <c r="C1302" s="53" t="s">
        <v>7</v>
      </c>
      <c r="D1302" s="45">
        <v>1082</v>
      </c>
      <c r="E1302" s="54" t="s">
        <v>27</v>
      </c>
      <c r="F1302" s="47">
        <v>6.46</v>
      </c>
      <c r="G1302" s="50" t="s">
        <v>1075</v>
      </c>
      <c r="H1302" s="51">
        <v>22</v>
      </c>
      <c r="I1302" s="49">
        <v>106.59</v>
      </c>
    </row>
    <row r="1303" spans="1:9" ht="76.5" x14ac:dyDescent="0.2">
      <c r="A1303" s="43">
        <v>1272</v>
      </c>
      <c r="B1303" s="53" t="s">
        <v>1061</v>
      </c>
      <c r="C1303" s="53" t="s">
        <v>7</v>
      </c>
      <c r="D1303" s="45">
        <v>1082</v>
      </c>
      <c r="E1303" s="54" t="s">
        <v>27</v>
      </c>
      <c r="F1303" s="47">
        <v>6.46</v>
      </c>
      <c r="G1303" s="50" t="s">
        <v>1076</v>
      </c>
      <c r="H1303" s="51">
        <v>40</v>
      </c>
      <c r="I1303" s="49">
        <v>193.8</v>
      </c>
    </row>
    <row r="1304" spans="1:9" ht="51" x14ac:dyDescent="0.2">
      <c r="A1304" s="43">
        <v>1273</v>
      </c>
      <c r="B1304" s="53" t="s">
        <v>1061</v>
      </c>
      <c r="C1304" s="53" t="s">
        <v>7</v>
      </c>
      <c r="D1304" s="45">
        <v>1041</v>
      </c>
      <c r="E1304" s="54" t="s">
        <v>27</v>
      </c>
      <c r="F1304" s="47">
        <v>6.22</v>
      </c>
      <c r="G1304" s="50" t="s">
        <v>1077</v>
      </c>
      <c r="H1304" s="51">
        <v>19</v>
      </c>
      <c r="I1304" s="49">
        <v>88.64</v>
      </c>
    </row>
    <row r="1305" spans="1:9" ht="38.25" x14ac:dyDescent="0.2">
      <c r="A1305" s="43">
        <v>1274</v>
      </c>
      <c r="B1305" s="53" t="s">
        <v>1061</v>
      </c>
      <c r="C1305" s="53" t="s">
        <v>7</v>
      </c>
      <c r="D1305" s="45">
        <v>1101</v>
      </c>
      <c r="E1305" s="54" t="s">
        <v>27</v>
      </c>
      <c r="F1305" s="47">
        <v>6.58</v>
      </c>
      <c r="G1305" s="50" t="s">
        <v>1078</v>
      </c>
      <c r="H1305" s="51">
        <v>47</v>
      </c>
      <c r="I1305" s="49">
        <v>231.95</v>
      </c>
    </row>
    <row r="1306" spans="1:9" ht="63.75" x14ac:dyDescent="0.2">
      <c r="A1306" s="43">
        <v>1275</v>
      </c>
      <c r="B1306" s="53" t="s">
        <v>1061</v>
      </c>
      <c r="C1306" s="53" t="s">
        <v>7</v>
      </c>
      <c r="D1306" s="45">
        <v>1082</v>
      </c>
      <c r="E1306" s="54" t="s">
        <v>27</v>
      </c>
      <c r="F1306" s="47">
        <v>6.46</v>
      </c>
      <c r="G1306" s="50" t="s">
        <v>1079</v>
      </c>
      <c r="H1306" s="51">
        <v>32</v>
      </c>
      <c r="I1306" s="49">
        <v>155.04</v>
      </c>
    </row>
    <row r="1307" spans="1:9" ht="63.75" x14ac:dyDescent="0.2">
      <c r="A1307" s="43">
        <v>1276</v>
      </c>
      <c r="B1307" s="53" t="s">
        <v>1061</v>
      </c>
      <c r="C1307" s="53" t="s">
        <v>7</v>
      </c>
      <c r="D1307" s="45">
        <v>1041</v>
      </c>
      <c r="E1307" s="54" t="s">
        <v>27</v>
      </c>
      <c r="F1307" s="47">
        <v>6.22</v>
      </c>
      <c r="G1307" s="50" t="s">
        <v>1080</v>
      </c>
      <c r="H1307" s="51">
        <v>72</v>
      </c>
      <c r="I1307" s="49">
        <v>335.88</v>
      </c>
    </row>
    <row r="1308" spans="1:9" ht="127.5" x14ac:dyDescent="0.2">
      <c r="A1308" s="43">
        <v>1277</v>
      </c>
      <c r="B1308" s="53" t="s">
        <v>1061</v>
      </c>
      <c r="C1308" s="53" t="s">
        <v>7</v>
      </c>
      <c r="D1308" s="45">
        <v>1082</v>
      </c>
      <c r="E1308" s="54" t="s">
        <v>27</v>
      </c>
      <c r="F1308" s="47">
        <v>6.46</v>
      </c>
      <c r="G1308" s="50" t="s">
        <v>1081</v>
      </c>
      <c r="H1308" s="51">
        <v>86</v>
      </c>
      <c r="I1308" s="49">
        <v>416.67</v>
      </c>
    </row>
    <row r="1309" spans="1:9" ht="38.25" x14ac:dyDescent="0.2">
      <c r="A1309" s="43">
        <v>1278</v>
      </c>
      <c r="B1309" s="53" t="s">
        <v>1061</v>
      </c>
      <c r="C1309" s="53" t="s">
        <v>7</v>
      </c>
      <c r="D1309" s="45">
        <v>1122</v>
      </c>
      <c r="E1309" s="54" t="s">
        <v>27</v>
      </c>
      <c r="F1309" s="47">
        <v>6.7</v>
      </c>
      <c r="G1309" s="50" t="s">
        <v>1082</v>
      </c>
      <c r="H1309" s="51">
        <v>12</v>
      </c>
      <c r="I1309" s="49">
        <v>60.3</v>
      </c>
    </row>
    <row r="1310" spans="1:9" ht="51" x14ac:dyDescent="0.2">
      <c r="A1310" s="43">
        <v>1279</v>
      </c>
      <c r="B1310" s="53" t="s">
        <v>1061</v>
      </c>
      <c r="C1310" s="53" t="s">
        <v>7</v>
      </c>
      <c r="D1310" s="45">
        <v>1082</v>
      </c>
      <c r="E1310" s="54" t="s">
        <v>27</v>
      </c>
      <c r="F1310" s="47">
        <v>6.46</v>
      </c>
      <c r="G1310" s="50" t="s">
        <v>1083</v>
      </c>
      <c r="H1310" s="51">
        <v>18</v>
      </c>
      <c r="I1310" s="49">
        <v>87.21</v>
      </c>
    </row>
    <row r="1311" spans="1:9" ht="38.25" x14ac:dyDescent="0.2">
      <c r="A1311" s="43">
        <v>1280</v>
      </c>
      <c r="B1311" s="53" t="s">
        <v>1061</v>
      </c>
      <c r="C1311" s="44" t="s">
        <v>6</v>
      </c>
      <c r="D1311" s="45">
        <v>903</v>
      </c>
      <c r="E1311" s="54" t="s">
        <v>27</v>
      </c>
      <c r="F1311" s="47">
        <v>5.39</v>
      </c>
      <c r="G1311" s="50" t="s">
        <v>1084</v>
      </c>
      <c r="H1311" s="51">
        <v>10</v>
      </c>
      <c r="I1311" s="49">
        <v>40.43</v>
      </c>
    </row>
    <row r="1312" spans="1:9" ht="38.25" x14ac:dyDescent="0.2">
      <c r="A1312" s="43">
        <v>1281</v>
      </c>
      <c r="B1312" s="53" t="s">
        <v>1061</v>
      </c>
      <c r="C1312" s="44" t="s">
        <v>6</v>
      </c>
      <c r="D1312" s="45">
        <v>843</v>
      </c>
      <c r="E1312" s="54" t="s">
        <v>27</v>
      </c>
      <c r="F1312" s="47">
        <v>5.04</v>
      </c>
      <c r="G1312" s="50" t="s">
        <v>1085</v>
      </c>
      <c r="H1312" s="51">
        <v>44</v>
      </c>
      <c r="I1312" s="49">
        <v>166.32</v>
      </c>
    </row>
    <row r="1313" spans="1:9" ht="51" x14ac:dyDescent="0.2">
      <c r="A1313" s="43">
        <v>1282</v>
      </c>
      <c r="B1313" s="53" t="s">
        <v>1061</v>
      </c>
      <c r="C1313" s="44" t="s">
        <v>6</v>
      </c>
      <c r="D1313" s="45">
        <v>903</v>
      </c>
      <c r="E1313" s="54" t="s">
        <v>27</v>
      </c>
      <c r="F1313" s="47">
        <v>5.39</v>
      </c>
      <c r="G1313" s="50" t="s">
        <v>1086</v>
      </c>
      <c r="H1313" s="51">
        <v>40</v>
      </c>
      <c r="I1313" s="49">
        <v>161.69999999999999</v>
      </c>
    </row>
    <row r="1314" spans="1:9" ht="89.25" x14ac:dyDescent="0.2">
      <c r="A1314" s="43">
        <v>1283</v>
      </c>
      <c r="B1314" s="53" t="s">
        <v>1061</v>
      </c>
      <c r="C1314" s="44" t="s">
        <v>6</v>
      </c>
      <c r="D1314" s="45">
        <v>903</v>
      </c>
      <c r="E1314" s="54" t="s">
        <v>27</v>
      </c>
      <c r="F1314" s="47">
        <v>5.39</v>
      </c>
      <c r="G1314" s="50" t="s">
        <v>1087</v>
      </c>
      <c r="H1314" s="51">
        <v>43</v>
      </c>
      <c r="I1314" s="49">
        <v>173.83</v>
      </c>
    </row>
    <row r="1315" spans="1:9" ht="89.25" x14ac:dyDescent="0.2">
      <c r="A1315" s="43">
        <v>1284</v>
      </c>
      <c r="B1315" s="53" t="s">
        <v>1061</v>
      </c>
      <c r="C1315" s="53" t="s">
        <v>7</v>
      </c>
      <c r="D1315" s="45">
        <v>1022</v>
      </c>
      <c r="E1315" s="54" t="s">
        <v>27</v>
      </c>
      <c r="F1315" s="47">
        <v>6.1</v>
      </c>
      <c r="G1315" s="50" t="s">
        <v>1088</v>
      </c>
      <c r="H1315" s="51">
        <v>38</v>
      </c>
      <c r="I1315" s="49">
        <v>173.85</v>
      </c>
    </row>
    <row r="1316" spans="1:9" ht="38.25" x14ac:dyDescent="0.2">
      <c r="A1316" s="43">
        <v>1285</v>
      </c>
      <c r="B1316" s="53" t="s">
        <v>1061</v>
      </c>
      <c r="C1316" s="53" t="s">
        <v>7</v>
      </c>
      <c r="D1316" s="45">
        <v>1002</v>
      </c>
      <c r="E1316" s="54" t="s">
        <v>27</v>
      </c>
      <c r="F1316" s="47">
        <v>5.98</v>
      </c>
      <c r="G1316" s="50" t="s">
        <v>1089</v>
      </c>
      <c r="H1316" s="51">
        <v>7</v>
      </c>
      <c r="I1316" s="49">
        <v>31.4</v>
      </c>
    </row>
    <row r="1317" spans="1:9" ht="102" x14ac:dyDescent="0.2">
      <c r="A1317" s="43">
        <v>1286</v>
      </c>
      <c r="B1317" s="53" t="s">
        <v>1090</v>
      </c>
      <c r="C1317" s="53" t="s">
        <v>7</v>
      </c>
      <c r="D1317" s="45">
        <v>1082</v>
      </c>
      <c r="E1317" s="54" t="s">
        <v>27</v>
      </c>
      <c r="F1317" s="47">
        <v>6.46</v>
      </c>
      <c r="G1317" s="50" t="s">
        <v>1091</v>
      </c>
      <c r="H1317" s="51">
        <v>72</v>
      </c>
      <c r="I1317" s="49">
        <v>348.84</v>
      </c>
    </row>
    <row r="1318" spans="1:9" ht="51" x14ac:dyDescent="0.2">
      <c r="A1318" s="43">
        <v>1287</v>
      </c>
      <c r="B1318" s="53" t="s">
        <v>1065</v>
      </c>
      <c r="C1318" s="44" t="s">
        <v>6</v>
      </c>
      <c r="D1318" s="45">
        <v>983</v>
      </c>
      <c r="E1318" s="54" t="s">
        <v>27</v>
      </c>
      <c r="F1318" s="47">
        <v>5.87</v>
      </c>
      <c r="G1318" s="50" t="s">
        <v>1092</v>
      </c>
      <c r="H1318" s="51">
        <v>13</v>
      </c>
      <c r="I1318" s="49">
        <v>57.23</v>
      </c>
    </row>
    <row r="1319" spans="1:9" ht="89.25" x14ac:dyDescent="0.2">
      <c r="A1319" s="43">
        <v>1288</v>
      </c>
      <c r="B1319" s="53" t="s">
        <v>1065</v>
      </c>
      <c r="C1319" s="53" t="s">
        <v>7</v>
      </c>
      <c r="D1319" s="45">
        <v>1180</v>
      </c>
      <c r="E1319" s="54" t="s">
        <v>27</v>
      </c>
      <c r="F1319" s="47">
        <v>7.05</v>
      </c>
      <c r="G1319" s="50" t="s">
        <v>1093</v>
      </c>
      <c r="H1319" s="51">
        <v>25</v>
      </c>
      <c r="I1319" s="49">
        <v>132.19</v>
      </c>
    </row>
    <row r="1320" spans="1:9" ht="51" x14ac:dyDescent="0.2">
      <c r="A1320" s="43">
        <v>1289</v>
      </c>
      <c r="B1320" s="53" t="s">
        <v>1065</v>
      </c>
      <c r="C1320" s="53" t="s">
        <v>7</v>
      </c>
      <c r="D1320" s="45">
        <v>1120</v>
      </c>
      <c r="E1320" s="54" t="s">
        <v>27</v>
      </c>
      <c r="F1320" s="47">
        <v>6.69</v>
      </c>
      <c r="G1320" s="50" t="s">
        <v>1094</v>
      </c>
      <c r="H1320" s="51">
        <v>20</v>
      </c>
      <c r="I1320" s="49">
        <v>100.35</v>
      </c>
    </row>
    <row r="1321" spans="1:9" ht="38.25" x14ac:dyDescent="0.2">
      <c r="A1321" s="43">
        <v>1290</v>
      </c>
      <c r="B1321" s="53" t="s">
        <v>1065</v>
      </c>
      <c r="C1321" s="53" t="s">
        <v>7</v>
      </c>
      <c r="D1321" s="45">
        <v>1100</v>
      </c>
      <c r="E1321" s="54" t="s">
        <v>27</v>
      </c>
      <c r="F1321" s="47">
        <v>6.57</v>
      </c>
      <c r="G1321" s="50" t="s">
        <v>1095</v>
      </c>
      <c r="H1321" s="51">
        <v>5</v>
      </c>
      <c r="I1321" s="49">
        <v>24.64</v>
      </c>
    </row>
    <row r="1322" spans="1:9" ht="63.75" x14ac:dyDescent="0.2">
      <c r="A1322" s="43">
        <v>1291</v>
      </c>
      <c r="B1322" s="53" t="s">
        <v>1065</v>
      </c>
      <c r="C1322" s="53" t="s">
        <v>7</v>
      </c>
      <c r="D1322" s="45">
        <v>1119</v>
      </c>
      <c r="E1322" s="54" t="s">
        <v>27</v>
      </c>
      <c r="F1322" s="47">
        <v>6.68</v>
      </c>
      <c r="G1322" s="50" t="s">
        <v>1096</v>
      </c>
      <c r="H1322" s="51">
        <v>17</v>
      </c>
      <c r="I1322" s="49">
        <v>85.17</v>
      </c>
    </row>
    <row r="1323" spans="1:9" ht="51" x14ac:dyDescent="0.2">
      <c r="A1323" s="43">
        <v>1292</v>
      </c>
      <c r="B1323" s="53" t="s">
        <v>1065</v>
      </c>
      <c r="C1323" s="53" t="s">
        <v>7</v>
      </c>
      <c r="D1323" s="45">
        <v>1180</v>
      </c>
      <c r="E1323" s="54" t="s">
        <v>27</v>
      </c>
      <c r="F1323" s="47">
        <v>7.05</v>
      </c>
      <c r="G1323" s="50" t="s">
        <v>1097</v>
      </c>
      <c r="H1323" s="51">
        <v>11</v>
      </c>
      <c r="I1323" s="49">
        <v>58.16</v>
      </c>
    </row>
    <row r="1324" spans="1:9" ht="51" x14ac:dyDescent="0.2">
      <c r="A1324" s="43">
        <v>1293</v>
      </c>
      <c r="B1324" s="53" t="s">
        <v>1065</v>
      </c>
      <c r="C1324" s="53" t="s">
        <v>7</v>
      </c>
      <c r="D1324" s="45">
        <v>1120</v>
      </c>
      <c r="E1324" s="54" t="s">
        <v>27</v>
      </c>
      <c r="F1324" s="47">
        <v>6.69</v>
      </c>
      <c r="G1324" s="50" t="s">
        <v>1098</v>
      </c>
      <c r="H1324" s="51">
        <v>22</v>
      </c>
      <c r="I1324" s="49">
        <v>110.39</v>
      </c>
    </row>
    <row r="1325" spans="1:9" ht="38.25" x14ac:dyDescent="0.2">
      <c r="A1325" s="43">
        <v>1294</v>
      </c>
      <c r="B1325" s="53" t="s">
        <v>1065</v>
      </c>
      <c r="C1325" s="53" t="s">
        <v>5</v>
      </c>
      <c r="D1325" s="45">
        <v>1213</v>
      </c>
      <c r="E1325" s="54" t="s">
        <v>27</v>
      </c>
      <c r="F1325" s="47">
        <v>7.25</v>
      </c>
      <c r="G1325" s="50" t="s">
        <v>1099</v>
      </c>
      <c r="H1325" s="51">
        <v>8</v>
      </c>
      <c r="I1325" s="49">
        <v>43.5</v>
      </c>
    </row>
    <row r="1326" spans="1:9" ht="51" x14ac:dyDescent="0.2">
      <c r="A1326" s="43">
        <v>1295</v>
      </c>
      <c r="B1326" s="53" t="s">
        <v>885</v>
      </c>
      <c r="C1326" s="53" t="s">
        <v>5</v>
      </c>
      <c r="D1326" s="45">
        <v>1265</v>
      </c>
      <c r="E1326" s="54" t="s">
        <v>27</v>
      </c>
      <c r="F1326" s="47">
        <v>7.56</v>
      </c>
      <c r="G1326" s="50" t="s">
        <v>1100</v>
      </c>
      <c r="H1326" s="51">
        <v>17</v>
      </c>
      <c r="I1326" s="49">
        <v>96.39</v>
      </c>
    </row>
    <row r="1327" spans="1:9" ht="63.75" x14ac:dyDescent="0.2">
      <c r="A1327" s="43">
        <v>1296</v>
      </c>
      <c r="B1327" s="53" t="s">
        <v>1065</v>
      </c>
      <c r="C1327" s="53" t="s">
        <v>7</v>
      </c>
      <c r="D1327" s="45">
        <v>1099</v>
      </c>
      <c r="E1327" s="54" t="s">
        <v>27</v>
      </c>
      <c r="F1327" s="47">
        <v>6.56</v>
      </c>
      <c r="G1327" s="50" t="s">
        <v>1101</v>
      </c>
      <c r="H1327" s="51">
        <v>13</v>
      </c>
      <c r="I1327" s="49">
        <v>63.96</v>
      </c>
    </row>
    <row r="1328" spans="1:9" ht="51" x14ac:dyDescent="0.2">
      <c r="A1328" s="43">
        <v>1297</v>
      </c>
      <c r="B1328" s="53" t="s">
        <v>1065</v>
      </c>
      <c r="C1328" s="53" t="s">
        <v>7</v>
      </c>
      <c r="D1328" s="45">
        <v>1139</v>
      </c>
      <c r="E1328" s="54" t="s">
        <v>27</v>
      </c>
      <c r="F1328" s="47">
        <v>6.8</v>
      </c>
      <c r="G1328" s="50" t="s">
        <v>1102</v>
      </c>
      <c r="H1328" s="51">
        <v>27</v>
      </c>
      <c r="I1328" s="49">
        <v>137.69999999999999</v>
      </c>
    </row>
    <row r="1329" spans="1:9" ht="63.75" x14ac:dyDescent="0.2">
      <c r="A1329" s="43">
        <v>1298</v>
      </c>
      <c r="B1329" s="53" t="s">
        <v>1065</v>
      </c>
      <c r="C1329" s="53" t="s">
        <v>7</v>
      </c>
      <c r="D1329" s="45">
        <v>1119</v>
      </c>
      <c r="E1329" s="54" t="s">
        <v>27</v>
      </c>
      <c r="F1329" s="47">
        <v>6.68</v>
      </c>
      <c r="G1329" s="50" t="s">
        <v>1103</v>
      </c>
      <c r="H1329" s="51">
        <v>38</v>
      </c>
      <c r="I1329" s="49">
        <v>190.38</v>
      </c>
    </row>
    <row r="1330" spans="1:9" ht="38.25" x14ac:dyDescent="0.2">
      <c r="A1330" s="43">
        <v>1299</v>
      </c>
      <c r="B1330" s="53" t="s">
        <v>1065</v>
      </c>
      <c r="C1330" s="53" t="s">
        <v>5</v>
      </c>
      <c r="D1330" s="45">
        <v>1211</v>
      </c>
      <c r="E1330" s="54" t="s">
        <v>27</v>
      </c>
      <c r="F1330" s="47">
        <v>7.23</v>
      </c>
      <c r="G1330" s="50" t="s">
        <v>1104</v>
      </c>
      <c r="H1330" s="51">
        <v>8</v>
      </c>
      <c r="I1330" s="49">
        <v>43.38</v>
      </c>
    </row>
    <row r="1331" spans="1:9" ht="51" x14ac:dyDescent="0.2">
      <c r="A1331" s="43">
        <v>1300</v>
      </c>
      <c r="B1331" s="53" t="s">
        <v>1105</v>
      </c>
      <c r="C1331" s="53" t="s">
        <v>5</v>
      </c>
      <c r="D1331" s="45">
        <v>1265</v>
      </c>
      <c r="E1331" s="54" t="s">
        <v>27</v>
      </c>
      <c r="F1331" s="47">
        <v>7.56</v>
      </c>
      <c r="G1331" s="50" t="s">
        <v>1106</v>
      </c>
      <c r="H1331" s="51">
        <v>16</v>
      </c>
      <c r="I1331" s="49">
        <v>90.72</v>
      </c>
    </row>
    <row r="1332" spans="1:9" ht="25.5" x14ac:dyDescent="0.2">
      <c r="A1332" s="43">
        <v>1301</v>
      </c>
      <c r="B1332" s="53" t="s">
        <v>1065</v>
      </c>
      <c r="C1332" s="53" t="s">
        <v>7</v>
      </c>
      <c r="D1332" s="45">
        <v>1160</v>
      </c>
      <c r="E1332" s="54" t="s">
        <v>27</v>
      </c>
      <c r="F1332" s="47">
        <v>6.93</v>
      </c>
      <c r="G1332" s="50" t="s">
        <v>1107</v>
      </c>
      <c r="H1332" s="51">
        <v>6</v>
      </c>
      <c r="I1332" s="49">
        <v>31.19</v>
      </c>
    </row>
    <row r="1333" spans="1:9" ht="38.25" x14ac:dyDescent="0.2">
      <c r="A1333" s="43">
        <v>1302</v>
      </c>
      <c r="B1333" s="53" t="s">
        <v>1065</v>
      </c>
      <c r="C1333" s="53" t="s">
        <v>7</v>
      </c>
      <c r="D1333" s="45">
        <v>1119</v>
      </c>
      <c r="E1333" s="54" t="s">
        <v>27</v>
      </c>
      <c r="F1333" s="47">
        <v>6.68</v>
      </c>
      <c r="G1333" s="50" t="s">
        <v>1108</v>
      </c>
      <c r="H1333" s="51">
        <v>34</v>
      </c>
      <c r="I1333" s="49">
        <v>170.34</v>
      </c>
    </row>
    <row r="1334" spans="1:9" ht="38.25" x14ac:dyDescent="0.2">
      <c r="A1334" s="43">
        <v>1303</v>
      </c>
      <c r="B1334" s="53" t="s">
        <v>1065</v>
      </c>
      <c r="C1334" s="53" t="s">
        <v>7</v>
      </c>
      <c r="D1334" s="45">
        <v>1160</v>
      </c>
      <c r="E1334" s="54" t="s">
        <v>27</v>
      </c>
      <c r="F1334" s="47">
        <v>6.93</v>
      </c>
      <c r="G1334" s="50" t="s">
        <v>1109</v>
      </c>
      <c r="H1334" s="51">
        <v>11</v>
      </c>
      <c r="I1334" s="49">
        <v>57.17</v>
      </c>
    </row>
    <row r="1335" spans="1:9" ht="25.5" x14ac:dyDescent="0.2">
      <c r="A1335" s="43">
        <v>1304</v>
      </c>
      <c r="B1335" s="53" t="s">
        <v>1065</v>
      </c>
      <c r="C1335" s="53" t="s">
        <v>5</v>
      </c>
      <c r="D1335" s="45">
        <v>1191</v>
      </c>
      <c r="E1335" s="54" t="s">
        <v>27</v>
      </c>
      <c r="F1335" s="47">
        <v>7.11</v>
      </c>
      <c r="G1335" s="50" t="s">
        <v>1110</v>
      </c>
      <c r="H1335" s="51">
        <v>12</v>
      </c>
      <c r="I1335" s="49">
        <v>63.99</v>
      </c>
    </row>
    <row r="1336" spans="1:9" ht="25.5" x14ac:dyDescent="0.2">
      <c r="A1336" s="43">
        <v>1305</v>
      </c>
      <c r="B1336" s="53" t="s">
        <v>1065</v>
      </c>
      <c r="C1336" s="53" t="s">
        <v>7</v>
      </c>
      <c r="D1336" s="45">
        <v>1160</v>
      </c>
      <c r="E1336" s="54" t="s">
        <v>27</v>
      </c>
      <c r="F1336" s="47">
        <v>6.93</v>
      </c>
      <c r="G1336" s="50" t="s">
        <v>1111</v>
      </c>
      <c r="H1336" s="51">
        <v>5</v>
      </c>
      <c r="I1336" s="49">
        <v>25.99</v>
      </c>
    </row>
    <row r="1337" spans="1:9" ht="51" x14ac:dyDescent="0.2">
      <c r="A1337" s="43">
        <v>1306</v>
      </c>
      <c r="B1337" s="53" t="s">
        <v>1065</v>
      </c>
      <c r="C1337" s="53" t="s">
        <v>7</v>
      </c>
      <c r="D1337" s="45">
        <v>1180</v>
      </c>
      <c r="E1337" s="54" t="s">
        <v>27</v>
      </c>
      <c r="F1337" s="47">
        <v>7.05</v>
      </c>
      <c r="G1337" s="50" t="s">
        <v>1112</v>
      </c>
      <c r="H1337" s="51">
        <v>30</v>
      </c>
      <c r="I1337" s="49">
        <v>158.63</v>
      </c>
    </row>
    <row r="1338" spans="1:9" ht="25.5" x14ac:dyDescent="0.2">
      <c r="A1338" s="43">
        <v>1307</v>
      </c>
      <c r="B1338" s="53" t="s">
        <v>1065</v>
      </c>
      <c r="C1338" s="53" t="s">
        <v>7</v>
      </c>
      <c r="D1338" s="45">
        <v>1140</v>
      </c>
      <c r="E1338" s="54" t="s">
        <v>27</v>
      </c>
      <c r="F1338" s="47">
        <v>6.81</v>
      </c>
      <c r="G1338" s="50" t="s">
        <v>1113</v>
      </c>
      <c r="H1338" s="51">
        <v>2</v>
      </c>
      <c r="I1338" s="49">
        <v>10.220000000000001</v>
      </c>
    </row>
    <row r="1339" spans="1:9" ht="38.25" x14ac:dyDescent="0.2">
      <c r="A1339" s="43">
        <v>1308</v>
      </c>
      <c r="B1339" s="53" t="s">
        <v>1105</v>
      </c>
      <c r="C1339" s="53" t="s">
        <v>5</v>
      </c>
      <c r="D1339" s="45">
        <v>1245</v>
      </c>
      <c r="E1339" s="54" t="s">
        <v>27</v>
      </c>
      <c r="F1339" s="47">
        <v>7.44</v>
      </c>
      <c r="G1339" s="50" t="s">
        <v>1114</v>
      </c>
      <c r="H1339" s="51">
        <v>18</v>
      </c>
      <c r="I1339" s="49">
        <v>100.44</v>
      </c>
    </row>
    <row r="1340" spans="1:9" ht="38.25" x14ac:dyDescent="0.2">
      <c r="A1340" s="43">
        <v>1309</v>
      </c>
      <c r="B1340" s="53" t="s">
        <v>1115</v>
      </c>
      <c r="C1340" s="53" t="s">
        <v>9</v>
      </c>
      <c r="D1340" s="45">
        <v>1704</v>
      </c>
      <c r="E1340" s="54" t="s">
        <v>27</v>
      </c>
      <c r="F1340" s="47">
        <v>10.18</v>
      </c>
      <c r="G1340" s="50" t="s">
        <v>1116</v>
      </c>
      <c r="H1340" s="51">
        <v>7</v>
      </c>
      <c r="I1340" s="49">
        <v>53.45</v>
      </c>
    </row>
    <row r="1341" spans="1:9" ht="38.25" x14ac:dyDescent="0.2">
      <c r="A1341" s="43">
        <v>1310</v>
      </c>
      <c r="B1341" s="53" t="s">
        <v>1117</v>
      </c>
      <c r="C1341" s="53" t="s">
        <v>1118</v>
      </c>
      <c r="D1341" s="45">
        <v>1751</v>
      </c>
      <c r="E1341" s="54" t="s">
        <v>27</v>
      </c>
      <c r="F1341" s="47">
        <v>10.46</v>
      </c>
      <c r="G1341" s="50" t="s">
        <v>1119</v>
      </c>
      <c r="H1341" s="51">
        <v>73</v>
      </c>
      <c r="I1341" s="49">
        <v>572.69000000000005</v>
      </c>
    </row>
    <row r="1342" spans="1:9" ht="38.25" x14ac:dyDescent="0.2">
      <c r="A1342" s="43">
        <v>1311</v>
      </c>
      <c r="B1342" s="53" t="s">
        <v>1061</v>
      </c>
      <c r="C1342" s="53" t="s">
        <v>9</v>
      </c>
      <c r="D1342" s="45">
        <v>1390</v>
      </c>
      <c r="E1342" s="54" t="s">
        <v>27</v>
      </c>
      <c r="F1342" s="47">
        <v>8.3000000000000007</v>
      </c>
      <c r="G1342" s="50" t="s">
        <v>1120</v>
      </c>
      <c r="H1342" s="51">
        <v>14</v>
      </c>
      <c r="I1342" s="49">
        <v>87.15</v>
      </c>
    </row>
    <row r="1343" spans="1:9" ht="25.5" x14ac:dyDescent="0.2">
      <c r="A1343" s="43">
        <v>1312</v>
      </c>
      <c r="B1343" s="53" t="s">
        <v>1065</v>
      </c>
      <c r="C1343" s="53" t="s">
        <v>9</v>
      </c>
      <c r="D1343" s="45">
        <v>1618</v>
      </c>
      <c r="E1343" s="54" t="s">
        <v>27</v>
      </c>
      <c r="F1343" s="47">
        <v>9.66</v>
      </c>
      <c r="G1343" s="50" t="s">
        <v>1121</v>
      </c>
      <c r="H1343" s="51">
        <v>2</v>
      </c>
      <c r="I1343" s="49">
        <v>14.49</v>
      </c>
    </row>
    <row r="1344" spans="1:9" ht="38.25" x14ac:dyDescent="0.2">
      <c r="A1344" s="43">
        <v>1313</v>
      </c>
      <c r="B1344" s="53" t="s">
        <v>1122</v>
      </c>
      <c r="C1344" s="53" t="s">
        <v>9</v>
      </c>
      <c r="D1344" s="45">
        <v>1390</v>
      </c>
      <c r="E1344" s="54" t="s">
        <v>27</v>
      </c>
      <c r="F1344" s="47">
        <v>8.3000000000000007</v>
      </c>
      <c r="G1344" s="50" t="s">
        <v>1123</v>
      </c>
      <c r="H1344" s="51">
        <v>44</v>
      </c>
      <c r="I1344" s="49">
        <v>273.89999999999998</v>
      </c>
    </row>
    <row r="1345" spans="1:9" ht="38.25" x14ac:dyDescent="0.2">
      <c r="A1345" s="43">
        <v>1314</v>
      </c>
      <c r="B1345" s="53" t="s">
        <v>1122</v>
      </c>
      <c r="C1345" s="53" t="s">
        <v>5</v>
      </c>
      <c r="D1345" s="45">
        <v>1082</v>
      </c>
      <c r="E1345" s="54" t="s">
        <v>27</v>
      </c>
      <c r="F1345" s="47">
        <v>6.46</v>
      </c>
      <c r="G1345" s="50" t="s">
        <v>1123</v>
      </c>
      <c r="H1345" s="51">
        <v>98</v>
      </c>
      <c r="I1345" s="49">
        <v>474.81</v>
      </c>
    </row>
    <row r="1346" spans="1:9" ht="38.25" x14ac:dyDescent="0.2">
      <c r="A1346" s="43">
        <v>1315</v>
      </c>
      <c r="B1346" s="53" t="s">
        <v>1122</v>
      </c>
      <c r="C1346" s="53" t="s">
        <v>5</v>
      </c>
      <c r="D1346" s="45">
        <v>1061</v>
      </c>
      <c r="E1346" s="54" t="s">
        <v>27</v>
      </c>
      <c r="F1346" s="47">
        <v>6.34</v>
      </c>
      <c r="G1346" s="50" t="s">
        <v>1123</v>
      </c>
      <c r="H1346" s="51">
        <v>15</v>
      </c>
      <c r="I1346" s="49">
        <v>71.33</v>
      </c>
    </row>
    <row r="1347" spans="1:9" ht="38.25" x14ac:dyDescent="0.2">
      <c r="A1347" s="43">
        <v>1316</v>
      </c>
      <c r="B1347" s="53" t="s">
        <v>1122</v>
      </c>
      <c r="C1347" s="53" t="s">
        <v>5</v>
      </c>
      <c r="D1347" s="45">
        <v>1063</v>
      </c>
      <c r="E1347" s="54" t="s">
        <v>27</v>
      </c>
      <c r="F1347" s="47">
        <v>6.35</v>
      </c>
      <c r="G1347" s="50" t="s">
        <v>1123</v>
      </c>
      <c r="H1347" s="51">
        <v>92</v>
      </c>
      <c r="I1347" s="49">
        <v>438.15</v>
      </c>
    </row>
    <row r="1348" spans="1:9" ht="38.25" x14ac:dyDescent="0.2">
      <c r="A1348" s="43">
        <v>1317</v>
      </c>
      <c r="B1348" s="53" t="s">
        <v>1122</v>
      </c>
      <c r="C1348" s="53" t="s">
        <v>7</v>
      </c>
      <c r="D1348" s="45">
        <v>1082</v>
      </c>
      <c r="E1348" s="54" t="s">
        <v>27</v>
      </c>
      <c r="F1348" s="47">
        <v>6.46</v>
      </c>
      <c r="G1348" s="50" t="s">
        <v>1123</v>
      </c>
      <c r="H1348" s="51">
        <v>30</v>
      </c>
      <c r="I1348" s="49">
        <v>145.35</v>
      </c>
    </row>
    <row r="1349" spans="1:9" ht="38.25" x14ac:dyDescent="0.2">
      <c r="A1349" s="43">
        <v>1318</v>
      </c>
      <c r="B1349" s="53" t="s">
        <v>1122</v>
      </c>
      <c r="C1349" s="53" t="s">
        <v>7</v>
      </c>
      <c r="D1349" s="45">
        <v>982</v>
      </c>
      <c r="E1349" s="54" t="s">
        <v>27</v>
      </c>
      <c r="F1349" s="47">
        <v>5.87</v>
      </c>
      <c r="G1349" s="50" t="s">
        <v>1123</v>
      </c>
      <c r="H1349" s="51">
        <v>93</v>
      </c>
      <c r="I1349" s="49">
        <v>409.43</v>
      </c>
    </row>
    <row r="1350" spans="1:9" ht="38.25" x14ac:dyDescent="0.2">
      <c r="A1350" s="43">
        <v>1319</v>
      </c>
      <c r="B1350" s="53" t="s">
        <v>1122</v>
      </c>
      <c r="C1350" s="53" t="s">
        <v>7</v>
      </c>
      <c r="D1350" s="45">
        <v>1082</v>
      </c>
      <c r="E1350" s="54" t="s">
        <v>27</v>
      </c>
      <c r="F1350" s="47">
        <v>6.46</v>
      </c>
      <c r="G1350" s="50" t="s">
        <v>1123</v>
      </c>
      <c r="H1350" s="51">
        <v>81</v>
      </c>
      <c r="I1350" s="49">
        <v>392.45</v>
      </c>
    </row>
    <row r="1351" spans="1:9" ht="38.25" x14ac:dyDescent="0.2">
      <c r="A1351" s="43">
        <v>1320</v>
      </c>
      <c r="B1351" s="53" t="s">
        <v>1122</v>
      </c>
      <c r="C1351" s="53" t="s">
        <v>7</v>
      </c>
      <c r="D1351" s="45">
        <v>1082</v>
      </c>
      <c r="E1351" s="54" t="s">
        <v>27</v>
      </c>
      <c r="F1351" s="47">
        <v>6.46</v>
      </c>
      <c r="G1351" s="50" t="s">
        <v>1123</v>
      </c>
      <c r="H1351" s="51">
        <v>39</v>
      </c>
      <c r="I1351" s="49">
        <v>188.96</v>
      </c>
    </row>
    <row r="1352" spans="1:9" ht="38.25" x14ac:dyDescent="0.2">
      <c r="A1352" s="43">
        <v>1321</v>
      </c>
      <c r="B1352" s="53" t="s">
        <v>1122</v>
      </c>
      <c r="C1352" s="53" t="s">
        <v>7</v>
      </c>
      <c r="D1352" s="45">
        <v>1062</v>
      </c>
      <c r="E1352" s="54" t="s">
        <v>27</v>
      </c>
      <c r="F1352" s="47">
        <v>6.34</v>
      </c>
      <c r="G1352" s="50" t="s">
        <v>1123</v>
      </c>
      <c r="H1352" s="51">
        <v>78</v>
      </c>
      <c r="I1352" s="49">
        <v>370.89</v>
      </c>
    </row>
    <row r="1353" spans="1:9" ht="38.25" x14ac:dyDescent="0.2">
      <c r="A1353" s="43">
        <v>1322</v>
      </c>
      <c r="B1353" s="53" t="s">
        <v>1122</v>
      </c>
      <c r="C1353" s="53" t="s">
        <v>7</v>
      </c>
      <c r="D1353" s="45">
        <v>1061</v>
      </c>
      <c r="E1353" s="54" t="s">
        <v>27</v>
      </c>
      <c r="F1353" s="47">
        <v>6.34</v>
      </c>
      <c r="G1353" s="50" t="s">
        <v>1123</v>
      </c>
      <c r="H1353" s="51">
        <v>46</v>
      </c>
      <c r="I1353" s="49">
        <v>218.73</v>
      </c>
    </row>
    <row r="1354" spans="1:9" ht="38.25" x14ac:dyDescent="0.2">
      <c r="A1354" s="43">
        <v>1323</v>
      </c>
      <c r="B1354" s="53" t="s">
        <v>1122</v>
      </c>
      <c r="C1354" s="44" t="s">
        <v>6</v>
      </c>
      <c r="D1354" s="45">
        <v>1016</v>
      </c>
      <c r="E1354" s="54" t="s">
        <v>27</v>
      </c>
      <c r="F1354" s="47">
        <v>6.07</v>
      </c>
      <c r="G1354" s="50" t="s">
        <v>1123</v>
      </c>
      <c r="H1354" s="51">
        <v>84</v>
      </c>
      <c r="I1354" s="49">
        <v>382.41</v>
      </c>
    </row>
    <row r="1355" spans="1:9" ht="38.25" x14ac:dyDescent="0.2">
      <c r="A1355" s="43">
        <v>1324</v>
      </c>
      <c r="B1355" s="53" t="s">
        <v>1122</v>
      </c>
      <c r="C1355" s="44" t="s">
        <v>6</v>
      </c>
      <c r="D1355" s="45">
        <v>903</v>
      </c>
      <c r="E1355" s="54" t="s">
        <v>27</v>
      </c>
      <c r="F1355" s="47">
        <v>5.39</v>
      </c>
      <c r="G1355" s="50" t="s">
        <v>1123</v>
      </c>
      <c r="H1355" s="51">
        <v>52</v>
      </c>
      <c r="I1355" s="49">
        <v>210.21</v>
      </c>
    </row>
    <row r="1356" spans="1:9" ht="38.25" x14ac:dyDescent="0.2">
      <c r="A1356" s="43">
        <v>1325</v>
      </c>
      <c r="B1356" s="53" t="s">
        <v>1122</v>
      </c>
      <c r="C1356" s="53" t="s">
        <v>7</v>
      </c>
      <c r="D1356" s="45">
        <v>1061</v>
      </c>
      <c r="E1356" s="54" t="s">
        <v>27</v>
      </c>
      <c r="F1356" s="47">
        <v>6.34</v>
      </c>
      <c r="G1356" s="50" t="s">
        <v>1123</v>
      </c>
      <c r="H1356" s="51">
        <v>9</v>
      </c>
      <c r="I1356" s="49">
        <v>42.8</v>
      </c>
    </row>
    <row r="1357" spans="1:9" ht="38.25" x14ac:dyDescent="0.2">
      <c r="A1357" s="43">
        <v>1326</v>
      </c>
      <c r="B1357" s="53" t="s">
        <v>890</v>
      </c>
      <c r="C1357" s="53" t="s">
        <v>7</v>
      </c>
      <c r="D1357" s="45">
        <v>1062</v>
      </c>
      <c r="E1357" s="54" t="s">
        <v>27</v>
      </c>
      <c r="F1357" s="47">
        <v>6.34</v>
      </c>
      <c r="G1357" s="50" t="s">
        <v>1123</v>
      </c>
      <c r="H1357" s="51">
        <v>14</v>
      </c>
      <c r="I1357" s="49">
        <v>66.569999999999993</v>
      </c>
    </row>
    <row r="1358" spans="1:9" ht="51" x14ac:dyDescent="0.2">
      <c r="A1358" s="43">
        <v>1327</v>
      </c>
      <c r="B1358" s="53" t="s">
        <v>567</v>
      </c>
      <c r="C1358" s="44" t="s">
        <v>6</v>
      </c>
      <c r="D1358" s="45">
        <v>889</v>
      </c>
      <c r="E1358" s="54" t="s">
        <v>27</v>
      </c>
      <c r="F1358" s="47">
        <v>5.31</v>
      </c>
      <c r="G1358" s="50" t="s">
        <v>1124</v>
      </c>
      <c r="H1358" s="51">
        <v>23</v>
      </c>
      <c r="I1358" s="49">
        <v>91.6</v>
      </c>
    </row>
    <row r="1359" spans="1:9" ht="51" x14ac:dyDescent="0.2">
      <c r="A1359" s="43">
        <v>1328</v>
      </c>
      <c r="B1359" s="53" t="s">
        <v>567</v>
      </c>
      <c r="C1359" s="44" t="s">
        <v>6</v>
      </c>
      <c r="D1359" s="45">
        <v>909</v>
      </c>
      <c r="E1359" s="54" t="s">
        <v>27</v>
      </c>
      <c r="F1359" s="47">
        <v>5.43</v>
      </c>
      <c r="G1359" s="50" t="s">
        <v>1125</v>
      </c>
      <c r="H1359" s="51">
        <v>14</v>
      </c>
      <c r="I1359" s="49">
        <v>57.02</v>
      </c>
    </row>
    <row r="1360" spans="1:9" ht="38.25" x14ac:dyDescent="0.2">
      <c r="A1360" s="43">
        <v>1329</v>
      </c>
      <c r="B1360" s="53" t="s">
        <v>465</v>
      </c>
      <c r="C1360" s="53" t="s">
        <v>192</v>
      </c>
      <c r="D1360" s="45">
        <v>843</v>
      </c>
      <c r="E1360" s="54" t="s">
        <v>27</v>
      </c>
      <c r="F1360" s="47">
        <v>5.04</v>
      </c>
      <c r="G1360" s="50" t="s">
        <v>1126</v>
      </c>
      <c r="H1360" s="51">
        <v>29</v>
      </c>
      <c r="I1360" s="49">
        <v>109.62</v>
      </c>
    </row>
    <row r="1361" spans="1:9" ht="51" x14ac:dyDescent="0.2">
      <c r="A1361" s="43">
        <v>1330</v>
      </c>
      <c r="B1361" s="53" t="s">
        <v>465</v>
      </c>
      <c r="C1361" s="53" t="s">
        <v>192</v>
      </c>
      <c r="D1361" s="45">
        <v>843</v>
      </c>
      <c r="E1361" s="54" t="s">
        <v>27</v>
      </c>
      <c r="F1361" s="47">
        <v>5.04</v>
      </c>
      <c r="G1361" s="50" t="s">
        <v>1127</v>
      </c>
      <c r="H1361" s="51">
        <v>42</v>
      </c>
      <c r="I1361" s="49">
        <v>158.76</v>
      </c>
    </row>
    <row r="1362" spans="1:9" ht="63.75" x14ac:dyDescent="0.2">
      <c r="A1362" s="43">
        <v>1331</v>
      </c>
      <c r="B1362" s="53" t="s">
        <v>567</v>
      </c>
      <c r="C1362" s="44" t="s">
        <v>6</v>
      </c>
      <c r="D1362" s="45">
        <v>889</v>
      </c>
      <c r="E1362" s="54" t="s">
        <v>27</v>
      </c>
      <c r="F1362" s="47">
        <v>5.31</v>
      </c>
      <c r="G1362" s="50" t="s">
        <v>1128</v>
      </c>
      <c r="H1362" s="51">
        <v>51</v>
      </c>
      <c r="I1362" s="49">
        <v>203.11</v>
      </c>
    </row>
    <row r="1363" spans="1:9" ht="51" x14ac:dyDescent="0.2">
      <c r="A1363" s="43">
        <v>1332</v>
      </c>
      <c r="B1363" s="53" t="s">
        <v>1129</v>
      </c>
      <c r="C1363" s="53" t="s">
        <v>192</v>
      </c>
      <c r="D1363" s="45">
        <v>850</v>
      </c>
      <c r="E1363" s="54" t="s">
        <v>27</v>
      </c>
      <c r="F1363" s="47">
        <v>5.08</v>
      </c>
      <c r="G1363" s="50" t="s">
        <v>1130</v>
      </c>
      <c r="H1363" s="51">
        <v>41</v>
      </c>
      <c r="I1363" s="49">
        <v>156.21</v>
      </c>
    </row>
    <row r="1364" spans="1:9" ht="63.75" x14ac:dyDescent="0.2">
      <c r="A1364" s="43">
        <v>1333</v>
      </c>
      <c r="B1364" s="53" t="s">
        <v>465</v>
      </c>
      <c r="C1364" s="53" t="s">
        <v>192</v>
      </c>
      <c r="D1364" s="45">
        <v>843</v>
      </c>
      <c r="E1364" s="54" t="s">
        <v>27</v>
      </c>
      <c r="F1364" s="47">
        <v>5.04</v>
      </c>
      <c r="G1364" s="50" t="s">
        <v>1131</v>
      </c>
      <c r="H1364" s="51">
        <v>67</v>
      </c>
      <c r="I1364" s="49">
        <v>253.26</v>
      </c>
    </row>
    <row r="1365" spans="1:9" ht="51" x14ac:dyDescent="0.2">
      <c r="A1365" s="43">
        <v>1334</v>
      </c>
      <c r="B1365" s="53" t="s">
        <v>465</v>
      </c>
      <c r="C1365" s="53" t="s">
        <v>192</v>
      </c>
      <c r="D1365" s="45">
        <v>843</v>
      </c>
      <c r="E1365" s="54" t="s">
        <v>27</v>
      </c>
      <c r="F1365" s="47">
        <v>5.04</v>
      </c>
      <c r="G1365" s="50" t="s">
        <v>1132</v>
      </c>
      <c r="H1365" s="51">
        <v>39</v>
      </c>
      <c r="I1365" s="49">
        <v>147.41999999999999</v>
      </c>
    </row>
    <row r="1366" spans="1:9" ht="51" x14ac:dyDescent="0.2">
      <c r="A1366" s="43">
        <v>1335</v>
      </c>
      <c r="B1366" s="53" t="s">
        <v>567</v>
      </c>
      <c r="C1366" s="44" t="s">
        <v>6</v>
      </c>
      <c r="D1366" s="45">
        <v>869</v>
      </c>
      <c r="E1366" s="54" t="s">
        <v>27</v>
      </c>
      <c r="F1366" s="47">
        <v>5.19</v>
      </c>
      <c r="G1366" s="50" t="s">
        <v>1133</v>
      </c>
      <c r="H1366" s="51">
        <v>46</v>
      </c>
      <c r="I1366" s="49">
        <v>179.06</v>
      </c>
    </row>
    <row r="1367" spans="1:9" ht="51" x14ac:dyDescent="0.2">
      <c r="A1367" s="43">
        <v>1336</v>
      </c>
      <c r="B1367" s="53" t="s">
        <v>567</v>
      </c>
      <c r="C1367" s="44" t="s">
        <v>6</v>
      </c>
      <c r="D1367" s="45">
        <v>949</v>
      </c>
      <c r="E1367" s="54" t="s">
        <v>27</v>
      </c>
      <c r="F1367" s="47">
        <v>5.67</v>
      </c>
      <c r="G1367" s="50" t="s">
        <v>1134</v>
      </c>
      <c r="H1367" s="51">
        <v>46</v>
      </c>
      <c r="I1367" s="49">
        <v>195.62</v>
      </c>
    </row>
    <row r="1368" spans="1:9" ht="63.75" x14ac:dyDescent="0.2">
      <c r="A1368" s="43">
        <v>1337</v>
      </c>
      <c r="B1368" s="53" t="s">
        <v>567</v>
      </c>
      <c r="C1368" s="44" t="s">
        <v>6</v>
      </c>
      <c r="D1368" s="45">
        <v>1092</v>
      </c>
      <c r="E1368" s="54" t="s">
        <v>27</v>
      </c>
      <c r="F1368" s="47">
        <v>6.52</v>
      </c>
      <c r="G1368" s="50" t="s">
        <v>1135</v>
      </c>
      <c r="H1368" s="51">
        <v>79</v>
      </c>
      <c r="I1368" s="49">
        <v>386.31</v>
      </c>
    </row>
    <row r="1369" spans="1:9" ht="63.75" x14ac:dyDescent="0.2">
      <c r="A1369" s="43">
        <v>1338</v>
      </c>
      <c r="B1369" s="53" t="s">
        <v>567</v>
      </c>
      <c r="C1369" s="44" t="s">
        <v>6</v>
      </c>
      <c r="D1369" s="45">
        <v>949</v>
      </c>
      <c r="E1369" s="54" t="s">
        <v>27</v>
      </c>
      <c r="F1369" s="47">
        <v>5.67</v>
      </c>
      <c r="G1369" s="50" t="s">
        <v>1136</v>
      </c>
      <c r="H1369" s="51">
        <v>87</v>
      </c>
      <c r="I1369" s="49">
        <v>369.97</v>
      </c>
    </row>
    <row r="1370" spans="1:9" ht="51" x14ac:dyDescent="0.2">
      <c r="A1370" s="43">
        <v>1339</v>
      </c>
      <c r="B1370" s="53" t="s">
        <v>567</v>
      </c>
      <c r="C1370" s="44" t="s">
        <v>6</v>
      </c>
      <c r="D1370" s="45">
        <v>889</v>
      </c>
      <c r="E1370" s="54" t="s">
        <v>27</v>
      </c>
      <c r="F1370" s="47">
        <v>5.31</v>
      </c>
      <c r="G1370" s="50" t="s">
        <v>1137</v>
      </c>
      <c r="H1370" s="51">
        <v>12</v>
      </c>
      <c r="I1370" s="49">
        <v>47.79</v>
      </c>
    </row>
    <row r="1371" spans="1:9" ht="51" x14ac:dyDescent="0.2">
      <c r="A1371" s="43">
        <v>1340</v>
      </c>
      <c r="B1371" s="53" t="s">
        <v>567</v>
      </c>
      <c r="C1371" s="44" t="s">
        <v>6</v>
      </c>
      <c r="D1371" s="45">
        <v>949</v>
      </c>
      <c r="E1371" s="54" t="s">
        <v>27</v>
      </c>
      <c r="F1371" s="47">
        <v>5.67</v>
      </c>
      <c r="G1371" s="50" t="s">
        <v>1138</v>
      </c>
      <c r="H1371" s="51">
        <v>24</v>
      </c>
      <c r="I1371" s="49">
        <v>102.06</v>
      </c>
    </row>
    <row r="1372" spans="1:9" ht="63.75" x14ac:dyDescent="0.2">
      <c r="A1372" s="43">
        <v>1341</v>
      </c>
      <c r="B1372" s="53" t="s">
        <v>465</v>
      </c>
      <c r="C1372" s="53" t="s">
        <v>192</v>
      </c>
      <c r="D1372" s="45">
        <v>843</v>
      </c>
      <c r="E1372" s="54" t="s">
        <v>27</v>
      </c>
      <c r="F1372" s="47">
        <v>5.04</v>
      </c>
      <c r="G1372" s="50" t="s">
        <v>1139</v>
      </c>
      <c r="H1372" s="51">
        <v>52</v>
      </c>
      <c r="I1372" s="49">
        <v>196.56</v>
      </c>
    </row>
    <row r="1373" spans="1:9" ht="51" x14ac:dyDescent="0.2">
      <c r="A1373" s="43">
        <v>1342</v>
      </c>
      <c r="B1373" s="53" t="s">
        <v>567</v>
      </c>
      <c r="C1373" s="44" t="s">
        <v>6</v>
      </c>
      <c r="D1373" s="45">
        <v>949</v>
      </c>
      <c r="E1373" s="54" t="s">
        <v>27</v>
      </c>
      <c r="F1373" s="47">
        <v>5.67</v>
      </c>
      <c r="G1373" s="50" t="s">
        <v>1140</v>
      </c>
      <c r="H1373" s="51">
        <v>29</v>
      </c>
      <c r="I1373" s="49">
        <v>123.32</v>
      </c>
    </row>
    <row r="1374" spans="1:9" ht="63.75" x14ac:dyDescent="0.2">
      <c r="A1374" s="43">
        <v>1343</v>
      </c>
      <c r="B1374" s="53" t="s">
        <v>567</v>
      </c>
      <c r="C1374" s="44" t="s">
        <v>6</v>
      </c>
      <c r="D1374" s="45">
        <v>949</v>
      </c>
      <c r="E1374" s="54" t="s">
        <v>27</v>
      </c>
      <c r="F1374" s="47">
        <v>5.67</v>
      </c>
      <c r="G1374" s="50" t="s">
        <v>1141</v>
      </c>
      <c r="H1374" s="51">
        <v>79</v>
      </c>
      <c r="I1374" s="49">
        <v>335.95</v>
      </c>
    </row>
    <row r="1375" spans="1:9" ht="63.75" x14ac:dyDescent="0.2">
      <c r="A1375" s="43">
        <v>1344</v>
      </c>
      <c r="B1375" s="53" t="s">
        <v>567</v>
      </c>
      <c r="C1375" s="53" t="s">
        <v>5</v>
      </c>
      <c r="D1375" s="45">
        <v>1144</v>
      </c>
      <c r="E1375" s="54" t="s">
        <v>27</v>
      </c>
      <c r="F1375" s="47">
        <v>6.83</v>
      </c>
      <c r="G1375" s="50" t="s">
        <v>1142</v>
      </c>
      <c r="H1375" s="51">
        <v>78</v>
      </c>
      <c r="I1375" s="49">
        <v>399.56</v>
      </c>
    </row>
    <row r="1376" spans="1:9" ht="38.25" x14ac:dyDescent="0.2">
      <c r="A1376" s="43">
        <v>1345</v>
      </c>
      <c r="B1376" s="53" t="s">
        <v>1129</v>
      </c>
      <c r="C1376" s="53" t="s">
        <v>192</v>
      </c>
      <c r="D1376" s="45">
        <v>910</v>
      </c>
      <c r="E1376" s="54" t="s">
        <v>27</v>
      </c>
      <c r="F1376" s="47">
        <v>5.44</v>
      </c>
      <c r="G1376" s="50" t="s">
        <v>1143</v>
      </c>
      <c r="H1376" s="51">
        <v>19</v>
      </c>
      <c r="I1376" s="49">
        <v>77.52</v>
      </c>
    </row>
    <row r="1377" spans="1:9" ht="51" x14ac:dyDescent="0.2">
      <c r="A1377" s="43">
        <v>1346</v>
      </c>
      <c r="B1377" s="53" t="s">
        <v>465</v>
      </c>
      <c r="C1377" s="53" t="s">
        <v>192</v>
      </c>
      <c r="D1377" s="45">
        <v>843</v>
      </c>
      <c r="E1377" s="54" t="s">
        <v>27</v>
      </c>
      <c r="F1377" s="47">
        <v>5.04</v>
      </c>
      <c r="G1377" s="50" t="s">
        <v>1144</v>
      </c>
      <c r="H1377" s="51">
        <v>29</v>
      </c>
      <c r="I1377" s="49">
        <v>109.62</v>
      </c>
    </row>
    <row r="1378" spans="1:9" ht="63.75" x14ac:dyDescent="0.2">
      <c r="A1378" s="43">
        <v>1347</v>
      </c>
      <c r="B1378" s="53" t="s">
        <v>567</v>
      </c>
      <c r="C1378" s="53" t="s">
        <v>7</v>
      </c>
      <c r="D1378" s="45">
        <v>1062</v>
      </c>
      <c r="E1378" s="54" t="s">
        <v>27</v>
      </c>
      <c r="F1378" s="47">
        <v>6.34</v>
      </c>
      <c r="G1378" s="50" t="s">
        <v>1145</v>
      </c>
      <c r="H1378" s="51">
        <v>81</v>
      </c>
      <c r="I1378" s="49">
        <v>385.16</v>
      </c>
    </row>
    <row r="1379" spans="1:9" ht="38.25" x14ac:dyDescent="0.2">
      <c r="A1379" s="43">
        <v>1348</v>
      </c>
      <c r="B1379" s="53" t="s">
        <v>1146</v>
      </c>
      <c r="C1379" s="53" t="s">
        <v>192</v>
      </c>
      <c r="D1379" s="45">
        <v>910</v>
      </c>
      <c r="E1379" s="54" t="s">
        <v>27</v>
      </c>
      <c r="F1379" s="47">
        <v>5.44</v>
      </c>
      <c r="G1379" s="50" t="s">
        <v>1147</v>
      </c>
      <c r="H1379" s="51">
        <v>10</v>
      </c>
      <c r="I1379" s="49">
        <v>40.799999999999997</v>
      </c>
    </row>
    <row r="1380" spans="1:9" ht="102" x14ac:dyDescent="0.2">
      <c r="A1380" s="43">
        <v>1349</v>
      </c>
      <c r="B1380" s="53" t="s">
        <v>881</v>
      </c>
      <c r="C1380" s="53" t="s">
        <v>5</v>
      </c>
      <c r="D1380" s="45">
        <v>1213</v>
      </c>
      <c r="E1380" s="54" t="s">
        <v>27</v>
      </c>
      <c r="F1380" s="47">
        <v>7.25</v>
      </c>
      <c r="G1380" s="50" t="s">
        <v>1148</v>
      </c>
      <c r="H1380" s="51">
        <v>70</v>
      </c>
      <c r="I1380" s="49">
        <v>380.63</v>
      </c>
    </row>
    <row r="1381" spans="1:9" ht="51" x14ac:dyDescent="0.2">
      <c r="A1381" s="43">
        <v>1350</v>
      </c>
      <c r="B1381" s="53" t="s">
        <v>881</v>
      </c>
      <c r="C1381" s="53" t="s">
        <v>5</v>
      </c>
      <c r="D1381" s="45">
        <v>1171</v>
      </c>
      <c r="E1381" s="54" t="s">
        <v>27</v>
      </c>
      <c r="F1381" s="47">
        <v>6.99</v>
      </c>
      <c r="G1381" s="50" t="s">
        <v>1149</v>
      </c>
      <c r="H1381" s="51">
        <v>11</v>
      </c>
      <c r="I1381" s="49">
        <v>57.67</v>
      </c>
    </row>
    <row r="1382" spans="1:9" ht="63.75" x14ac:dyDescent="0.2">
      <c r="A1382" s="43">
        <v>1351</v>
      </c>
      <c r="B1382" s="53" t="s">
        <v>881</v>
      </c>
      <c r="C1382" s="53" t="s">
        <v>5</v>
      </c>
      <c r="D1382" s="45">
        <v>1171</v>
      </c>
      <c r="E1382" s="54" t="s">
        <v>27</v>
      </c>
      <c r="F1382" s="47">
        <v>6.99</v>
      </c>
      <c r="G1382" s="50" t="s">
        <v>1150</v>
      </c>
      <c r="H1382" s="51">
        <v>58</v>
      </c>
      <c r="I1382" s="49">
        <v>304.07</v>
      </c>
    </row>
    <row r="1383" spans="1:9" ht="63.75" x14ac:dyDescent="0.2">
      <c r="A1383" s="43">
        <v>1352</v>
      </c>
      <c r="B1383" s="53" t="s">
        <v>881</v>
      </c>
      <c r="C1383" s="53" t="s">
        <v>7</v>
      </c>
      <c r="D1383" s="45">
        <v>1100</v>
      </c>
      <c r="E1383" s="54" t="s">
        <v>27</v>
      </c>
      <c r="F1383" s="47">
        <v>6.57</v>
      </c>
      <c r="G1383" s="50" t="s">
        <v>1151</v>
      </c>
      <c r="H1383" s="51">
        <v>16</v>
      </c>
      <c r="I1383" s="49">
        <v>78.84</v>
      </c>
    </row>
    <row r="1384" spans="1:9" ht="63.75" x14ac:dyDescent="0.2">
      <c r="A1384" s="43">
        <v>1353</v>
      </c>
      <c r="B1384" s="53" t="s">
        <v>881</v>
      </c>
      <c r="C1384" s="53" t="s">
        <v>146</v>
      </c>
      <c r="D1384" s="45">
        <v>1119</v>
      </c>
      <c r="E1384" s="54" t="s">
        <v>27</v>
      </c>
      <c r="F1384" s="47">
        <v>6.68</v>
      </c>
      <c r="G1384" s="50" t="s">
        <v>1152</v>
      </c>
      <c r="H1384" s="51">
        <v>33</v>
      </c>
      <c r="I1384" s="49">
        <v>165.33</v>
      </c>
    </row>
    <row r="1385" spans="1:9" ht="63.75" x14ac:dyDescent="0.2">
      <c r="A1385" s="43">
        <v>1354</v>
      </c>
      <c r="B1385" s="53" t="s">
        <v>881</v>
      </c>
      <c r="C1385" s="53" t="s">
        <v>5</v>
      </c>
      <c r="D1385" s="45">
        <v>1193</v>
      </c>
      <c r="E1385" s="54" t="s">
        <v>27</v>
      </c>
      <c r="F1385" s="47">
        <v>7.13</v>
      </c>
      <c r="G1385" s="50" t="s">
        <v>1153</v>
      </c>
      <c r="H1385" s="51">
        <v>24</v>
      </c>
      <c r="I1385" s="49">
        <v>128.34</v>
      </c>
    </row>
    <row r="1386" spans="1:9" ht="51" x14ac:dyDescent="0.2">
      <c r="A1386" s="43">
        <v>1355</v>
      </c>
      <c r="B1386" s="53" t="s">
        <v>881</v>
      </c>
      <c r="C1386" s="53" t="s">
        <v>7</v>
      </c>
      <c r="D1386" s="45">
        <v>1120</v>
      </c>
      <c r="E1386" s="54" t="s">
        <v>27</v>
      </c>
      <c r="F1386" s="47">
        <v>6.69</v>
      </c>
      <c r="G1386" s="50" t="s">
        <v>1154</v>
      </c>
      <c r="H1386" s="51">
        <v>21</v>
      </c>
      <c r="I1386" s="49">
        <v>105.37</v>
      </c>
    </row>
    <row r="1387" spans="1:9" ht="76.5" x14ac:dyDescent="0.2">
      <c r="A1387" s="43">
        <v>1356</v>
      </c>
      <c r="B1387" s="53" t="s">
        <v>881</v>
      </c>
      <c r="C1387" s="53" t="s">
        <v>7</v>
      </c>
      <c r="D1387" s="45">
        <v>1139</v>
      </c>
      <c r="E1387" s="54" t="s">
        <v>27</v>
      </c>
      <c r="F1387" s="47">
        <v>6.8</v>
      </c>
      <c r="G1387" s="50" t="s">
        <v>1155</v>
      </c>
      <c r="H1387" s="51">
        <v>21</v>
      </c>
      <c r="I1387" s="49">
        <v>107.1</v>
      </c>
    </row>
    <row r="1388" spans="1:9" ht="63.75" x14ac:dyDescent="0.2">
      <c r="A1388" s="43">
        <v>1357</v>
      </c>
      <c r="B1388" s="53" t="s">
        <v>881</v>
      </c>
      <c r="C1388" s="53" t="s">
        <v>7</v>
      </c>
      <c r="D1388" s="45">
        <v>1100</v>
      </c>
      <c r="E1388" s="54" t="s">
        <v>27</v>
      </c>
      <c r="F1388" s="47">
        <v>6.57</v>
      </c>
      <c r="G1388" s="50" t="s">
        <v>1156</v>
      </c>
      <c r="H1388" s="51">
        <v>26</v>
      </c>
      <c r="I1388" s="49">
        <v>128.12</v>
      </c>
    </row>
    <row r="1389" spans="1:9" ht="51" x14ac:dyDescent="0.2">
      <c r="A1389" s="43">
        <v>1358</v>
      </c>
      <c r="B1389" s="53" t="s">
        <v>881</v>
      </c>
      <c r="C1389" s="53" t="s">
        <v>7</v>
      </c>
      <c r="D1389" s="45">
        <v>1120</v>
      </c>
      <c r="E1389" s="54" t="s">
        <v>27</v>
      </c>
      <c r="F1389" s="47">
        <v>6.69</v>
      </c>
      <c r="G1389" s="50" t="s">
        <v>1157</v>
      </c>
      <c r="H1389" s="51">
        <v>41</v>
      </c>
      <c r="I1389" s="49">
        <v>205.72</v>
      </c>
    </row>
    <row r="1390" spans="1:9" ht="76.5" x14ac:dyDescent="0.2">
      <c r="A1390" s="43">
        <v>1359</v>
      </c>
      <c r="B1390" s="53" t="s">
        <v>881</v>
      </c>
      <c r="C1390" s="53" t="s">
        <v>5</v>
      </c>
      <c r="D1390" s="45">
        <v>1128</v>
      </c>
      <c r="E1390" s="54" t="s">
        <v>27</v>
      </c>
      <c r="F1390" s="47">
        <v>6.74</v>
      </c>
      <c r="G1390" s="50" t="s">
        <v>1158</v>
      </c>
      <c r="H1390" s="51">
        <v>36</v>
      </c>
      <c r="I1390" s="49">
        <v>181.98</v>
      </c>
    </row>
    <row r="1391" spans="1:9" ht="63.75" x14ac:dyDescent="0.2">
      <c r="A1391" s="43">
        <v>1360</v>
      </c>
      <c r="B1391" s="53" t="s">
        <v>881</v>
      </c>
      <c r="C1391" s="53" t="s">
        <v>7</v>
      </c>
      <c r="D1391" s="45">
        <v>1120</v>
      </c>
      <c r="E1391" s="54" t="s">
        <v>27</v>
      </c>
      <c r="F1391" s="47">
        <v>6.69</v>
      </c>
      <c r="G1391" s="50" t="s">
        <v>1159</v>
      </c>
      <c r="H1391" s="51">
        <v>12</v>
      </c>
      <c r="I1391" s="49">
        <v>60.21</v>
      </c>
    </row>
    <row r="1392" spans="1:9" ht="89.25" x14ac:dyDescent="0.2">
      <c r="A1392" s="43">
        <v>1361</v>
      </c>
      <c r="B1392" s="53" t="s">
        <v>881</v>
      </c>
      <c r="C1392" s="53" t="s">
        <v>7</v>
      </c>
      <c r="D1392" s="45">
        <v>1120</v>
      </c>
      <c r="E1392" s="54" t="s">
        <v>27</v>
      </c>
      <c r="F1392" s="47">
        <v>6.69</v>
      </c>
      <c r="G1392" s="50" t="s">
        <v>1160</v>
      </c>
      <c r="H1392" s="51">
        <v>34</v>
      </c>
      <c r="I1392" s="49">
        <v>170.6</v>
      </c>
    </row>
    <row r="1393" spans="1:9" ht="51" x14ac:dyDescent="0.2">
      <c r="A1393" s="43">
        <v>1362</v>
      </c>
      <c r="B1393" s="53" t="s">
        <v>881</v>
      </c>
      <c r="C1393" s="53" t="s">
        <v>7</v>
      </c>
      <c r="D1393" s="45">
        <v>1099</v>
      </c>
      <c r="E1393" s="54" t="s">
        <v>27</v>
      </c>
      <c r="F1393" s="47">
        <v>6.56</v>
      </c>
      <c r="G1393" s="50" t="s">
        <v>1161</v>
      </c>
      <c r="H1393" s="51">
        <v>84</v>
      </c>
      <c r="I1393" s="49">
        <v>413.28</v>
      </c>
    </row>
    <row r="1394" spans="1:9" ht="38.25" x14ac:dyDescent="0.2">
      <c r="A1394" s="43">
        <v>1363</v>
      </c>
      <c r="B1394" s="53" t="s">
        <v>881</v>
      </c>
      <c r="C1394" s="53" t="s">
        <v>7</v>
      </c>
      <c r="D1394" s="45">
        <v>1159</v>
      </c>
      <c r="E1394" s="54" t="s">
        <v>27</v>
      </c>
      <c r="F1394" s="47">
        <v>6.92</v>
      </c>
      <c r="G1394" s="50" t="s">
        <v>1162</v>
      </c>
      <c r="H1394" s="51">
        <v>23</v>
      </c>
      <c r="I1394" s="49">
        <v>119.37</v>
      </c>
    </row>
    <row r="1395" spans="1:9" ht="51" x14ac:dyDescent="0.2">
      <c r="A1395" s="43">
        <v>1364</v>
      </c>
      <c r="B1395" s="53" t="s">
        <v>881</v>
      </c>
      <c r="C1395" s="53" t="s">
        <v>7</v>
      </c>
      <c r="D1395" s="45">
        <v>1099</v>
      </c>
      <c r="E1395" s="54" t="s">
        <v>27</v>
      </c>
      <c r="F1395" s="47">
        <v>6.56</v>
      </c>
      <c r="G1395" s="50" t="s">
        <v>1163</v>
      </c>
      <c r="H1395" s="51">
        <v>63</v>
      </c>
      <c r="I1395" s="49">
        <v>309.95999999999998</v>
      </c>
    </row>
    <row r="1396" spans="1:9" ht="38.25" x14ac:dyDescent="0.2">
      <c r="A1396" s="43">
        <v>1365</v>
      </c>
      <c r="B1396" s="53" t="s">
        <v>881</v>
      </c>
      <c r="C1396" s="53" t="s">
        <v>7</v>
      </c>
      <c r="D1396" s="45">
        <v>1160</v>
      </c>
      <c r="E1396" s="54" t="s">
        <v>27</v>
      </c>
      <c r="F1396" s="47">
        <v>6.93</v>
      </c>
      <c r="G1396" s="50" t="s">
        <v>1164</v>
      </c>
      <c r="H1396" s="51">
        <v>9</v>
      </c>
      <c r="I1396" s="49">
        <v>46.78</v>
      </c>
    </row>
    <row r="1397" spans="1:9" ht="38.25" x14ac:dyDescent="0.2">
      <c r="A1397" s="43">
        <v>1366</v>
      </c>
      <c r="B1397" s="53" t="s">
        <v>881</v>
      </c>
      <c r="C1397" s="53" t="s">
        <v>7</v>
      </c>
      <c r="D1397" s="45">
        <v>1140</v>
      </c>
      <c r="E1397" s="54" t="s">
        <v>27</v>
      </c>
      <c r="F1397" s="47">
        <v>6.81</v>
      </c>
      <c r="G1397" s="50" t="s">
        <v>1165</v>
      </c>
      <c r="H1397" s="51">
        <v>10</v>
      </c>
      <c r="I1397" s="49">
        <v>51.08</v>
      </c>
    </row>
    <row r="1398" spans="1:9" ht="38.25" x14ac:dyDescent="0.2">
      <c r="A1398" s="43">
        <v>1367</v>
      </c>
      <c r="B1398" s="53" t="s">
        <v>881</v>
      </c>
      <c r="C1398" s="53" t="s">
        <v>114</v>
      </c>
      <c r="D1398" s="45">
        <v>1536</v>
      </c>
      <c r="E1398" s="54" t="s">
        <v>27</v>
      </c>
      <c r="F1398" s="47">
        <v>9.17</v>
      </c>
      <c r="G1398" s="50" t="s">
        <v>1166</v>
      </c>
      <c r="H1398" s="51">
        <v>28</v>
      </c>
      <c r="I1398" s="49">
        <v>192.57</v>
      </c>
    </row>
    <row r="1399" spans="1:9" ht="38.25" x14ac:dyDescent="0.2">
      <c r="A1399" s="43">
        <v>1368</v>
      </c>
      <c r="B1399" s="53" t="s">
        <v>1167</v>
      </c>
      <c r="C1399" s="53" t="s">
        <v>114</v>
      </c>
      <c r="D1399" s="45">
        <v>1584</v>
      </c>
      <c r="E1399" s="54" t="s">
        <v>27</v>
      </c>
      <c r="F1399" s="47">
        <v>9.4600000000000009</v>
      </c>
      <c r="G1399" s="50" t="s">
        <v>1168</v>
      </c>
      <c r="H1399" s="51">
        <v>54</v>
      </c>
      <c r="I1399" s="49">
        <v>383.13</v>
      </c>
    </row>
    <row r="1400" spans="1:9" ht="25.5" x14ac:dyDescent="0.2">
      <c r="A1400" s="43">
        <v>1369</v>
      </c>
      <c r="B1400" s="53" t="s">
        <v>1167</v>
      </c>
      <c r="C1400" s="53" t="s">
        <v>9</v>
      </c>
      <c r="D1400" s="45">
        <v>1628</v>
      </c>
      <c r="E1400" s="54" t="s">
        <v>27</v>
      </c>
      <c r="F1400" s="47">
        <v>9.7200000000000006</v>
      </c>
      <c r="G1400" s="50" t="s">
        <v>1168</v>
      </c>
      <c r="H1400" s="51">
        <v>26</v>
      </c>
      <c r="I1400" s="49">
        <v>189.54</v>
      </c>
    </row>
    <row r="1401" spans="1:9" ht="25.5" x14ac:dyDescent="0.2">
      <c r="A1401" s="43">
        <v>1370</v>
      </c>
      <c r="B1401" s="53" t="s">
        <v>1167</v>
      </c>
      <c r="C1401" s="53" t="s">
        <v>7</v>
      </c>
      <c r="D1401" s="45">
        <v>1120</v>
      </c>
      <c r="E1401" s="54" t="s">
        <v>27</v>
      </c>
      <c r="F1401" s="47">
        <v>6.69</v>
      </c>
      <c r="G1401" s="50" t="s">
        <v>1168</v>
      </c>
      <c r="H1401" s="51">
        <v>26</v>
      </c>
      <c r="I1401" s="49">
        <v>130.46</v>
      </c>
    </row>
    <row r="1402" spans="1:9" ht="25.5" x14ac:dyDescent="0.2">
      <c r="A1402" s="43">
        <v>1371</v>
      </c>
      <c r="B1402" s="53" t="s">
        <v>1167</v>
      </c>
      <c r="C1402" s="53" t="s">
        <v>5</v>
      </c>
      <c r="D1402" s="45">
        <v>1233</v>
      </c>
      <c r="E1402" s="54" t="s">
        <v>27</v>
      </c>
      <c r="F1402" s="47">
        <v>7.36</v>
      </c>
      <c r="G1402" s="50" t="s">
        <v>1168</v>
      </c>
      <c r="H1402" s="51">
        <v>40</v>
      </c>
      <c r="I1402" s="49">
        <v>220.8</v>
      </c>
    </row>
    <row r="1403" spans="1:9" ht="25.5" x14ac:dyDescent="0.2">
      <c r="A1403" s="43">
        <v>1372</v>
      </c>
      <c r="B1403" s="53" t="s">
        <v>1167</v>
      </c>
      <c r="C1403" s="53" t="s">
        <v>7</v>
      </c>
      <c r="D1403" s="45">
        <v>1120</v>
      </c>
      <c r="E1403" s="54" t="s">
        <v>27</v>
      </c>
      <c r="F1403" s="47">
        <v>6.69</v>
      </c>
      <c r="G1403" s="50" t="s">
        <v>1168</v>
      </c>
      <c r="H1403" s="51">
        <v>26</v>
      </c>
      <c r="I1403" s="49">
        <v>130.46</v>
      </c>
    </row>
    <row r="1404" spans="1:9" ht="25.5" x14ac:dyDescent="0.2">
      <c r="A1404" s="43">
        <v>1373</v>
      </c>
      <c r="B1404" s="53" t="s">
        <v>1167</v>
      </c>
      <c r="C1404" s="53" t="s">
        <v>7</v>
      </c>
      <c r="D1404" s="45">
        <v>1119</v>
      </c>
      <c r="E1404" s="54" t="s">
        <v>27</v>
      </c>
      <c r="F1404" s="47">
        <v>6.68</v>
      </c>
      <c r="G1404" s="50" t="s">
        <v>1168</v>
      </c>
      <c r="H1404" s="51">
        <v>82</v>
      </c>
      <c r="I1404" s="49">
        <v>410.82</v>
      </c>
    </row>
    <row r="1405" spans="1:9" ht="25.5" x14ac:dyDescent="0.2">
      <c r="A1405" s="43">
        <v>1374</v>
      </c>
      <c r="B1405" s="53" t="s">
        <v>1167</v>
      </c>
      <c r="C1405" s="53" t="s">
        <v>7</v>
      </c>
      <c r="D1405" s="45">
        <v>1140</v>
      </c>
      <c r="E1405" s="54" t="s">
        <v>27</v>
      </c>
      <c r="F1405" s="47">
        <v>6.81</v>
      </c>
      <c r="G1405" s="50" t="s">
        <v>1168</v>
      </c>
      <c r="H1405" s="51">
        <v>33</v>
      </c>
      <c r="I1405" s="49">
        <v>168.55</v>
      </c>
    </row>
    <row r="1406" spans="1:9" ht="25.5" x14ac:dyDescent="0.2">
      <c r="A1406" s="43">
        <v>1375</v>
      </c>
      <c r="B1406" s="53" t="s">
        <v>1167</v>
      </c>
      <c r="C1406" s="53" t="s">
        <v>7</v>
      </c>
      <c r="D1406" s="45">
        <v>1099</v>
      </c>
      <c r="E1406" s="54" t="s">
        <v>27</v>
      </c>
      <c r="F1406" s="47">
        <v>6.56</v>
      </c>
      <c r="G1406" s="50" t="s">
        <v>1168</v>
      </c>
      <c r="H1406" s="51">
        <v>54</v>
      </c>
      <c r="I1406" s="49">
        <v>265.68</v>
      </c>
    </row>
    <row r="1407" spans="1:9" ht="38.25" x14ac:dyDescent="0.2">
      <c r="A1407" s="43">
        <v>1376</v>
      </c>
      <c r="B1407" s="53" t="s">
        <v>1169</v>
      </c>
      <c r="C1407" s="53" t="s">
        <v>5</v>
      </c>
      <c r="D1407" s="45">
        <v>1103</v>
      </c>
      <c r="E1407" s="54" t="s">
        <v>27</v>
      </c>
      <c r="F1407" s="47">
        <v>6.59</v>
      </c>
      <c r="G1407" s="50" t="s">
        <v>1170</v>
      </c>
      <c r="H1407" s="51">
        <v>28</v>
      </c>
      <c r="I1407" s="49">
        <v>138.38999999999999</v>
      </c>
    </row>
    <row r="1408" spans="1:9" ht="51" x14ac:dyDescent="0.2">
      <c r="A1408" s="43">
        <v>1377</v>
      </c>
      <c r="B1408" s="53" t="s">
        <v>567</v>
      </c>
      <c r="C1408" s="44" t="s">
        <v>6</v>
      </c>
      <c r="D1408" s="45">
        <v>929</v>
      </c>
      <c r="E1408" s="54" t="s">
        <v>27</v>
      </c>
      <c r="F1408" s="47">
        <v>5.55</v>
      </c>
      <c r="G1408" s="50" t="s">
        <v>1168</v>
      </c>
      <c r="H1408" s="51">
        <v>26</v>
      </c>
      <c r="I1408" s="49">
        <v>108.23</v>
      </c>
    </row>
    <row r="1409" spans="1:9" ht="51" x14ac:dyDescent="0.2">
      <c r="A1409" s="43">
        <v>1378</v>
      </c>
      <c r="B1409" s="53" t="s">
        <v>1169</v>
      </c>
      <c r="C1409" s="53" t="s">
        <v>7</v>
      </c>
      <c r="D1409" s="45">
        <v>1082</v>
      </c>
      <c r="E1409" s="54" t="s">
        <v>27</v>
      </c>
      <c r="F1409" s="47">
        <v>6.46</v>
      </c>
      <c r="G1409" s="50" t="s">
        <v>1171</v>
      </c>
      <c r="H1409" s="51">
        <v>64</v>
      </c>
      <c r="I1409" s="49">
        <v>310.08</v>
      </c>
    </row>
    <row r="1410" spans="1:9" ht="51" x14ac:dyDescent="0.2">
      <c r="A1410" s="43">
        <v>1379</v>
      </c>
      <c r="B1410" s="53" t="s">
        <v>567</v>
      </c>
      <c r="C1410" s="44" t="s">
        <v>6</v>
      </c>
      <c r="D1410" s="45">
        <v>909</v>
      </c>
      <c r="E1410" s="54" t="s">
        <v>27</v>
      </c>
      <c r="F1410" s="47">
        <v>5.43</v>
      </c>
      <c r="G1410" s="50" t="s">
        <v>1168</v>
      </c>
      <c r="H1410" s="51">
        <v>24</v>
      </c>
      <c r="I1410" s="49">
        <v>97.74</v>
      </c>
    </row>
    <row r="1411" spans="1:9" ht="51" x14ac:dyDescent="0.2">
      <c r="A1411" s="43">
        <v>1380</v>
      </c>
      <c r="B1411" s="53" t="s">
        <v>567</v>
      </c>
      <c r="C1411" s="44" t="s">
        <v>6</v>
      </c>
      <c r="D1411" s="45">
        <v>889</v>
      </c>
      <c r="E1411" s="54" t="s">
        <v>27</v>
      </c>
      <c r="F1411" s="47">
        <v>5.31</v>
      </c>
      <c r="G1411" s="50" t="s">
        <v>1168</v>
      </c>
      <c r="H1411" s="51">
        <v>26</v>
      </c>
      <c r="I1411" s="49">
        <v>103.55</v>
      </c>
    </row>
    <row r="1412" spans="1:9" ht="51" x14ac:dyDescent="0.2">
      <c r="A1412" s="43">
        <v>1381</v>
      </c>
      <c r="B1412" s="53" t="s">
        <v>465</v>
      </c>
      <c r="C1412" s="53" t="s">
        <v>7</v>
      </c>
      <c r="D1412" s="45">
        <v>1082</v>
      </c>
      <c r="E1412" s="54" t="s">
        <v>27</v>
      </c>
      <c r="F1412" s="47">
        <v>6.46</v>
      </c>
      <c r="G1412" s="50" t="s">
        <v>1172</v>
      </c>
      <c r="H1412" s="51">
        <v>57</v>
      </c>
      <c r="I1412" s="49">
        <v>276.17</v>
      </c>
    </row>
    <row r="1413" spans="1:9" ht="38.25" x14ac:dyDescent="0.2">
      <c r="A1413" s="43">
        <v>1382</v>
      </c>
      <c r="B1413" s="53" t="s">
        <v>1146</v>
      </c>
      <c r="C1413" s="53" t="s">
        <v>192</v>
      </c>
      <c r="D1413" s="45">
        <v>910</v>
      </c>
      <c r="E1413" s="54" t="s">
        <v>27</v>
      </c>
      <c r="F1413" s="47">
        <v>5.44</v>
      </c>
      <c r="G1413" s="50" t="s">
        <v>1173</v>
      </c>
      <c r="H1413" s="51">
        <v>35</v>
      </c>
      <c r="I1413" s="49">
        <v>142.80000000000001</v>
      </c>
    </row>
    <row r="1414" spans="1:9" ht="25.5" x14ac:dyDescent="0.2">
      <c r="A1414" s="43">
        <v>1383</v>
      </c>
      <c r="B1414" s="53" t="s">
        <v>1167</v>
      </c>
      <c r="C1414" s="53" t="s">
        <v>7</v>
      </c>
      <c r="D1414" s="45">
        <v>1140</v>
      </c>
      <c r="E1414" s="54" t="s">
        <v>27</v>
      </c>
      <c r="F1414" s="47">
        <v>6.81</v>
      </c>
      <c r="G1414" s="50" t="s">
        <v>1168</v>
      </c>
      <c r="H1414" s="51">
        <v>42</v>
      </c>
      <c r="I1414" s="49">
        <v>214.52</v>
      </c>
    </row>
    <row r="1415" spans="1:9" ht="25.5" x14ac:dyDescent="0.2">
      <c r="A1415" s="43">
        <v>1384</v>
      </c>
      <c r="B1415" s="53" t="s">
        <v>1167</v>
      </c>
      <c r="C1415" s="53" t="s">
        <v>7</v>
      </c>
      <c r="D1415" s="45">
        <v>1160</v>
      </c>
      <c r="E1415" s="54" t="s">
        <v>27</v>
      </c>
      <c r="F1415" s="47">
        <v>6.93</v>
      </c>
      <c r="G1415" s="50" t="s">
        <v>1168</v>
      </c>
      <c r="H1415" s="51">
        <v>42</v>
      </c>
      <c r="I1415" s="49">
        <v>218.3</v>
      </c>
    </row>
    <row r="1416" spans="1:9" ht="25.5" x14ac:dyDescent="0.2">
      <c r="A1416" s="43">
        <v>1385</v>
      </c>
      <c r="B1416" s="53" t="s">
        <v>1167</v>
      </c>
      <c r="C1416" s="53" t="s">
        <v>7</v>
      </c>
      <c r="D1416" s="45">
        <v>1099</v>
      </c>
      <c r="E1416" s="54" t="s">
        <v>27</v>
      </c>
      <c r="F1416" s="47">
        <v>6.56</v>
      </c>
      <c r="G1416" s="50" t="s">
        <v>1168</v>
      </c>
      <c r="H1416" s="51">
        <v>14</v>
      </c>
      <c r="I1416" s="49">
        <v>68.88</v>
      </c>
    </row>
    <row r="1417" spans="1:9" ht="25.5" x14ac:dyDescent="0.2">
      <c r="A1417" s="43">
        <v>1386</v>
      </c>
      <c r="B1417" s="53" t="s">
        <v>1167</v>
      </c>
      <c r="C1417" s="53" t="s">
        <v>7</v>
      </c>
      <c r="D1417" s="45">
        <v>1119</v>
      </c>
      <c r="E1417" s="54" t="s">
        <v>27</v>
      </c>
      <c r="F1417" s="47">
        <v>6.68</v>
      </c>
      <c r="G1417" s="50" t="s">
        <v>1168</v>
      </c>
      <c r="H1417" s="51">
        <v>35</v>
      </c>
      <c r="I1417" s="49">
        <v>175.35</v>
      </c>
    </row>
    <row r="1418" spans="1:9" ht="25.5" x14ac:dyDescent="0.2">
      <c r="A1418" s="43">
        <v>1387</v>
      </c>
      <c r="B1418" s="53" t="s">
        <v>1167</v>
      </c>
      <c r="C1418" s="53" t="s">
        <v>5</v>
      </c>
      <c r="D1418" s="45">
        <v>1211</v>
      </c>
      <c r="E1418" s="54" t="s">
        <v>27</v>
      </c>
      <c r="F1418" s="47">
        <v>7.23</v>
      </c>
      <c r="G1418" s="50" t="s">
        <v>1168</v>
      </c>
      <c r="H1418" s="51">
        <v>28</v>
      </c>
      <c r="I1418" s="49">
        <v>151.83000000000001</v>
      </c>
    </row>
    <row r="1419" spans="1:9" ht="38.25" x14ac:dyDescent="0.2">
      <c r="A1419" s="43">
        <v>1388</v>
      </c>
      <c r="B1419" s="53" t="s">
        <v>1169</v>
      </c>
      <c r="C1419" s="53" t="s">
        <v>7</v>
      </c>
      <c r="D1419" s="45">
        <v>1082</v>
      </c>
      <c r="E1419" s="54" t="s">
        <v>27</v>
      </c>
      <c r="F1419" s="47">
        <v>6.46</v>
      </c>
      <c r="G1419" s="50" t="s">
        <v>1168</v>
      </c>
      <c r="H1419" s="51">
        <v>35</v>
      </c>
      <c r="I1419" s="49">
        <v>169.58</v>
      </c>
    </row>
    <row r="1420" spans="1:9" ht="38.25" x14ac:dyDescent="0.2">
      <c r="A1420" s="43">
        <v>1389</v>
      </c>
      <c r="B1420" s="53" t="s">
        <v>1169</v>
      </c>
      <c r="C1420" s="53" t="s">
        <v>7</v>
      </c>
      <c r="D1420" s="45">
        <v>1042</v>
      </c>
      <c r="E1420" s="54" t="s">
        <v>27</v>
      </c>
      <c r="F1420" s="47">
        <v>6.22</v>
      </c>
      <c r="G1420" s="50" t="s">
        <v>1168</v>
      </c>
      <c r="H1420" s="51">
        <v>14</v>
      </c>
      <c r="I1420" s="49">
        <v>65.31</v>
      </c>
    </row>
    <row r="1421" spans="1:9" ht="51" x14ac:dyDescent="0.2">
      <c r="A1421" s="43">
        <v>1390</v>
      </c>
      <c r="B1421" s="53" t="s">
        <v>567</v>
      </c>
      <c r="C1421" s="53" t="s">
        <v>5</v>
      </c>
      <c r="D1421" s="45">
        <v>1144</v>
      </c>
      <c r="E1421" s="54" t="s">
        <v>27</v>
      </c>
      <c r="F1421" s="47">
        <v>6.83</v>
      </c>
      <c r="G1421" s="50" t="s">
        <v>1174</v>
      </c>
      <c r="H1421" s="51">
        <v>30</v>
      </c>
      <c r="I1421" s="49">
        <v>153.68</v>
      </c>
    </row>
    <row r="1422" spans="1:9" ht="38.25" x14ac:dyDescent="0.2">
      <c r="A1422" s="43">
        <v>1391</v>
      </c>
      <c r="B1422" s="53" t="s">
        <v>1169</v>
      </c>
      <c r="C1422" s="53" t="s">
        <v>5</v>
      </c>
      <c r="D1422" s="45">
        <v>1102</v>
      </c>
      <c r="E1422" s="54" t="s">
        <v>27</v>
      </c>
      <c r="F1422" s="47">
        <v>6.58</v>
      </c>
      <c r="G1422" s="50" t="s">
        <v>1168</v>
      </c>
      <c r="H1422" s="51">
        <v>21</v>
      </c>
      <c r="I1422" s="49">
        <v>103.64</v>
      </c>
    </row>
    <row r="1423" spans="1:9" ht="38.25" x14ac:dyDescent="0.2">
      <c r="A1423" s="43">
        <v>1392</v>
      </c>
      <c r="B1423" s="53" t="s">
        <v>1169</v>
      </c>
      <c r="C1423" s="53" t="s">
        <v>7</v>
      </c>
      <c r="D1423" s="45">
        <v>1042</v>
      </c>
      <c r="E1423" s="54" t="s">
        <v>27</v>
      </c>
      <c r="F1423" s="47">
        <v>6.22</v>
      </c>
      <c r="G1423" s="50" t="s">
        <v>1175</v>
      </c>
      <c r="H1423" s="51">
        <v>35</v>
      </c>
      <c r="I1423" s="49">
        <v>163.28</v>
      </c>
    </row>
    <row r="1424" spans="1:9" ht="38.25" x14ac:dyDescent="0.2">
      <c r="A1424" s="43">
        <v>1393</v>
      </c>
      <c r="B1424" s="53" t="s">
        <v>1169</v>
      </c>
      <c r="C1424" s="44" t="s">
        <v>6</v>
      </c>
      <c r="D1424" s="45">
        <v>1062</v>
      </c>
      <c r="E1424" s="54" t="s">
        <v>27</v>
      </c>
      <c r="F1424" s="47">
        <v>6.34</v>
      </c>
      <c r="G1424" s="50" t="s">
        <v>1176</v>
      </c>
      <c r="H1424" s="51">
        <v>42</v>
      </c>
      <c r="I1424" s="49">
        <v>199.71</v>
      </c>
    </row>
    <row r="1425" spans="1:9" ht="38.25" x14ac:dyDescent="0.2">
      <c r="A1425" s="43">
        <v>1394</v>
      </c>
      <c r="B1425" s="53" t="s">
        <v>465</v>
      </c>
      <c r="C1425" s="53" t="s">
        <v>192</v>
      </c>
      <c r="D1425" s="45" t="s">
        <v>1177</v>
      </c>
      <c r="E1425" s="54" t="s">
        <v>27</v>
      </c>
      <c r="F1425" s="47">
        <v>5.04</v>
      </c>
      <c r="G1425" s="50" t="s">
        <v>1178</v>
      </c>
      <c r="H1425" s="51">
        <v>18</v>
      </c>
      <c r="I1425" s="49">
        <v>68.040000000000006</v>
      </c>
    </row>
    <row r="1426" spans="1:9" ht="38.25" x14ac:dyDescent="0.2">
      <c r="A1426" s="43">
        <v>1395</v>
      </c>
      <c r="B1426" s="53" t="s">
        <v>465</v>
      </c>
      <c r="C1426" s="53" t="s">
        <v>192</v>
      </c>
      <c r="D1426" s="45">
        <v>843</v>
      </c>
      <c r="E1426" s="54" t="s">
        <v>27</v>
      </c>
      <c r="F1426" s="47">
        <v>5.04</v>
      </c>
      <c r="G1426" s="50" t="s">
        <v>1178</v>
      </c>
      <c r="H1426" s="51">
        <v>25</v>
      </c>
      <c r="I1426" s="49">
        <v>94.5</v>
      </c>
    </row>
    <row r="1427" spans="1:9" ht="38.25" x14ac:dyDescent="0.2">
      <c r="A1427" s="43">
        <v>1396</v>
      </c>
      <c r="B1427" s="53" t="s">
        <v>1169</v>
      </c>
      <c r="C1427" s="53" t="s">
        <v>7</v>
      </c>
      <c r="D1427" s="45">
        <v>1101</v>
      </c>
      <c r="E1427" s="54" t="s">
        <v>27</v>
      </c>
      <c r="F1427" s="47">
        <v>6.58</v>
      </c>
      <c r="G1427" s="50" t="s">
        <v>1168</v>
      </c>
      <c r="H1427" s="51">
        <v>21</v>
      </c>
      <c r="I1427" s="49">
        <v>103.64</v>
      </c>
    </row>
    <row r="1428" spans="1:9" ht="51" x14ac:dyDescent="0.2">
      <c r="A1428" s="43">
        <v>1397</v>
      </c>
      <c r="B1428" s="53" t="s">
        <v>567</v>
      </c>
      <c r="C1428" s="44" t="s">
        <v>6</v>
      </c>
      <c r="D1428" s="45">
        <v>949</v>
      </c>
      <c r="E1428" s="54" t="s">
        <v>27</v>
      </c>
      <c r="F1428" s="47">
        <v>5.67</v>
      </c>
      <c r="G1428" s="50" t="s">
        <v>1173</v>
      </c>
      <c r="H1428" s="51">
        <v>15</v>
      </c>
      <c r="I1428" s="49">
        <v>63.79</v>
      </c>
    </row>
    <row r="1429" spans="1:9" ht="38.25" x14ac:dyDescent="0.2">
      <c r="A1429" s="43">
        <v>1398</v>
      </c>
      <c r="B1429" s="53" t="s">
        <v>1169</v>
      </c>
      <c r="C1429" s="44" t="s">
        <v>6</v>
      </c>
      <c r="D1429" s="45">
        <v>863</v>
      </c>
      <c r="E1429" s="54" t="s">
        <v>27</v>
      </c>
      <c r="F1429" s="47">
        <v>5.15</v>
      </c>
      <c r="G1429" s="50" t="s">
        <v>1168</v>
      </c>
      <c r="H1429" s="51">
        <v>28</v>
      </c>
      <c r="I1429" s="49">
        <v>108.15</v>
      </c>
    </row>
    <row r="1430" spans="1:9" ht="38.25" x14ac:dyDescent="0.2">
      <c r="A1430" s="43">
        <v>1399</v>
      </c>
      <c r="B1430" s="53" t="s">
        <v>465</v>
      </c>
      <c r="C1430" s="53" t="s">
        <v>192</v>
      </c>
      <c r="D1430" s="45">
        <v>883</v>
      </c>
      <c r="E1430" s="54" t="s">
        <v>27</v>
      </c>
      <c r="F1430" s="47">
        <v>5.27</v>
      </c>
      <c r="G1430" s="50" t="s">
        <v>1179</v>
      </c>
      <c r="H1430" s="51">
        <v>19</v>
      </c>
      <c r="I1430" s="49">
        <v>75.099999999999994</v>
      </c>
    </row>
    <row r="1431" spans="1:9" ht="38.25" x14ac:dyDescent="0.2">
      <c r="A1431" s="43">
        <v>1400</v>
      </c>
      <c r="B1431" s="53" t="s">
        <v>1169</v>
      </c>
      <c r="C1431" s="53" t="s">
        <v>7</v>
      </c>
      <c r="D1431" s="45">
        <v>1082</v>
      </c>
      <c r="E1431" s="54" t="s">
        <v>27</v>
      </c>
      <c r="F1431" s="47">
        <v>6.46</v>
      </c>
      <c r="G1431" s="50" t="s">
        <v>1176</v>
      </c>
      <c r="H1431" s="51">
        <v>38</v>
      </c>
      <c r="I1431" s="49">
        <v>184.11</v>
      </c>
    </row>
    <row r="1432" spans="1:9" ht="38.25" x14ac:dyDescent="0.2">
      <c r="A1432" s="43">
        <v>1401</v>
      </c>
      <c r="B1432" s="53" t="s">
        <v>1169</v>
      </c>
      <c r="C1432" s="53" t="s">
        <v>7</v>
      </c>
      <c r="D1432" s="45">
        <v>1062</v>
      </c>
      <c r="E1432" s="54" t="s">
        <v>27</v>
      </c>
      <c r="F1432" s="47">
        <v>6.34</v>
      </c>
      <c r="G1432" s="50" t="s">
        <v>1168</v>
      </c>
      <c r="H1432" s="51">
        <v>28</v>
      </c>
      <c r="I1432" s="49">
        <v>133.13999999999999</v>
      </c>
    </row>
    <row r="1433" spans="1:9" ht="25.5" x14ac:dyDescent="0.2">
      <c r="A1433" s="43">
        <v>1402</v>
      </c>
      <c r="B1433" s="53" t="s">
        <v>1180</v>
      </c>
      <c r="C1433" s="53" t="s">
        <v>920</v>
      </c>
      <c r="D1433" s="45">
        <v>1671</v>
      </c>
      <c r="E1433" s="54" t="s">
        <v>27</v>
      </c>
      <c r="F1433" s="47">
        <v>9.98</v>
      </c>
      <c r="G1433" s="50" t="s">
        <v>1168</v>
      </c>
      <c r="H1433" s="51">
        <v>21</v>
      </c>
      <c r="I1433" s="49">
        <v>157.19</v>
      </c>
    </row>
    <row r="1434" spans="1:9" ht="38.25" x14ac:dyDescent="0.2">
      <c r="A1434" s="43">
        <v>1403</v>
      </c>
      <c r="B1434" s="53" t="s">
        <v>1169</v>
      </c>
      <c r="C1434" s="53" t="s">
        <v>7</v>
      </c>
      <c r="D1434" s="45">
        <v>1082</v>
      </c>
      <c r="E1434" s="54" t="s">
        <v>27</v>
      </c>
      <c r="F1434" s="47">
        <v>6.46</v>
      </c>
      <c r="G1434" s="50" t="s">
        <v>1168</v>
      </c>
      <c r="H1434" s="51">
        <v>28</v>
      </c>
      <c r="I1434" s="49">
        <v>135.66</v>
      </c>
    </row>
    <row r="1435" spans="1:9" ht="38.25" x14ac:dyDescent="0.2">
      <c r="A1435" s="43">
        <v>1404</v>
      </c>
      <c r="B1435" s="53" t="s">
        <v>1169</v>
      </c>
      <c r="C1435" s="53" t="s">
        <v>7</v>
      </c>
      <c r="D1435" s="45">
        <v>1042</v>
      </c>
      <c r="E1435" s="54" t="s">
        <v>27</v>
      </c>
      <c r="F1435" s="47">
        <v>6.22</v>
      </c>
      <c r="G1435" s="50" t="s">
        <v>1168</v>
      </c>
      <c r="H1435" s="51">
        <v>14</v>
      </c>
      <c r="I1435" s="49">
        <v>65.31</v>
      </c>
    </row>
    <row r="1436" spans="1:9" ht="25.5" x14ac:dyDescent="0.2">
      <c r="A1436" s="43">
        <v>1405</v>
      </c>
      <c r="B1436" s="53" t="s">
        <v>1167</v>
      </c>
      <c r="C1436" s="53" t="s">
        <v>5</v>
      </c>
      <c r="D1436" s="45">
        <v>1191</v>
      </c>
      <c r="E1436" s="54" t="s">
        <v>27</v>
      </c>
      <c r="F1436" s="47">
        <v>7.11</v>
      </c>
      <c r="G1436" s="50" t="s">
        <v>1168</v>
      </c>
      <c r="H1436" s="51">
        <v>49</v>
      </c>
      <c r="I1436" s="49">
        <v>261.29000000000002</v>
      </c>
    </row>
    <row r="1437" spans="1:9" ht="38.25" x14ac:dyDescent="0.2">
      <c r="A1437" s="43">
        <v>1406</v>
      </c>
      <c r="B1437" s="53" t="s">
        <v>1169</v>
      </c>
      <c r="C1437" s="53" t="s">
        <v>5</v>
      </c>
      <c r="D1437" s="45">
        <v>1124</v>
      </c>
      <c r="E1437" s="54" t="s">
        <v>27</v>
      </c>
      <c r="F1437" s="47">
        <v>6.71</v>
      </c>
      <c r="G1437" s="50" t="s">
        <v>1168</v>
      </c>
      <c r="H1437" s="51">
        <v>7</v>
      </c>
      <c r="I1437" s="49">
        <v>35.229999999999997</v>
      </c>
    </row>
    <row r="1438" spans="1:9" ht="25.5" x14ac:dyDescent="0.2">
      <c r="A1438" s="43">
        <v>1407</v>
      </c>
      <c r="B1438" s="53" t="s">
        <v>1167</v>
      </c>
      <c r="C1438" s="53" t="s">
        <v>7</v>
      </c>
      <c r="D1438" s="45">
        <v>1140</v>
      </c>
      <c r="E1438" s="54" t="s">
        <v>27</v>
      </c>
      <c r="F1438" s="47">
        <v>6.81</v>
      </c>
      <c r="G1438" s="50" t="s">
        <v>1168</v>
      </c>
      <c r="H1438" s="51">
        <v>35</v>
      </c>
      <c r="I1438" s="49">
        <v>178.76</v>
      </c>
    </row>
    <row r="1439" spans="1:9" ht="38.25" x14ac:dyDescent="0.2">
      <c r="A1439" s="43">
        <v>1408</v>
      </c>
      <c r="B1439" s="53" t="s">
        <v>465</v>
      </c>
      <c r="C1439" s="53" t="s">
        <v>192</v>
      </c>
      <c r="D1439" s="45">
        <v>883</v>
      </c>
      <c r="E1439" s="54" t="s">
        <v>27</v>
      </c>
      <c r="F1439" s="47">
        <v>5.27</v>
      </c>
      <c r="G1439" s="50" t="s">
        <v>1173</v>
      </c>
      <c r="H1439" s="51">
        <v>19</v>
      </c>
      <c r="I1439" s="49">
        <v>75.099999999999994</v>
      </c>
    </row>
    <row r="1440" spans="1:9" ht="38.25" x14ac:dyDescent="0.2">
      <c r="A1440" s="43">
        <v>1409</v>
      </c>
      <c r="B1440" s="53" t="s">
        <v>465</v>
      </c>
      <c r="C1440" s="53" t="s">
        <v>192</v>
      </c>
      <c r="D1440" s="45">
        <v>923</v>
      </c>
      <c r="E1440" s="54" t="s">
        <v>27</v>
      </c>
      <c r="F1440" s="47">
        <v>5.51</v>
      </c>
      <c r="G1440" s="50" t="s">
        <v>1181</v>
      </c>
      <c r="H1440" s="51">
        <v>9</v>
      </c>
      <c r="I1440" s="49">
        <v>37.19</v>
      </c>
    </row>
    <row r="1441" spans="1:9" ht="38.25" x14ac:dyDescent="0.2">
      <c r="A1441" s="43">
        <v>1410</v>
      </c>
      <c r="B1441" s="53" t="s">
        <v>1169</v>
      </c>
      <c r="C1441" s="53" t="s">
        <v>7</v>
      </c>
      <c r="D1441" s="45">
        <v>1122</v>
      </c>
      <c r="E1441" s="54" t="s">
        <v>27</v>
      </c>
      <c r="F1441" s="47">
        <v>6.7</v>
      </c>
      <c r="G1441" s="50" t="s">
        <v>1168</v>
      </c>
      <c r="H1441" s="51">
        <v>7</v>
      </c>
      <c r="I1441" s="49">
        <v>35.18</v>
      </c>
    </row>
    <row r="1442" spans="1:9" ht="63.75" x14ac:dyDescent="0.2">
      <c r="A1442" s="43">
        <v>1411</v>
      </c>
      <c r="B1442" s="53" t="s">
        <v>1169</v>
      </c>
      <c r="C1442" s="53" t="s">
        <v>7</v>
      </c>
      <c r="D1442" s="45">
        <v>1062</v>
      </c>
      <c r="E1442" s="54" t="s">
        <v>27</v>
      </c>
      <c r="F1442" s="47">
        <v>6.34</v>
      </c>
      <c r="G1442" s="50" t="s">
        <v>1182</v>
      </c>
      <c r="H1442" s="51">
        <v>41</v>
      </c>
      <c r="I1442" s="49">
        <v>194.96</v>
      </c>
    </row>
    <row r="1443" spans="1:9" ht="51" x14ac:dyDescent="0.2">
      <c r="A1443" s="43">
        <v>1412</v>
      </c>
      <c r="B1443" s="53" t="s">
        <v>567</v>
      </c>
      <c r="C1443" s="44" t="s">
        <v>6</v>
      </c>
      <c r="D1443" s="45">
        <v>949</v>
      </c>
      <c r="E1443" s="54" t="s">
        <v>27</v>
      </c>
      <c r="F1443" s="47">
        <v>5.67</v>
      </c>
      <c r="G1443" s="50" t="s">
        <v>1173</v>
      </c>
      <c r="H1443" s="51">
        <v>18</v>
      </c>
      <c r="I1443" s="49">
        <v>76.55</v>
      </c>
    </row>
    <row r="1444" spans="1:9" ht="25.5" x14ac:dyDescent="0.2">
      <c r="A1444" s="43">
        <v>1413</v>
      </c>
      <c r="B1444" s="53" t="s">
        <v>1167</v>
      </c>
      <c r="C1444" s="53" t="s">
        <v>7</v>
      </c>
      <c r="D1444" s="45">
        <v>1191</v>
      </c>
      <c r="E1444" s="54" t="s">
        <v>27</v>
      </c>
      <c r="F1444" s="47">
        <v>7.11</v>
      </c>
      <c r="G1444" s="50" t="s">
        <v>1168</v>
      </c>
      <c r="H1444" s="51">
        <v>7</v>
      </c>
      <c r="I1444" s="49">
        <v>37.33</v>
      </c>
    </row>
    <row r="1445" spans="1:9" ht="38.25" x14ac:dyDescent="0.2">
      <c r="A1445" s="43">
        <v>1414</v>
      </c>
      <c r="B1445" s="53" t="s">
        <v>465</v>
      </c>
      <c r="C1445" s="53" t="s">
        <v>1183</v>
      </c>
      <c r="D1445" s="45">
        <v>843</v>
      </c>
      <c r="E1445" s="54" t="s">
        <v>27</v>
      </c>
      <c r="F1445" s="47">
        <v>5.04</v>
      </c>
      <c r="G1445" s="50" t="s">
        <v>1184</v>
      </c>
      <c r="H1445" s="51">
        <v>18</v>
      </c>
      <c r="I1445" s="49">
        <v>68.040000000000006</v>
      </c>
    </row>
    <row r="1446" spans="1:9" ht="51" x14ac:dyDescent="0.2">
      <c r="A1446" s="43">
        <v>1415</v>
      </c>
      <c r="B1446" s="53" t="s">
        <v>1146</v>
      </c>
      <c r="C1446" s="53" t="s">
        <v>192</v>
      </c>
      <c r="D1446" s="45">
        <v>850</v>
      </c>
      <c r="E1446" s="54" t="s">
        <v>27</v>
      </c>
      <c r="F1446" s="47">
        <v>5.08</v>
      </c>
      <c r="G1446" s="50" t="s">
        <v>1185</v>
      </c>
      <c r="H1446" s="51">
        <v>17</v>
      </c>
      <c r="I1446" s="49">
        <v>64.77</v>
      </c>
    </row>
    <row r="1447" spans="1:9" ht="51" x14ac:dyDescent="0.2">
      <c r="A1447" s="43">
        <v>1416</v>
      </c>
      <c r="B1447" s="53" t="s">
        <v>567</v>
      </c>
      <c r="C1447" s="44" t="s">
        <v>6</v>
      </c>
      <c r="D1447" s="45">
        <v>929</v>
      </c>
      <c r="E1447" s="54" t="s">
        <v>27</v>
      </c>
      <c r="F1447" s="47">
        <v>5.55</v>
      </c>
      <c r="G1447" s="50" t="s">
        <v>1173</v>
      </c>
      <c r="H1447" s="51">
        <v>20</v>
      </c>
      <c r="I1447" s="49">
        <v>83.25</v>
      </c>
    </row>
    <row r="1448" spans="1:9" ht="51" x14ac:dyDescent="0.2">
      <c r="A1448" s="43">
        <v>1417</v>
      </c>
      <c r="B1448" s="53" t="s">
        <v>567</v>
      </c>
      <c r="C1448" s="53" t="s">
        <v>7</v>
      </c>
      <c r="D1448" s="45">
        <v>1042</v>
      </c>
      <c r="E1448" s="54" t="s">
        <v>27</v>
      </c>
      <c r="F1448" s="47">
        <v>6.22</v>
      </c>
      <c r="G1448" s="50" t="s">
        <v>1168</v>
      </c>
      <c r="H1448" s="51">
        <v>21</v>
      </c>
      <c r="I1448" s="49">
        <v>97.97</v>
      </c>
    </row>
    <row r="1449" spans="1:9" ht="38.25" x14ac:dyDescent="0.2">
      <c r="A1449" s="43">
        <v>1418</v>
      </c>
      <c r="B1449" s="53" t="s">
        <v>1169</v>
      </c>
      <c r="C1449" s="53" t="s">
        <v>7</v>
      </c>
      <c r="D1449" s="45">
        <v>1042</v>
      </c>
      <c r="E1449" s="54" t="s">
        <v>27</v>
      </c>
      <c r="F1449" s="47">
        <v>6.22</v>
      </c>
      <c r="G1449" s="50" t="s">
        <v>1168</v>
      </c>
      <c r="H1449" s="51">
        <v>28</v>
      </c>
      <c r="I1449" s="49">
        <v>130.62</v>
      </c>
    </row>
    <row r="1450" spans="1:9" ht="51" x14ac:dyDescent="0.2">
      <c r="A1450" s="43">
        <v>1419</v>
      </c>
      <c r="B1450" s="53" t="s">
        <v>567</v>
      </c>
      <c r="C1450" s="44" t="s">
        <v>6</v>
      </c>
      <c r="D1450" s="45">
        <v>869</v>
      </c>
      <c r="E1450" s="54" t="s">
        <v>27</v>
      </c>
      <c r="F1450" s="47">
        <v>5.19</v>
      </c>
      <c r="G1450" s="50" t="s">
        <v>1168</v>
      </c>
      <c r="H1450" s="51">
        <v>8</v>
      </c>
      <c r="I1450" s="49">
        <v>31.14</v>
      </c>
    </row>
    <row r="1451" spans="1:9" ht="38.25" x14ac:dyDescent="0.2">
      <c r="A1451" s="43">
        <v>1420</v>
      </c>
      <c r="B1451" s="53" t="s">
        <v>1169</v>
      </c>
      <c r="C1451" s="44" t="s">
        <v>6</v>
      </c>
      <c r="D1451" s="45">
        <v>843</v>
      </c>
      <c r="E1451" s="54" t="s">
        <v>27</v>
      </c>
      <c r="F1451" s="47">
        <v>5.04</v>
      </c>
      <c r="G1451" s="50" t="s">
        <v>1168</v>
      </c>
      <c r="H1451" s="51">
        <v>28</v>
      </c>
      <c r="I1451" s="49">
        <v>105.84</v>
      </c>
    </row>
    <row r="1452" spans="1:9" ht="51" x14ac:dyDescent="0.2">
      <c r="A1452" s="43">
        <v>1421</v>
      </c>
      <c r="B1452" s="53" t="s">
        <v>567</v>
      </c>
      <c r="C1452" s="44" t="s">
        <v>6</v>
      </c>
      <c r="D1452" s="45">
        <v>949</v>
      </c>
      <c r="E1452" s="54" t="s">
        <v>27</v>
      </c>
      <c r="F1452" s="47">
        <v>5.67</v>
      </c>
      <c r="G1452" s="50" t="s">
        <v>1186</v>
      </c>
      <c r="H1452" s="51">
        <v>11</v>
      </c>
      <c r="I1452" s="49">
        <v>46.78</v>
      </c>
    </row>
    <row r="1453" spans="1:9" ht="51" x14ac:dyDescent="0.2">
      <c r="A1453" s="43">
        <v>1422</v>
      </c>
      <c r="B1453" s="53" t="s">
        <v>567</v>
      </c>
      <c r="C1453" s="44" t="s">
        <v>6</v>
      </c>
      <c r="D1453" s="45">
        <v>929</v>
      </c>
      <c r="E1453" s="54" t="s">
        <v>27</v>
      </c>
      <c r="F1453" s="47">
        <v>5.55</v>
      </c>
      <c r="G1453" s="50" t="s">
        <v>1168</v>
      </c>
      <c r="H1453" s="51">
        <v>21</v>
      </c>
      <c r="I1453" s="49">
        <v>87.41</v>
      </c>
    </row>
    <row r="1454" spans="1:9" ht="38.25" x14ac:dyDescent="0.2">
      <c r="A1454" s="43">
        <v>1423</v>
      </c>
      <c r="B1454" s="53" t="s">
        <v>465</v>
      </c>
      <c r="C1454" s="53" t="s">
        <v>192</v>
      </c>
      <c r="D1454" s="45">
        <v>843</v>
      </c>
      <c r="E1454" s="54" t="s">
        <v>27</v>
      </c>
      <c r="F1454" s="47">
        <v>5.04</v>
      </c>
      <c r="G1454" s="50" t="s">
        <v>1168</v>
      </c>
      <c r="H1454" s="51">
        <v>7</v>
      </c>
      <c r="I1454" s="49">
        <v>26.46</v>
      </c>
    </row>
    <row r="1455" spans="1:9" ht="25.5" x14ac:dyDescent="0.2">
      <c r="A1455" s="43">
        <v>1424</v>
      </c>
      <c r="B1455" s="53" t="s">
        <v>1167</v>
      </c>
      <c r="C1455" s="53" t="s">
        <v>7</v>
      </c>
      <c r="D1455" s="45">
        <v>1120</v>
      </c>
      <c r="E1455" s="54" t="s">
        <v>27</v>
      </c>
      <c r="F1455" s="47">
        <v>6.69</v>
      </c>
      <c r="G1455" s="50" t="s">
        <v>1168</v>
      </c>
      <c r="H1455" s="51">
        <v>21</v>
      </c>
      <c r="I1455" s="49">
        <v>105.37</v>
      </c>
    </row>
    <row r="1456" spans="1:9" ht="38.25" x14ac:dyDescent="0.2">
      <c r="A1456" s="43">
        <v>1425</v>
      </c>
      <c r="B1456" s="53" t="s">
        <v>465</v>
      </c>
      <c r="C1456" s="53" t="s">
        <v>192</v>
      </c>
      <c r="D1456" s="45">
        <v>823</v>
      </c>
      <c r="E1456" s="54" t="s">
        <v>27</v>
      </c>
      <c r="F1456" s="47">
        <v>4.92</v>
      </c>
      <c r="G1456" s="50" t="s">
        <v>1187</v>
      </c>
      <c r="H1456" s="51">
        <v>18</v>
      </c>
      <c r="I1456" s="49">
        <v>66.42</v>
      </c>
    </row>
    <row r="1457" spans="1:9" ht="63.75" x14ac:dyDescent="0.2">
      <c r="A1457" s="43">
        <v>1426</v>
      </c>
      <c r="B1457" s="53" t="s">
        <v>1146</v>
      </c>
      <c r="C1457" s="53" t="s">
        <v>7</v>
      </c>
      <c r="D1457" s="45">
        <v>1062</v>
      </c>
      <c r="E1457" s="54" t="s">
        <v>27</v>
      </c>
      <c r="F1457" s="47">
        <v>6.34</v>
      </c>
      <c r="G1457" s="50" t="s">
        <v>1188</v>
      </c>
      <c r="H1457" s="51">
        <v>22</v>
      </c>
      <c r="I1457" s="49">
        <v>104.61</v>
      </c>
    </row>
    <row r="1458" spans="1:9" ht="51" x14ac:dyDescent="0.2">
      <c r="A1458" s="43">
        <v>1427</v>
      </c>
      <c r="B1458" s="53" t="s">
        <v>1146</v>
      </c>
      <c r="C1458" s="53" t="s">
        <v>192</v>
      </c>
      <c r="D1458" s="45">
        <v>910</v>
      </c>
      <c r="E1458" s="54" t="s">
        <v>27</v>
      </c>
      <c r="F1458" s="47">
        <v>5.44</v>
      </c>
      <c r="G1458" s="50" t="s">
        <v>1189</v>
      </c>
      <c r="H1458" s="51">
        <v>57</v>
      </c>
      <c r="I1458" s="49">
        <v>232.56</v>
      </c>
    </row>
    <row r="1459" spans="1:9" ht="63.75" x14ac:dyDescent="0.2">
      <c r="A1459" s="43">
        <v>1428</v>
      </c>
      <c r="B1459" s="53" t="s">
        <v>1146</v>
      </c>
      <c r="C1459" s="53" t="s">
        <v>192</v>
      </c>
      <c r="D1459" s="45">
        <v>890</v>
      </c>
      <c r="E1459" s="54" t="s">
        <v>27</v>
      </c>
      <c r="F1459" s="47">
        <v>5.32</v>
      </c>
      <c r="G1459" s="50" t="s">
        <v>1188</v>
      </c>
      <c r="H1459" s="51">
        <v>56</v>
      </c>
      <c r="I1459" s="49">
        <v>223.44</v>
      </c>
    </row>
    <row r="1460" spans="1:9" ht="51" x14ac:dyDescent="0.2">
      <c r="A1460" s="43">
        <v>1429</v>
      </c>
      <c r="B1460" s="53" t="s">
        <v>1146</v>
      </c>
      <c r="C1460" s="53" t="s">
        <v>192</v>
      </c>
      <c r="D1460" s="45">
        <v>890</v>
      </c>
      <c r="E1460" s="54" t="s">
        <v>27</v>
      </c>
      <c r="F1460" s="47">
        <v>5.32</v>
      </c>
      <c r="G1460" s="50" t="s">
        <v>1189</v>
      </c>
      <c r="H1460" s="51">
        <v>55</v>
      </c>
      <c r="I1460" s="49">
        <v>219.45</v>
      </c>
    </row>
    <row r="1461" spans="1:9" ht="89.25" x14ac:dyDescent="0.2">
      <c r="A1461" s="43">
        <v>1430</v>
      </c>
      <c r="B1461" s="53" t="s">
        <v>465</v>
      </c>
      <c r="C1461" s="44" t="s">
        <v>6</v>
      </c>
      <c r="D1461" s="45">
        <v>949</v>
      </c>
      <c r="E1461" s="54" t="s">
        <v>27</v>
      </c>
      <c r="F1461" s="47">
        <v>5.67</v>
      </c>
      <c r="G1461" s="50" t="s">
        <v>1190</v>
      </c>
      <c r="H1461" s="51">
        <v>83</v>
      </c>
      <c r="I1461" s="49">
        <v>352.96</v>
      </c>
    </row>
    <row r="1462" spans="1:9" ht="38.25" x14ac:dyDescent="0.2">
      <c r="A1462" s="43">
        <v>1431</v>
      </c>
      <c r="B1462" s="53" t="s">
        <v>1146</v>
      </c>
      <c r="C1462" s="53" t="s">
        <v>192</v>
      </c>
      <c r="D1462" s="45">
        <v>910</v>
      </c>
      <c r="E1462" s="54" t="s">
        <v>27</v>
      </c>
      <c r="F1462" s="47">
        <v>5.44</v>
      </c>
      <c r="G1462" s="50" t="s">
        <v>1191</v>
      </c>
      <c r="H1462" s="51">
        <v>24</v>
      </c>
      <c r="I1462" s="49">
        <v>97.92</v>
      </c>
    </row>
    <row r="1463" spans="1:9" ht="63.75" x14ac:dyDescent="0.2">
      <c r="A1463" s="43">
        <v>1432</v>
      </c>
      <c r="B1463" s="53" t="s">
        <v>1146</v>
      </c>
      <c r="C1463" s="53" t="s">
        <v>668</v>
      </c>
      <c r="D1463" s="45">
        <v>1124</v>
      </c>
      <c r="E1463" s="54" t="s">
        <v>27</v>
      </c>
      <c r="F1463" s="47">
        <v>6.71</v>
      </c>
      <c r="G1463" s="50" t="s">
        <v>1192</v>
      </c>
      <c r="H1463" s="51">
        <v>94</v>
      </c>
      <c r="I1463" s="49">
        <v>473.06</v>
      </c>
    </row>
    <row r="1464" spans="1:9" ht="51" x14ac:dyDescent="0.2">
      <c r="A1464" s="43">
        <v>1433</v>
      </c>
      <c r="B1464" s="53" t="s">
        <v>1146</v>
      </c>
      <c r="C1464" s="53" t="s">
        <v>7</v>
      </c>
      <c r="D1464" s="45">
        <v>1062</v>
      </c>
      <c r="E1464" s="54" t="s">
        <v>27</v>
      </c>
      <c r="F1464" s="47">
        <v>6.34</v>
      </c>
      <c r="G1464" s="50" t="s">
        <v>1193</v>
      </c>
      <c r="H1464" s="51">
        <v>34</v>
      </c>
      <c r="I1464" s="49">
        <v>161.66999999999999</v>
      </c>
    </row>
    <row r="1465" spans="1:9" ht="76.5" x14ac:dyDescent="0.2">
      <c r="A1465" s="43">
        <v>1434</v>
      </c>
      <c r="B1465" s="53" t="s">
        <v>1146</v>
      </c>
      <c r="C1465" s="53" t="s">
        <v>192</v>
      </c>
      <c r="D1465" s="45">
        <v>850</v>
      </c>
      <c r="E1465" s="54" t="s">
        <v>27</v>
      </c>
      <c r="F1465" s="47">
        <v>5.08</v>
      </c>
      <c r="G1465" s="50" t="s">
        <v>1194</v>
      </c>
      <c r="H1465" s="51">
        <v>87</v>
      </c>
      <c r="I1465" s="49">
        <v>331.47</v>
      </c>
    </row>
    <row r="1466" spans="1:9" ht="51" x14ac:dyDescent="0.2">
      <c r="A1466" s="43">
        <v>1435</v>
      </c>
      <c r="B1466" s="53" t="s">
        <v>1146</v>
      </c>
      <c r="C1466" s="53" t="s">
        <v>192</v>
      </c>
      <c r="D1466" s="45">
        <v>830</v>
      </c>
      <c r="E1466" s="54" t="s">
        <v>27</v>
      </c>
      <c r="F1466" s="47">
        <v>4.96</v>
      </c>
      <c r="G1466" s="50" t="s">
        <v>1195</v>
      </c>
      <c r="H1466" s="51">
        <v>19</v>
      </c>
      <c r="I1466" s="49">
        <v>70.680000000000007</v>
      </c>
    </row>
    <row r="1467" spans="1:9" ht="89.25" x14ac:dyDescent="0.2">
      <c r="A1467" s="43">
        <v>1436</v>
      </c>
      <c r="B1467" s="53" t="s">
        <v>1146</v>
      </c>
      <c r="C1467" s="53" t="s">
        <v>192</v>
      </c>
      <c r="D1467" s="45">
        <v>910</v>
      </c>
      <c r="E1467" s="54" t="s">
        <v>27</v>
      </c>
      <c r="F1467" s="47">
        <v>5.44</v>
      </c>
      <c r="G1467" s="50" t="s">
        <v>1196</v>
      </c>
      <c r="H1467" s="51">
        <v>40</v>
      </c>
      <c r="I1467" s="49">
        <v>163.19999999999999</v>
      </c>
    </row>
    <row r="1468" spans="1:9" ht="102" x14ac:dyDescent="0.2">
      <c r="A1468" s="43">
        <v>1437</v>
      </c>
      <c r="B1468" s="53" t="s">
        <v>1146</v>
      </c>
      <c r="C1468" s="53" t="s">
        <v>192</v>
      </c>
      <c r="D1468" s="45">
        <v>1047</v>
      </c>
      <c r="E1468" s="54" t="s">
        <v>27</v>
      </c>
      <c r="F1468" s="47">
        <v>6.25</v>
      </c>
      <c r="G1468" s="50" t="s">
        <v>1197</v>
      </c>
      <c r="H1468" s="51">
        <v>95</v>
      </c>
      <c r="I1468" s="49">
        <v>445.31</v>
      </c>
    </row>
    <row r="1469" spans="1:9" ht="102" x14ac:dyDescent="0.2">
      <c r="A1469" s="43">
        <v>1438</v>
      </c>
      <c r="B1469" s="53" t="s">
        <v>1146</v>
      </c>
      <c r="C1469" s="53" t="s">
        <v>192</v>
      </c>
      <c r="D1469" s="45">
        <v>890</v>
      </c>
      <c r="E1469" s="54" t="s">
        <v>27</v>
      </c>
      <c r="F1469" s="47">
        <v>5.32</v>
      </c>
      <c r="G1469" s="50" t="s">
        <v>1197</v>
      </c>
      <c r="H1469" s="51">
        <v>96</v>
      </c>
      <c r="I1469" s="49">
        <v>383.04</v>
      </c>
    </row>
    <row r="1470" spans="1:9" ht="51" x14ac:dyDescent="0.2">
      <c r="A1470" s="43">
        <v>1439</v>
      </c>
      <c r="B1470" s="53" t="s">
        <v>1146</v>
      </c>
      <c r="C1470" s="53" t="s">
        <v>192</v>
      </c>
      <c r="D1470" s="45">
        <v>850</v>
      </c>
      <c r="E1470" s="54" t="s">
        <v>27</v>
      </c>
      <c r="F1470" s="47">
        <v>5.08</v>
      </c>
      <c r="G1470" s="50" t="s">
        <v>1198</v>
      </c>
      <c r="H1470" s="51">
        <v>48</v>
      </c>
      <c r="I1470" s="49">
        <v>182.88</v>
      </c>
    </row>
    <row r="1471" spans="1:9" ht="38.25" x14ac:dyDescent="0.2">
      <c r="A1471" s="43">
        <v>1440</v>
      </c>
      <c r="B1471" s="53" t="s">
        <v>1146</v>
      </c>
      <c r="C1471" s="53" t="s">
        <v>192</v>
      </c>
      <c r="D1471" s="45">
        <v>910</v>
      </c>
      <c r="E1471" s="54" t="s">
        <v>27</v>
      </c>
      <c r="F1471" s="47">
        <v>5.44</v>
      </c>
      <c r="G1471" s="50" t="s">
        <v>1199</v>
      </c>
      <c r="H1471" s="51">
        <v>3</v>
      </c>
      <c r="I1471" s="49">
        <v>12.24</v>
      </c>
    </row>
    <row r="1472" spans="1:9" ht="63.75" x14ac:dyDescent="0.2">
      <c r="A1472" s="43">
        <v>1441</v>
      </c>
      <c r="B1472" s="53" t="s">
        <v>1146</v>
      </c>
      <c r="C1472" s="53" t="s">
        <v>192</v>
      </c>
      <c r="D1472" s="45">
        <v>870</v>
      </c>
      <c r="E1472" s="54" t="s">
        <v>27</v>
      </c>
      <c r="F1472" s="47">
        <v>5.2</v>
      </c>
      <c r="G1472" s="50" t="s">
        <v>1200</v>
      </c>
      <c r="H1472" s="51">
        <v>38</v>
      </c>
      <c r="I1472" s="49">
        <v>148.19999999999999</v>
      </c>
    </row>
    <row r="1473" spans="1:9" ht="38.25" x14ac:dyDescent="0.2">
      <c r="A1473" s="43">
        <v>1442</v>
      </c>
      <c r="B1473" s="53" t="s">
        <v>1201</v>
      </c>
      <c r="C1473" s="53" t="s">
        <v>920</v>
      </c>
      <c r="D1473" s="45">
        <v>1751</v>
      </c>
      <c r="E1473" s="54" t="s">
        <v>27</v>
      </c>
      <c r="F1473" s="47">
        <v>10.46</v>
      </c>
      <c r="G1473" s="50" t="s">
        <v>1123</v>
      </c>
      <c r="H1473" s="51">
        <v>36</v>
      </c>
      <c r="I1473" s="49">
        <v>282.42</v>
      </c>
    </row>
    <row r="1474" spans="1:9" x14ac:dyDescent="0.2">
      <c r="A1474" s="82" t="s">
        <v>1202</v>
      </c>
      <c r="B1474" s="83"/>
      <c r="C1474" s="83"/>
      <c r="D1474" s="83"/>
      <c r="E1474" s="83"/>
      <c r="F1474" s="83"/>
      <c r="G1474" s="83"/>
      <c r="H1474" s="83"/>
      <c r="I1474" s="83"/>
    </row>
    <row r="1475" spans="1:9" ht="114.75" x14ac:dyDescent="0.2">
      <c r="A1475" s="43">
        <v>1443</v>
      </c>
      <c r="B1475" s="44" t="s">
        <v>1203</v>
      </c>
      <c r="C1475" s="44" t="s">
        <v>1204</v>
      </c>
      <c r="D1475" s="45">
        <v>2072</v>
      </c>
      <c r="E1475" s="46" t="s">
        <v>27</v>
      </c>
      <c r="F1475" s="47">
        <v>12.38</v>
      </c>
      <c r="G1475" s="50" t="s">
        <v>1205</v>
      </c>
      <c r="H1475" s="51">
        <v>5</v>
      </c>
      <c r="I1475" s="49">
        <v>46.43</v>
      </c>
    </row>
    <row r="1476" spans="1:9" ht="114.75" x14ac:dyDescent="0.2">
      <c r="A1476" s="43">
        <v>1444</v>
      </c>
      <c r="B1476" s="44" t="s">
        <v>1203</v>
      </c>
      <c r="C1476" s="44" t="s">
        <v>1206</v>
      </c>
      <c r="D1476" s="45">
        <v>1804</v>
      </c>
      <c r="E1476" s="46" t="s">
        <v>27</v>
      </c>
      <c r="F1476" s="47">
        <v>10.78</v>
      </c>
      <c r="G1476" s="50" t="s">
        <v>1205</v>
      </c>
      <c r="H1476" s="51">
        <v>19</v>
      </c>
      <c r="I1476" s="49">
        <v>153.62</v>
      </c>
    </row>
    <row r="1477" spans="1:9" ht="51" x14ac:dyDescent="0.2">
      <c r="A1477" s="43">
        <v>1445</v>
      </c>
      <c r="B1477" s="44" t="s">
        <v>1207</v>
      </c>
      <c r="C1477" s="44" t="s">
        <v>114</v>
      </c>
      <c r="D1477" s="45">
        <v>1628</v>
      </c>
      <c r="E1477" s="46" t="s">
        <v>27</v>
      </c>
      <c r="F1477" s="47">
        <v>9.7200000000000006</v>
      </c>
      <c r="G1477" s="50" t="s">
        <v>1208</v>
      </c>
      <c r="H1477" s="51" t="s">
        <v>1209</v>
      </c>
      <c r="I1477" s="49">
        <v>21.87</v>
      </c>
    </row>
    <row r="1478" spans="1:9" ht="51" x14ac:dyDescent="0.2">
      <c r="A1478" s="43">
        <v>1446</v>
      </c>
      <c r="B1478" s="44" t="s">
        <v>1207</v>
      </c>
      <c r="C1478" s="44" t="s">
        <v>8</v>
      </c>
      <c r="D1478" s="45">
        <v>1352</v>
      </c>
      <c r="E1478" s="46" t="s">
        <v>27</v>
      </c>
      <c r="F1478" s="47">
        <v>8.08</v>
      </c>
      <c r="G1478" s="50" t="s">
        <v>1210</v>
      </c>
      <c r="H1478" s="51" t="s">
        <v>1211</v>
      </c>
      <c r="I1478" s="49">
        <v>24.24</v>
      </c>
    </row>
    <row r="1479" spans="1:9" ht="51" x14ac:dyDescent="0.2">
      <c r="A1479" s="43">
        <v>1447</v>
      </c>
      <c r="B1479" s="44" t="s">
        <v>1207</v>
      </c>
      <c r="C1479" s="44" t="s">
        <v>8</v>
      </c>
      <c r="D1479" s="45">
        <v>1412</v>
      </c>
      <c r="E1479" s="46" t="s">
        <v>27</v>
      </c>
      <c r="F1479" s="47">
        <v>8.43</v>
      </c>
      <c r="G1479" s="50" t="s">
        <v>1208</v>
      </c>
      <c r="H1479" s="51" t="s">
        <v>1212</v>
      </c>
      <c r="I1479" s="49">
        <v>75.87</v>
      </c>
    </row>
    <row r="1480" spans="1:9" ht="51" x14ac:dyDescent="0.2">
      <c r="A1480" s="43">
        <v>1448</v>
      </c>
      <c r="B1480" s="44" t="s">
        <v>1207</v>
      </c>
      <c r="C1480" s="44" t="s">
        <v>5</v>
      </c>
      <c r="D1480" s="45">
        <v>1248</v>
      </c>
      <c r="E1480" s="46" t="s">
        <v>27</v>
      </c>
      <c r="F1480" s="47">
        <v>7.45</v>
      </c>
      <c r="G1480" s="50" t="s">
        <v>1210</v>
      </c>
      <c r="H1480" s="51" t="s">
        <v>1211</v>
      </c>
      <c r="I1480" s="49">
        <v>22.35</v>
      </c>
    </row>
    <row r="1481" spans="1:9" ht="51" x14ac:dyDescent="0.2">
      <c r="A1481" s="43">
        <v>1449</v>
      </c>
      <c r="B1481" s="44" t="s">
        <v>1207</v>
      </c>
      <c r="C1481" s="44" t="s">
        <v>5</v>
      </c>
      <c r="D1481" s="45">
        <v>1245</v>
      </c>
      <c r="E1481" s="46" t="s">
        <v>27</v>
      </c>
      <c r="F1481" s="47">
        <v>7.44</v>
      </c>
      <c r="G1481" s="50" t="s">
        <v>1213</v>
      </c>
      <c r="H1481" s="51" t="s">
        <v>1214</v>
      </c>
      <c r="I1481" s="49">
        <v>89.28</v>
      </c>
    </row>
    <row r="1482" spans="1:9" ht="51" x14ac:dyDescent="0.2">
      <c r="A1482" s="43">
        <v>1450</v>
      </c>
      <c r="B1482" s="44" t="s">
        <v>1207</v>
      </c>
      <c r="C1482" s="44" t="s">
        <v>5</v>
      </c>
      <c r="D1482" s="45">
        <v>1285</v>
      </c>
      <c r="E1482" s="46" t="s">
        <v>27</v>
      </c>
      <c r="F1482" s="47">
        <v>7.68</v>
      </c>
      <c r="G1482" s="50" t="s">
        <v>1210</v>
      </c>
      <c r="H1482" s="51" t="s">
        <v>1209</v>
      </c>
      <c r="I1482" s="49">
        <v>17.28</v>
      </c>
    </row>
    <row r="1483" spans="1:9" ht="51" x14ac:dyDescent="0.2">
      <c r="A1483" s="43">
        <v>1451</v>
      </c>
      <c r="B1483" s="44" t="s">
        <v>1207</v>
      </c>
      <c r="C1483" s="44" t="s">
        <v>5</v>
      </c>
      <c r="D1483" s="45">
        <v>1245</v>
      </c>
      <c r="E1483" s="46" t="s">
        <v>27</v>
      </c>
      <c r="F1483" s="47">
        <v>7.44</v>
      </c>
      <c r="G1483" s="50" t="s">
        <v>1210</v>
      </c>
      <c r="H1483" s="51" t="s">
        <v>1215</v>
      </c>
      <c r="I1483" s="49">
        <v>33.479999999999997</v>
      </c>
    </row>
    <row r="1484" spans="1:9" ht="51" x14ac:dyDescent="0.2">
      <c r="A1484" s="43">
        <v>1452</v>
      </c>
      <c r="B1484" s="44" t="s">
        <v>1207</v>
      </c>
      <c r="C1484" s="44" t="s">
        <v>5</v>
      </c>
      <c r="D1484" s="45">
        <v>1285</v>
      </c>
      <c r="E1484" s="46" t="s">
        <v>27</v>
      </c>
      <c r="F1484" s="47">
        <v>7.68</v>
      </c>
      <c r="G1484" s="50" t="s">
        <v>1216</v>
      </c>
      <c r="H1484" s="51" t="s">
        <v>1217</v>
      </c>
      <c r="I1484" s="49">
        <v>80.64</v>
      </c>
    </row>
    <row r="1485" spans="1:9" ht="51" x14ac:dyDescent="0.2">
      <c r="A1485" s="43">
        <v>1453</v>
      </c>
      <c r="B1485" s="44" t="s">
        <v>1207</v>
      </c>
      <c r="C1485" s="44" t="s">
        <v>7</v>
      </c>
      <c r="D1485" s="45">
        <v>1099</v>
      </c>
      <c r="E1485" s="46" t="s">
        <v>27</v>
      </c>
      <c r="F1485" s="47">
        <v>6.56</v>
      </c>
      <c r="G1485" s="50" t="s">
        <v>1210</v>
      </c>
      <c r="H1485" s="51" t="s">
        <v>1218</v>
      </c>
      <c r="I1485" s="49">
        <v>73.8</v>
      </c>
    </row>
    <row r="1486" spans="1:9" ht="51" x14ac:dyDescent="0.2">
      <c r="A1486" s="43">
        <v>1454</v>
      </c>
      <c r="B1486" s="44" t="s">
        <v>1207</v>
      </c>
      <c r="C1486" s="44" t="s">
        <v>7</v>
      </c>
      <c r="D1486" s="45">
        <v>1159</v>
      </c>
      <c r="E1486" s="46" t="s">
        <v>27</v>
      </c>
      <c r="F1486" s="47">
        <v>6.92</v>
      </c>
      <c r="G1486" s="50" t="s">
        <v>1219</v>
      </c>
      <c r="H1486" s="51" t="s">
        <v>1217</v>
      </c>
      <c r="I1486" s="49">
        <v>72.66</v>
      </c>
    </row>
    <row r="1487" spans="1:9" ht="38.25" x14ac:dyDescent="0.2">
      <c r="A1487" s="43">
        <v>1455</v>
      </c>
      <c r="B1487" s="44" t="s">
        <v>1220</v>
      </c>
      <c r="C1487" s="44" t="s">
        <v>9</v>
      </c>
      <c r="D1487" s="45">
        <v>1664</v>
      </c>
      <c r="E1487" s="46" t="s">
        <v>27</v>
      </c>
      <c r="F1487" s="47">
        <v>9.94</v>
      </c>
      <c r="G1487" s="50" t="s">
        <v>1210</v>
      </c>
      <c r="H1487" s="51">
        <v>4</v>
      </c>
      <c r="I1487" s="49">
        <v>29.82</v>
      </c>
    </row>
    <row r="1488" spans="1:9" ht="38.25" x14ac:dyDescent="0.2">
      <c r="A1488" s="43">
        <v>1456</v>
      </c>
      <c r="B1488" s="44" t="s">
        <v>1220</v>
      </c>
      <c r="C1488" s="44" t="s">
        <v>1221</v>
      </c>
      <c r="D1488" s="45">
        <v>1305</v>
      </c>
      <c r="E1488" s="46" t="s">
        <v>27</v>
      </c>
      <c r="F1488" s="47">
        <v>7.79</v>
      </c>
      <c r="G1488" s="50" t="s">
        <v>1210</v>
      </c>
      <c r="H1488" s="51">
        <v>10</v>
      </c>
      <c r="I1488" s="49">
        <v>58.43</v>
      </c>
    </row>
    <row r="1489" spans="1:9" ht="51" x14ac:dyDescent="0.2">
      <c r="A1489" s="43">
        <v>1457</v>
      </c>
      <c r="B1489" s="44" t="s">
        <v>1220</v>
      </c>
      <c r="C1489" s="44" t="s">
        <v>5</v>
      </c>
      <c r="D1489" s="45">
        <v>1305</v>
      </c>
      <c r="E1489" s="46" t="s">
        <v>27</v>
      </c>
      <c r="F1489" s="47">
        <v>7.79</v>
      </c>
      <c r="G1489" s="50" t="s">
        <v>1222</v>
      </c>
      <c r="H1489" s="51">
        <v>22</v>
      </c>
      <c r="I1489" s="49">
        <v>128.54</v>
      </c>
    </row>
    <row r="1490" spans="1:9" ht="38.25" x14ac:dyDescent="0.2">
      <c r="A1490" s="43">
        <v>1458</v>
      </c>
      <c r="B1490" s="44" t="s">
        <v>1220</v>
      </c>
      <c r="C1490" s="44" t="s">
        <v>5</v>
      </c>
      <c r="D1490" s="45">
        <v>1288</v>
      </c>
      <c r="E1490" s="46" t="s">
        <v>27</v>
      </c>
      <c r="F1490" s="47">
        <v>7.69</v>
      </c>
      <c r="G1490" s="50" t="s">
        <v>1213</v>
      </c>
      <c r="H1490" s="51">
        <v>9</v>
      </c>
      <c r="I1490" s="49">
        <v>51.91</v>
      </c>
    </row>
    <row r="1491" spans="1:9" ht="63.75" x14ac:dyDescent="0.2">
      <c r="A1491" s="43">
        <v>1459</v>
      </c>
      <c r="B1491" s="44" t="s">
        <v>1220</v>
      </c>
      <c r="C1491" s="44" t="s">
        <v>5</v>
      </c>
      <c r="D1491" s="45">
        <v>1328</v>
      </c>
      <c r="E1491" s="46" t="s">
        <v>27</v>
      </c>
      <c r="F1491" s="47">
        <v>7.93</v>
      </c>
      <c r="G1491" s="50" t="s">
        <v>1223</v>
      </c>
      <c r="H1491" s="51">
        <v>51</v>
      </c>
      <c r="I1491" s="49">
        <v>303.32</v>
      </c>
    </row>
    <row r="1492" spans="1:9" ht="63.75" x14ac:dyDescent="0.2">
      <c r="A1492" s="43">
        <v>1460</v>
      </c>
      <c r="B1492" s="44" t="s">
        <v>1224</v>
      </c>
      <c r="C1492" s="44" t="s">
        <v>9</v>
      </c>
      <c r="D1492" s="45">
        <v>1735</v>
      </c>
      <c r="E1492" s="46" t="s">
        <v>27</v>
      </c>
      <c r="F1492" s="47">
        <v>10.36</v>
      </c>
      <c r="G1492" s="50" t="s">
        <v>1225</v>
      </c>
      <c r="H1492" s="51">
        <v>6</v>
      </c>
      <c r="I1492" s="49">
        <v>46.62</v>
      </c>
    </row>
    <row r="1493" spans="1:9" ht="63.75" x14ac:dyDescent="0.2">
      <c r="A1493" s="43">
        <v>1461</v>
      </c>
      <c r="B1493" s="44" t="s">
        <v>1224</v>
      </c>
      <c r="C1493" s="44" t="s">
        <v>114</v>
      </c>
      <c r="D1493" s="45">
        <v>1638</v>
      </c>
      <c r="E1493" s="46" t="s">
        <v>27</v>
      </c>
      <c r="F1493" s="47">
        <v>9.7799999999999994</v>
      </c>
      <c r="G1493" s="50" t="s">
        <v>1226</v>
      </c>
      <c r="H1493" s="51">
        <v>6</v>
      </c>
      <c r="I1493" s="49">
        <v>44.01</v>
      </c>
    </row>
    <row r="1494" spans="1:9" ht="63.75" x14ac:dyDescent="0.2">
      <c r="A1494" s="43">
        <v>1462</v>
      </c>
      <c r="B1494" s="44" t="s">
        <v>1224</v>
      </c>
      <c r="C1494" s="44" t="s">
        <v>8</v>
      </c>
      <c r="D1494" s="45">
        <v>1417</v>
      </c>
      <c r="E1494" s="46" t="s">
        <v>27</v>
      </c>
      <c r="F1494" s="47">
        <v>8.4600000000000009</v>
      </c>
      <c r="G1494" s="50" t="s">
        <v>1227</v>
      </c>
      <c r="H1494" s="51">
        <v>9</v>
      </c>
      <c r="I1494" s="49">
        <v>57.11</v>
      </c>
    </row>
    <row r="1495" spans="1:9" ht="63.75" x14ac:dyDescent="0.2">
      <c r="A1495" s="43">
        <v>1463</v>
      </c>
      <c r="B1495" s="44" t="s">
        <v>1224</v>
      </c>
      <c r="C1495" s="44" t="s">
        <v>8</v>
      </c>
      <c r="D1495" s="45">
        <v>1392</v>
      </c>
      <c r="E1495" s="46" t="s">
        <v>27</v>
      </c>
      <c r="F1495" s="47">
        <v>8.31</v>
      </c>
      <c r="G1495" s="50" t="s">
        <v>1225</v>
      </c>
      <c r="H1495" s="51">
        <v>18</v>
      </c>
      <c r="I1495" s="49">
        <v>112.19</v>
      </c>
    </row>
    <row r="1496" spans="1:9" ht="63.75" x14ac:dyDescent="0.2">
      <c r="A1496" s="43">
        <v>1464</v>
      </c>
      <c r="B1496" s="44" t="s">
        <v>1224</v>
      </c>
      <c r="C1496" s="44" t="s">
        <v>7</v>
      </c>
      <c r="D1496" s="45">
        <v>1159</v>
      </c>
      <c r="E1496" s="46" t="s">
        <v>27</v>
      </c>
      <c r="F1496" s="47">
        <v>6.92</v>
      </c>
      <c r="G1496" s="50" t="s">
        <v>1228</v>
      </c>
      <c r="H1496" s="51">
        <v>18</v>
      </c>
      <c r="I1496" s="49">
        <v>93.42</v>
      </c>
    </row>
    <row r="1497" spans="1:9" ht="63.75" x14ac:dyDescent="0.2">
      <c r="A1497" s="43">
        <v>1465</v>
      </c>
      <c r="B1497" s="44" t="s">
        <v>1224</v>
      </c>
      <c r="C1497" s="44" t="s">
        <v>5</v>
      </c>
      <c r="D1497" s="45">
        <v>1305</v>
      </c>
      <c r="E1497" s="46" t="s">
        <v>27</v>
      </c>
      <c r="F1497" s="47">
        <v>7.79</v>
      </c>
      <c r="G1497" s="50" t="s">
        <v>1225</v>
      </c>
      <c r="H1497" s="51">
        <v>10</v>
      </c>
      <c r="I1497" s="49">
        <v>58.43</v>
      </c>
    </row>
    <row r="1498" spans="1:9" ht="63.75" x14ac:dyDescent="0.2">
      <c r="A1498" s="43">
        <v>1466</v>
      </c>
      <c r="B1498" s="44" t="s">
        <v>1224</v>
      </c>
      <c r="C1498" s="44" t="s">
        <v>5</v>
      </c>
      <c r="D1498" s="45">
        <v>1308</v>
      </c>
      <c r="E1498" s="46" t="s">
        <v>27</v>
      </c>
      <c r="F1498" s="47">
        <v>7.81</v>
      </c>
      <c r="G1498" s="50" t="s">
        <v>1225</v>
      </c>
      <c r="H1498" s="51">
        <v>15</v>
      </c>
      <c r="I1498" s="49">
        <v>87.86</v>
      </c>
    </row>
    <row r="1499" spans="1:9" ht="63.75" x14ac:dyDescent="0.2">
      <c r="A1499" s="43">
        <v>1467</v>
      </c>
      <c r="B1499" s="44" t="s">
        <v>1224</v>
      </c>
      <c r="C1499" s="44" t="s">
        <v>5</v>
      </c>
      <c r="D1499" s="45">
        <v>1285</v>
      </c>
      <c r="E1499" s="46" t="s">
        <v>27</v>
      </c>
      <c r="F1499" s="47">
        <v>7.68</v>
      </c>
      <c r="G1499" s="50" t="s">
        <v>1228</v>
      </c>
      <c r="H1499" s="51">
        <v>24</v>
      </c>
      <c r="I1499" s="49">
        <v>138.24</v>
      </c>
    </row>
    <row r="1500" spans="1:9" ht="63.75" x14ac:dyDescent="0.2">
      <c r="A1500" s="43">
        <v>1468</v>
      </c>
      <c r="B1500" s="44" t="s">
        <v>1224</v>
      </c>
      <c r="C1500" s="44" t="s">
        <v>5</v>
      </c>
      <c r="D1500" s="45">
        <v>1245</v>
      </c>
      <c r="E1500" s="46" t="s">
        <v>27</v>
      </c>
      <c r="F1500" s="47">
        <v>7.44</v>
      </c>
      <c r="G1500" s="50" t="s">
        <v>1226</v>
      </c>
      <c r="H1500" s="51">
        <v>36</v>
      </c>
      <c r="I1500" s="49">
        <v>200.88</v>
      </c>
    </row>
    <row r="1501" spans="1:9" ht="63.75" x14ac:dyDescent="0.2">
      <c r="A1501" s="43">
        <v>1469</v>
      </c>
      <c r="B1501" s="44" t="s">
        <v>1224</v>
      </c>
      <c r="C1501" s="44" t="s">
        <v>5</v>
      </c>
      <c r="D1501" s="45">
        <v>1265</v>
      </c>
      <c r="E1501" s="46" t="s">
        <v>27</v>
      </c>
      <c r="F1501" s="47">
        <v>7.56</v>
      </c>
      <c r="G1501" s="50" t="s">
        <v>1228</v>
      </c>
      <c r="H1501" s="51">
        <v>30</v>
      </c>
      <c r="I1501" s="49">
        <v>170.1</v>
      </c>
    </row>
    <row r="1502" spans="1:9" ht="63.75" x14ac:dyDescent="0.2">
      <c r="A1502" s="43">
        <v>1470</v>
      </c>
      <c r="B1502" s="44" t="s">
        <v>1224</v>
      </c>
      <c r="C1502" s="44" t="s">
        <v>5</v>
      </c>
      <c r="D1502" s="45">
        <v>1285</v>
      </c>
      <c r="E1502" s="46" t="s">
        <v>27</v>
      </c>
      <c r="F1502" s="47">
        <v>7.68</v>
      </c>
      <c r="G1502" s="50" t="s">
        <v>1225</v>
      </c>
      <c r="H1502" s="51">
        <v>13</v>
      </c>
      <c r="I1502" s="49">
        <v>74.88</v>
      </c>
    </row>
    <row r="1503" spans="1:9" ht="63.75" x14ac:dyDescent="0.2">
      <c r="A1503" s="43">
        <v>1471</v>
      </c>
      <c r="B1503" s="44" t="s">
        <v>1224</v>
      </c>
      <c r="C1503" s="44" t="s">
        <v>5</v>
      </c>
      <c r="D1503" s="45">
        <v>1245</v>
      </c>
      <c r="E1503" s="46" t="s">
        <v>27</v>
      </c>
      <c r="F1503" s="47">
        <v>7.44</v>
      </c>
      <c r="G1503" s="50" t="s">
        <v>1225</v>
      </c>
      <c r="H1503" s="51">
        <v>6</v>
      </c>
      <c r="I1503" s="49">
        <v>33.479999999999997</v>
      </c>
    </row>
    <row r="1504" spans="1:9" ht="63.75" x14ac:dyDescent="0.2">
      <c r="A1504" s="43">
        <v>1472</v>
      </c>
      <c r="B1504" s="44" t="s">
        <v>859</v>
      </c>
      <c r="C1504" s="44" t="s">
        <v>5</v>
      </c>
      <c r="D1504" s="45">
        <v>1225</v>
      </c>
      <c r="E1504" s="46" t="s">
        <v>27</v>
      </c>
      <c r="F1504" s="47">
        <v>7.32</v>
      </c>
      <c r="G1504" s="50" t="s">
        <v>1225</v>
      </c>
      <c r="H1504" s="51">
        <v>19</v>
      </c>
      <c r="I1504" s="49">
        <v>104.31</v>
      </c>
    </row>
    <row r="1505" spans="1:9" ht="63.75" x14ac:dyDescent="0.2">
      <c r="A1505" s="43">
        <v>1473</v>
      </c>
      <c r="B1505" s="44" t="s">
        <v>1224</v>
      </c>
      <c r="C1505" s="44" t="s">
        <v>7</v>
      </c>
      <c r="D1505" s="45">
        <v>1079</v>
      </c>
      <c r="E1505" s="46" t="s">
        <v>27</v>
      </c>
      <c r="F1505" s="47">
        <v>6.44</v>
      </c>
      <c r="G1505" s="50" t="s">
        <v>1225</v>
      </c>
      <c r="H1505" s="51">
        <v>15</v>
      </c>
      <c r="I1505" s="49">
        <v>72.45</v>
      </c>
    </row>
    <row r="1506" spans="1:9" ht="114.75" x14ac:dyDescent="0.2">
      <c r="A1506" s="43">
        <v>1474</v>
      </c>
      <c r="B1506" s="44" t="s">
        <v>461</v>
      </c>
      <c r="C1506" s="44" t="s">
        <v>886</v>
      </c>
      <c r="D1506" s="45">
        <v>1480</v>
      </c>
      <c r="E1506" s="46" t="s">
        <v>27</v>
      </c>
      <c r="F1506" s="47">
        <v>8.84</v>
      </c>
      <c r="G1506" s="50" t="s">
        <v>1205</v>
      </c>
      <c r="H1506" s="51">
        <v>19</v>
      </c>
      <c r="I1506" s="49">
        <v>125.97</v>
      </c>
    </row>
    <row r="1507" spans="1:9" ht="114.75" x14ac:dyDescent="0.2">
      <c r="A1507" s="43">
        <v>1475</v>
      </c>
      <c r="B1507" s="44" t="s">
        <v>1229</v>
      </c>
      <c r="C1507" s="44" t="s">
        <v>7</v>
      </c>
      <c r="D1507" s="45">
        <v>1291</v>
      </c>
      <c r="E1507" s="46" t="s">
        <v>27</v>
      </c>
      <c r="F1507" s="47">
        <v>7.71</v>
      </c>
      <c r="G1507" s="50" t="s">
        <v>1205</v>
      </c>
      <c r="H1507" s="51">
        <v>35</v>
      </c>
      <c r="I1507" s="49">
        <v>202.39</v>
      </c>
    </row>
    <row r="1508" spans="1:9" ht="89.25" x14ac:dyDescent="0.2">
      <c r="A1508" s="43">
        <v>1476</v>
      </c>
      <c r="B1508" s="44" t="s">
        <v>478</v>
      </c>
      <c r="C1508" s="44" t="s">
        <v>5</v>
      </c>
      <c r="D1508" s="45">
        <v>1123</v>
      </c>
      <c r="E1508" s="46" t="s">
        <v>27</v>
      </c>
      <c r="F1508" s="47">
        <v>6.71</v>
      </c>
      <c r="G1508" s="50" t="s">
        <v>1230</v>
      </c>
      <c r="H1508" s="51">
        <v>7</v>
      </c>
      <c r="I1508" s="49">
        <v>35.229999999999997</v>
      </c>
    </row>
    <row r="1509" spans="1:9" ht="89.25" x14ac:dyDescent="0.2">
      <c r="A1509" s="43">
        <v>1477</v>
      </c>
      <c r="B1509" s="44" t="s">
        <v>478</v>
      </c>
      <c r="C1509" s="44" t="s">
        <v>7</v>
      </c>
      <c r="D1509" s="45">
        <v>1042</v>
      </c>
      <c r="E1509" s="46" t="s">
        <v>27</v>
      </c>
      <c r="F1509" s="47">
        <v>6.22</v>
      </c>
      <c r="G1509" s="50" t="s">
        <v>1230</v>
      </c>
      <c r="H1509" s="51">
        <v>7</v>
      </c>
      <c r="I1509" s="49">
        <v>32.659999999999997</v>
      </c>
    </row>
    <row r="1510" spans="1:9" ht="89.25" x14ac:dyDescent="0.2">
      <c r="A1510" s="43">
        <v>1478</v>
      </c>
      <c r="B1510" s="44" t="s">
        <v>478</v>
      </c>
      <c r="C1510" s="44" t="s">
        <v>7</v>
      </c>
      <c r="D1510" s="45">
        <v>1022</v>
      </c>
      <c r="E1510" s="46" t="s">
        <v>27</v>
      </c>
      <c r="F1510" s="47">
        <v>6.1</v>
      </c>
      <c r="G1510" s="50" t="s">
        <v>1231</v>
      </c>
      <c r="H1510" s="51">
        <v>7</v>
      </c>
      <c r="I1510" s="49">
        <v>32.03</v>
      </c>
    </row>
    <row r="1511" spans="1:9" ht="89.25" x14ac:dyDescent="0.2">
      <c r="A1511" s="43">
        <v>1479</v>
      </c>
      <c r="B1511" s="44" t="s">
        <v>478</v>
      </c>
      <c r="C1511" s="44" t="s">
        <v>7</v>
      </c>
      <c r="D1511" s="45">
        <v>1062</v>
      </c>
      <c r="E1511" s="46" t="s">
        <v>27</v>
      </c>
      <c r="F1511" s="47">
        <v>6.34</v>
      </c>
      <c r="G1511" s="50" t="s">
        <v>1231</v>
      </c>
      <c r="H1511" s="51">
        <v>7</v>
      </c>
      <c r="I1511" s="49">
        <v>33.29</v>
      </c>
    </row>
    <row r="1512" spans="1:9" ht="102" x14ac:dyDescent="0.2">
      <c r="A1512" s="43">
        <v>1480</v>
      </c>
      <c r="B1512" s="44" t="s">
        <v>478</v>
      </c>
      <c r="C1512" s="44" t="s">
        <v>7</v>
      </c>
      <c r="D1512" s="45">
        <v>1042</v>
      </c>
      <c r="E1512" s="46" t="s">
        <v>27</v>
      </c>
      <c r="F1512" s="47">
        <v>6.22</v>
      </c>
      <c r="G1512" s="50" t="s">
        <v>1232</v>
      </c>
      <c r="H1512" s="51">
        <v>14</v>
      </c>
      <c r="I1512" s="49">
        <v>65.31</v>
      </c>
    </row>
    <row r="1513" spans="1:9" ht="25.5" x14ac:dyDescent="0.2">
      <c r="A1513" s="43">
        <v>1481</v>
      </c>
      <c r="B1513" s="44" t="s">
        <v>1233</v>
      </c>
      <c r="C1513" s="44" t="s">
        <v>7</v>
      </c>
      <c r="D1513" s="45">
        <v>1042</v>
      </c>
      <c r="E1513" s="46" t="s">
        <v>27</v>
      </c>
      <c r="F1513" s="47">
        <v>6.22</v>
      </c>
      <c r="G1513" s="50" t="s">
        <v>1234</v>
      </c>
      <c r="H1513" s="51">
        <v>11</v>
      </c>
      <c r="I1513" s="49">
        <v>51.32</v>
      </c>
    </row>
    <row r="1514" spans="1:9" ht="114.75" x14ac:dyDescent="0.2">
      <c r="A1514" s="43">
        <v>1482</v>
      </c>
      <c r="B1514" s="44" t="s">
        <v>1235</v>
      </c>
      <c r="C1514" s="44" t="s">
        <v>5</v>
      </c>
      <c r="D1514" s="45">
        <v>1165</v>
      </c>
      <c r="E1514" s="46" t="s">
        <v>27</v>
      </c>
      <c r="F1514" s="47">
        <v>6.96</v>
      </c>
      <c r="G1514" s="50" t="s">
        <v>1236</v>
      </c>
      <c r="H1514" s="51">
        <v>28</v>
      </c>
      <c r="I1514" s="49">
        <v>146.16</v>
      </c>
    </row>
    <row r="1515" spans="1:9" ht="38.25" x14ac:dyDescent="0.2">
      <c r="A1515" s="43">
        <v>1483</v>
      </c>
      <c r="B1515" s="44" t="s">
        <v>1235</v>
      </c>
      <c r="C1515" s="44" t="s">
        <v>5</v>
      </c>
      <c r="D1515" s="45">
        <v>1145</v>
      </c>
      <c r="E1515" s="46" t="s">
        <v>27</v>
      </c>
      <c r="F1515" s="47">
        <v>6.84</v>
      </c>
      <c r="G1515" s="50" t="s">
        <v>1237</v>
      </c>
      <c r="H1515" s="51">
        <v>5</v>
      </c>
      <c r="I1515" s="49">
        <v>25.65</v>
      </c>
    </row>
    <row r="1516" spans="1:9" ht="102" x14ac:dyDescent="0.2">
      <c r="A1516" s="43">
        <v>1484</v>
      </c>
      <c r="B1516" s="44" t="s">
        <v>1235</v>
      </c>
      <c r="C1516" s="44" t="s">
        <v>5</v>
      </c>
      <c r="D1516" s="45">
        <v>1165</v>
      </c>
      <c r="E1516" s="46" t="s">
        <v>27</v>
      </c>
      <c r="F1516" s="47">
        <v>6.96</v>
      </c>
      <c r="G1516" s="50" t="s">
        <v>1238</v>
      </c>
      <c r="H1516" s="51">
        <v>14</v>
      </c>
      <c r="I1516" s="49">
        <v>73.08</v>
      </c>
    </row>
    <row r="1517" spans="1:9" ht="76.5" x14ac:dyDescent="0.2">
      <c r="A1517" s="43">
        <v>1485</v>
      </c>
      <c r="B1517" s="44" t="s">
        <v>1239</v>
      </c>
      <c r="C1517" s="44" t="s">
        <v>9</v>
      </c>
      <c r="D1517" s="45">
        <v>1330</v>
      </c>
      <c r="E1517" s="46" t="s">
        <v>27</v>
      </c>
      <c r="F1517" s="47">
        <v>7.94</v>
      </c>
      <c r="G1517" s="50" t="s">
        <v>1240</v>
      </c>
      <c r="H1517" s="51">
        <v>21</v>
      </c>
      <c r="I1517" s="49">
        <v>125.06</v>
      </c>
    </row>
    <row r="1518" spans="1:9" ht="89.25" x14ac:dyDescent="0.2">
      <c r="A1518" s="43">
        <v>1486</v>
      </c>
      <c r="B1518" s="44" t="s">
        <v>1239</v>
      </c>
      <c r="C1518" s="44" t="s">
        <v>5</v>
      </c>
      <c r="D1518" s="45">
        <v>1144</v>
      </c>
      <c r="E1518" s="46" t="s">
        <v>27</v>
      </c>
      <c r="F1518" s="47">
        <v>6.83</v>
      </c>
      <c r="G1518" s="50" t="s">
        <v>1241</v>
      </c>
      <c r="H1518" s="51">
        <v>26</v>
      </c>
      <c r="I1518" s="49">
        <v>133.19</v>
      </c>
    </row>
    <row r="1519" spans="1:9" ht="38.25" x14ac:dyDescent="0.2">
      <c r="A1519" s="43">
        <v>1487</v>
      </c>
      <c r="B1519" s="44" t="s">
        <v>1239</v>
      </c>
      <c r="C1519" s="44" t="s">
        <v>1242</v>
      </c>
      <c r="D1519" s="45">
        <v>1228</v>
      </c>
      <c r="E1519" s="46" t="s">
        <v>27</v>
      </c>
      <c r="F1519" s="47">
        <v>7.33</v>
      </c>
      <c r="G1519" s="50" t="s">
        <v>1243</v>
      </c>
      <c r="H1519" s="51">
        <v>7</v>
      </c>
      <c r="I1519" s="49">
        <v>38.479999999999997</v>
      </c>
    </row>
    <row r="1520" spans="1:9" ht="102" x14ac:dyDescent="0.2">
      <c r="A1520" s="43">
        <v>1488</v>
      </c>
      <c r="B1520" s="44" t="s">
        <v>1239</v>
      </c>
      <c r="C1520" s="44" t="s">
        <v>1242</v>
      </c>
      <c r="D1520" s="45">
        <v>1208</v>
      </c>
      <c r="E1520" s="46" t="s">
        <v>27</v>
      </c>
      <c r="F1520" s="47">
        <v>7.22</v>
      </c>
      <c r="G1520" s="50" t="s">
        <v>1244</v>
      </c>
      <c r="H1520" s="51">
        <v>28</v>
      </c>
      <c r="I1520" s="49">
        <v>151.62</v>
      </c>
    </row>
    <row r="1521" spans="1:9" ht="51" x14ac:dyDescent="0.2">
      <c r="A1521" s="43">
        <v>1489</v>
      </c>
      <c r="B1521" s="44" t="s">
        <v>1239</v>
      </c>
      <c r="C1521" s="44" t="s">
        <v>7</v>
      </c>
      <c r="D1521" s="45">
        <v>1081</v>
      </c>
      <c r="E1521" s="46" t="s">
        <v>27</v>
      </c>
      <c r="F1521" s="47">
        <v>6.46</v>
      </c>
      <c r="G1521" s="50" t="s">
        <v>1245</v>
      </c>
      <c r="H1521" s="51">
        <v>14</v>
      </c>
      <c r="I1521" s="49">
        <v>67.83</v>
      </c>
    </row>
    <row r="1522" spans="1:9" ht="102" x14ac:dyDescent="0.2">
      <c r="A1522" s="43">
        <v>1490</v>
      </c>
      <c r="B1522" s="44" t="s">
        <v>1239</v>
      </c>
      <c r="C1522" s="44" t="s">
        <v>7</v>
      </c>
      <c r="D1522" s="45">
        <v>1081</v>
      </c>
      <c r="E1522" s="46" t="s">
        <v>27</v>
      </c>
      <c r="F1522" s="47">
        <v>6.46</v>
      </c>
      <c r="G1522" s="50" t="s">
        <v>1246</v>
      </c>
      <c r="H1522" s="51">
        <v>28</v>
      </c>
      <c r="I1522" s="49">
        <v>135.66</v>
      </c>
    </row>
    <row r="1523" spans="1:9" ht="38.25" x14ac:dyDescent="0.2">
      <c r="A1523" s="43">
        <v>1491</v>
      </c>
      <c r="B1523" s="44" t="s">
        <v>1239</v>
      </c>
      <c r="C1523" s="44" t="s">
        <v>7</v>
      </c>
      <c r="D1523" s="45">
        <v>1101</v>
      </c>
      <c r="E1523" s="46" t="s">
        <v>27</v>
      </c>
      <c r="F1523" s="47">
        <v>6.58</v>
      </c>
      <c r="G1523" s="50" t="s">
        <v>1247</v>
      </c>
      <c r="H1523" s="51">
        <v>7</v>
      </c>
      <c r="I1523" s="49">
        <v>34.549999999999997</v>
      </c>
    </row>
    <row r="1524" spans="1:9" ht="38.25" x14ac:dyDescent="0.2">
      <c r="A1524" s="43">
        <v>1492</v>
      </c>
      <c r="B1524" s="44" t="s">
        <v>1239</v>
      </c>
      <c r="C1524" s="44" t="s">
        <v>7</v>
      </c>
      <c r="D1524" s="45">
        <v>1120</v>
      </c>
      <c r="E1524" s="46" t="s">
        <v>27</v>
      </c>
      <c r="F1524" s="47">
        <v>6.69</v>
      </c>
      <c r="G1524" s="50" t="s">
        <v>1248</v>
      </c>
      <c r="H1524" s="51">
        <v>7</v>
      </c>
      <c r="I1524" s="49">
        <v>35.119999999999997</v>
      </c>
    </row>
    <row r="1525" spans="1:9" ht="38.25" x14ac:dyDescent="0.2">
      <c r="A1525" s="43">
        <v>1493</v>
      </c>
      <c r="B1525" s="44" t="s">
        <v>1239</v>
      </c>
      <c r="C1525" s="44" t="s">
        <v>7</v>
      </c>
      <c r="D1525" s="45">
        <v>1101</v>
      </c>
      <c r="E1525" s="46" t="s">
        <v>27</v>
      </c>
      <c r="F1525" s="47">
        <v>6.58</v>
      </c>
      <c r="G1525" s="50" t="s">
        <v>1249</v>
      </c>
      <c r="H1525" s="51">
        <v>7</v>
      </c>
      <c r="I1525" s="49">
        <v>34.549999999999997</v>
      </c>
    </row>
    <row r="1526" spans="1:9" ht="51" x14ac:dyDescent="0.2">
      <c r="A1526" s="43">
        <v>1494</v>
      </c>
      <c r="B1526" s="44" t="s">
        <v>1239</v>
      </c>
      <c r="C1526" s="44" t="s">
        <v>7</v>
      </c>
      <c r="D1526" s="45">
        <v>1041</v>
      </c>
      <c r="E1526" s="46" t="s">
        <v>27</v>
      </c>
      <c r="F1526" s="47">
        <v>6.22</v>
      </c>
      <c r="G1526" s="50" t="s">
        <v>1245</v>
      </c>
      <c r="H1526" s="51">
        <v>14</v>
      </c>
      <c r="I1526" s="49">
        <v>65.31</v>
      </c>
    </row>
    <row r="1527" spans="1:9" ht="76.5" x14ac:dyDescent="0.2">
      <c r="A1527" s="43">
        <v>1495</v>
      </c>
      <c r="B1527" s="44" t="s">
        <v>1239</v>
      </c>
      <c r="C1527" s="44" t="s">
        <v>6</v>
      </c>
      <c r="D1527" s="45">
        <v>943</v>
      </c>
      <c r="E1527" s="46" t="s">
        <v>27</v>
      </c>
      <c r="F1527" s="47">
        <v>5.63</v>
      </c>
      <c r="G1527" s="50" t="s">
        <v>1250</v>
      </c>
      <c r="H1527" s="51">
        <v>21</v>
      </c>
      <c r="I1527" s="49">
        <v>88.67</v>
      </c>
    </row>
    <row r="1528" spans="1:9" ht="89.25" x14ac:dyDescent="0.2">
      <c r="A1528" s="43">
        <v>1496</v>
      </c>
      <c r="B1528" s="44" t="s">
        <v>1239</v>
      </c>
      <c r="C1528" s="44" t="s">
        <v>6</v>
      </c>
      <c r="D1528" s="45">
        <v>983</v>
      </c>
      <c r="E1528" s="46" t="s">
        <v>27</v>
      </c>
      <c r="F1528" s="47">
        <v>5.87</v>
      </c>
      <c r="G1528" s="50" t="s">
        <v>1251</v>
      </c>
      <c r="H1528" s="51">
        <v>23</v>
      </c>
      <c r="I1528" s="49">
        <v>101.26</v>
      </c>
    </row>
    <row r="1529" spans="1:9" ht="51" x14ac:dyDescent="0.2">
      <c r="A1529" s="43">
        <v>1497</v>
      </c>
      <c r="B1529" s="44" t="s">
        <v>1239</v>
      </c>
      <c r="C1529" s="44" t="s">
        <v>6</v>
      </c>
      <c r="D1529" s="45">
        <v>903</v>
      </c>
      <c r="E1529" s="46" t="s">
        <v>27</v>
      </c>
      <c r="F1529" s="47">
        <v>5.39</v>
      </c>
      <c r="G1529" s="50" t="s">
        <v>1252</v>
      </c>
      <c r="H1529" s="51">
        <v>14</v>
      </c>
      <c r="I1529" s="49">
        <v>56.6</v>
      </c>
    </row>
    <row r="1530" spans="1:9" ht="51" x14ac:dyDescent="0.2">
      <c r="A1530" s="43">
        <v>1498</v>
      </c>
      <c r="B1530" s="44" t="s">
        <v>1239</v>
      </c>
      <c r="C1530" s="44" t="s">
        <v>6</v>
      </c>
      <c r="D1530" s="45">
        <v>983</v>
      </c>
      <c r="E1530" s="46" t="s">
        <v>27</v>
      </c>
      <c r="F1530" s="47">
        <v>5.87</v>
      </c>
      <c r="G1530" s="50" t="s">
        <v>1253</v>
      </c>
      <c r="H1530" s="51">
        <v>14</v>
      </c>
      <c r="I1530" s="49">
        <v>61.64</v>
      </c>
    </row>
    <row r="1531" spans="1:9" ht="25.5" x14ac:dyDescent="0.2">
      <c r="A1531" s="43">
        <v>1499</v>
      </c>
      <c r="B1531" s="44" t="s">
        <v>463</v>
      </c>
      <c r="C1531" s="44" t="s">
        <v>9</v>
      </c>
      <c r="D1531" s="45">
        <v>1390</v>
      </c>
      <c r="E1531" s="46" t="s">
        <v>27</v>
      </c>
      <c r="F1531" s="47">
        <v>8.3000000000000007</v>
      </c>
      <c r="G1531" s="50" t="s">
        <v>1254</v>
      </c>
      <c r="H1531" s="51">
        <v>19</v>
      </c>
      <c r="I1531" s="49">
        <v>118.28</v>
      </c>
    </row>
    <row r="1532" spans="1:9" ht="267.75" x14ac:dyDescent="0.2">
      <c r="A1532" s="43">
        <v>1500</v>
      </c>
      <c r="B1532" s="44" t="s">
        <v>1255</v>
      </c>
      <c r="C1532" s="44" t="s">
        <v>1256</v>
      </c>
      <c r="D1532" s="45">
        <v>1081</v>
      </c>
      <c r="E1532" s="46" t="s">
        <v>27</v>
      </c>
      <c r="F1532" s="47">
        <v>6.46</v>
      </c>
      <c r="G1532" s="50" t="s">
        <v>1257</v>
      </c>
      <c r="H1532" s="51">
        <v>17</v>
      </c>
      <c r="I1532" s="49">
        <v>82.37</v>
      </c>
    </row>
    <row r="1533" spans="1:9" ht="63.75" x14ac:dyDescent="0.2">
      <c r="A1533" s="43">
        <v>1501</v>
      </c>
      <c r="B1533" s="44" t="s">
        <v>1255</v>
      </c>
      <c r="C1533" s="44" t="s">
        <v>192</v>
      </c>
      <c r="D1533" s="45">
        <v>903</v>
      </c>
      <c r="E1533" s="46" t="s">
        <v>27</v>
      </c>
      <c r="F1533" s="47">
        <v>5.39</v>
      </c>
      <c r="G1533" s="50" t="s">
        <v>1258</v>
      </c>
      <c r="H1533" s="51">
        <v>3</v>
      </c>
      <c r="I1533" s="49">
        <v>12.13</v>
      </c>
    </row>
    <row r="1534" spans="1:9" ht="409.5" x14ac:dyDescent="0.2">
      <c r="A1534" s="43">
        <v>1502</v>
      </c>
      <c r="B1534" s="44" t="s">
        <v>1255</v>
      </c>
      <c r="C1534" s="44" t="s">
        <v>192</v>
      </c>
      <c r="D1534" s="45">
        <v>843</v>
      </c>
      <c r="E1534" s="46" t="s">
        <v>27</v>
      </c>
      <c r="F1534" s="47">
        <v>5.04</v>
      </c>
      <c r="G1534" s="50" t="s">
        <v>1259</v>
      </c>
      <c r="H1534" s="51">
        <v>60</v>
      </c>
      <c r="I1534" s="49">
        <v>226.8</v>
      </c>
    </row>
    <row r="1535" spans="1:9" ht="409.5" x14ac:dyDescent="0.2">
      <c r="A1535" s="43">
        <v>1503</v>
      </c>
      <c r="B1535" s="44" t="s">
        <v>1255</v>
      </c>
      <c r="C1535" s="44" t="s">
        <v>192</v>
      </c>
      <c r="D1535" s="45">
        <v>903</v>
      </c>
      <c r="E1535" s="46" t="s">
        <v>27</v>
      </c>
      <c r="F1535" s="47">
        <v>5.39</v>
      </c>
      <c r="G1535" s="50" t="s">
        <v>1260</v>
      </c>
      <c r="H1535" s="51">
        <v>77</v>
      </c>
      <c r="I1535" s="49">
        <v>311.27</v>
      </c>
    </row>
    <row r="1536" spans="1:9" ht="382.5" x14ac:dyDescent="0.2">
      <c r="A1536" s="43">
        <v>1504</v>
      </c>
      <c r="B1536" s="44" t="s">
        <v>1255</v>
      </c>
      <c r="C1536" s="44" t="s">
        <v>192</v>
      </c>
      <c r="D1536" s="45">
        <v>843</v>
      </c>
      <c r="E1536" s="46" t="s">
        <v>27</v>
      </c>
      <c r="F1536" s="47">
        <v>5.04</v>
      </c>
      <c r="G1536" s="50" t="s">
        <v>1261</v>
      </c>
      <c r="H1536" s="51">
        <v>43</v>
      </c>
      <c r="I1536" s="49">
        <v>162.54</v>
      </c>
    </row>
    <row r="1537" spans="1:9" ht="280.5" x14ac:dyDescent="0.2">
      <c r="A1537" s="43">
        <v>1505</v>
      </c>
      <c r="B1537" s="44" t="s">
        <v>1255</v>
      </c>
      <c r="C1537" s="44" t="s">
        <v>192</v>
      </c>
      <c r="D1537" s="45">
        <v>863</v>
      </c>
      <c r="E1537" s="46" t="s">
        <v>27</v>
      </c>
      <c r="F1537" s="47">
        <v>5.15</v>
      </c>
      <c r="G1537" s="50" t="s">
        <v>1262</v>
      </c>
      <c r="H1537" s="51">
        <v>34</v>
      </c>
      <c r="I1537" s="49">
        <v>131.33000000000001</v>
      </c>
    </row>
    <row r="1538" spans="1:9" ht="191.25" x14ac:dyDescent="0.2">
      <c r="A1538" s="43">
        <v>1506</v>
      </c>
      <c r="B1538" s="44" t="s">
        <v>1255</v>
      </c>
      <c r="C1538" s="44" t="s">
        <v>192</v>
      </c>
      <c r="D1538" s="45">
        <v>883</v>
      </c>
      <c r="E1538" s="46" t="s">
        <v>27</v>
      </c>
      <c r="F1538" s="47">
        <v>5.27</v>
      </c>
      <c r="G1538" s="50" t="s">
        <v>1263</v>
      </c>
      <c r="H1538" s="51">
        <v>29</v>
      </c>
      <c r="I1538" s="49">
        <v>114.62</v>
      </c>
    </row>
    <row r="1539" spans="1:9" ht="242.25" x14ac:dyDescent="0.2">
      <c r="A1539" s="43">
        <v>1507</v>
      </c>
      <c r="B1539" s="44" t="s">
        <v>1255</v>
      </c>
      <c r="C1539" s="44" t="s">
        <v>192</v>
      </c>
      <c r="D1539" s="45">
        <v>843</v>
      </c>
      <c r="E1539" s="46" t="s">
        <v>27</v>
      </c>
      <c r="F1539" s="47">
        <v>5.04</v>
      </c>
      <c r="G1539" s="50" t="s">
        <v>1264</v>
      </c>
      <c r="H1539" s="51">
        <v>23</v>
      </c>
      <c r="I1539" s="49">
        <v>86.94</v>
      </c>
    </row>
    <row r="1540" spans="1:9" ht="369.75" x14ac:dyDescent="0.2">
      <c r="A1540" s="43">
        <v>1508</v>
      </c>
      <c r="B1540" s="44" t="s">
        <v>1255</v>
      </c>
      <c r="C1540" s="44" t="s">
        <v>192</v>
      </c>
      <c r="D1540" s="45">
        <v>843</v>
      </c>
      <c r="E1540" s="46" t="s">
        <v>27</v>
      </c>
      <c r="F1540" s="47">
        <v>5.04</v>
      </c>
      <c r="G1540" s="50" t="s">
        <v>1265</v>
      </c>
      <c r="H1540" s="51">
        <v>43</v>
      </c>
      <c r="I1540" s="49">
        <v>162.54</v>
      </c>
    </row>
    <row r="1541" spans="1:9" ht="51" x14ac:dyDescent="0.2">
      <c r="A1541" s="43">
        <v>1509</v>
      </c>
      <c r="B1541" s="44" t="s">
        <v>1266</v>
      </c>
      <c r="C1541" s="44" t="s">
        <v>1256</v>
      </c>
      <c r="D1541" s="45">
        <v>1041</v>
      </c>
      <c r="E1541" s="46" t="s">
        <v>27</v>
      </c>
      <c r="F1541" s="47">
        <v>6.22</v>
      </c>
      <c r="G1541" s="50" t="s">
        <v>1267</v>
      </c>
      <c r="H1541" s="51">
        <v>21</v>
      </c>
      <c r="I1541" s="49">
        <v>97.97</v>
      </c>
    </row>
    <row r="1542" spans="1:9" ht="409.5" x14ac:dyDescent="0.2">
      <c r="A1542" s="43">
        <v>1510</v>
      </c>
      <c r="B1542" s="44" t="s">
        <v>1266</v>
      </c>
      <c r="C1542" s="44" t="s">
        <v>192</v>
      </c>
      <c r="D1542" s="45">
        <v>843</v>
      </c>
      <c r="E1542" s="46" t="s">
        <v>27</v>
      </c>
      <c r="F1542" s="47">
        <v>5.04</v>
      </c>
      <c r="G1542" s="50" t="s">
        <v>1268</v>
      </c>
      <c r="H1542" s="51">
        <v>98</v>
      </c>
      <c r="I1542" s="49">
        <v>370.44</v>
      </c>
    </row>
    <row r="1543" spans="1:9" ht="165.75" x14ac:dyDescent="0.2">
      <c r="A1543" s="43">
        <v>1511</v>
      </c>
      <c r="B1543" s="44" t="s">
        <v>1266</v>
      </c>
      <c r="C1543" s="44" t="s">
        <v>192</v>
      </c>
      <c r="D1543" s="45">
        <v>863</v>
      </c>
      <c r="E1543" s="46" t="s">
        <v>27</v>
      </c>
      <c r="F1543" s="47">
        <v>5.15</v>
      </c>
      <c r="G1543" s="50" t="s">
        <v>1269</v>
      </c>
      <c r="H1543" s="51">
        <v>34</v>
      </c>
      <c r="I1543" s="49">
        <v>131.33000000000001</v>
      </c>
    </row>
    <row r="1544" spans="1:9" ht="369.75" x14ac:dyDescent="0.2">
      <c r="A1544" s="43">
        <v>1512</v>
      </c>
      <c r="B1544" s="44" t="s">
        <v>1266</v>
      </c>
      <c r="C1544" s="44" t="s">
        <v>192</v>
      </c>
      <c r="D1544" s="45">
        <v>843</v>
      </c>
      <c r="E1544" s="46" t="s">
        <v>27</v>
      </c>
      <c r="F1544" s="47">
        <v>5.04</v>
      </c>
      <c r="G1544" s="50" t="s">
        <v>1270</v>
      </c>
      <c r="H1544" s="51">
        <v>52</v>
      </c>
      <c r="I1544" s="49">
        <v>196.56</v>
      </c>
    </row>
    <row r="1545" spans="1:9" ht="382.5" x14ac:dyDescent="0.2">
      <c r="A1545" s="43">
        <v>1513</v>
      </c>
      <c r="B1545" s="44" t="s">
        <v>1266</v>
      </c>
      <c r="C1545" s="44" t="s">
        <v>192</v>
      </c>
      <c r="D1545" s="45">
        <v>863</v>
      </c>
      <c r="E1545" s="46" t="s">
        <v>27</v>
      </c>
      <c r="F1545" s="47">
        <v>5.15</v>
      </c>
      <c r="G1545" s="50" t="s">
        <v>1271</v>
      </c>
      <c r="H1545" s="51">
        <v>52</v>
      </c>
      <c r="I1545" s="49">
        <v>200.85</v>
      </c>
    </row>
    <row r="1546" spans="1:9" ht="409.5" x14ac:dyDescent="0.2">
      <c r="A1546" s="43">
        <v>1514</v>
      </c>
      <c r="B1546" s="44" t="s">
        <v>1266</v>
      </c>
      <c r="C1546" s="44" t="s">
        <v>192</v>
      </c>
      <c r="D1546" s="45">
        <v>903</v>
      </c>
      <c r="E1546" s="46" t="s">
        <v>27</v>
      </c>
      <c r="F1546" s="47">
        <v>5.39</v>
      </c>
      <c r="G1546" s="50" t="s">
        <v>1272</v>
      </c>
      <c r="H1546" s="51">
        <v>57</v>
      </c>
      <c r="I1546" s="49">
        <v>230.42</v>
      </c>
    </row>
    <row r="1547" spans="1:9" ht="409.5" x14ac:dyDescent="0.2">
      <c r="A1547" s="43">
        <v>1515</v>
      </c>
      <c r="B1547" s="44" t="s">
        <v>1266</v>
      </c>
      <c r="C1547" s="44" t="s">
        <v>192</v>
      </c>
      <c r="D1547" s="45">
        <v>843</v>
      </c>
      <c r="E1547" s="46" t="s">
        <v>27</v>
      </c>
      <c r="F1547" s="47">
        <v>5.04</v>
      </c>
      <c r="G1547" s="50" t="s">
        <v>1273</v>
      </c>
      <c r="H1547" s="51">
        <v>56</v>
      </c>
      <c r="I1547" s="49">
        <v>211.68</v>
      </c>
    </row>
    <row r="1548" spans="1:9" ht="409.5" x14ac:dyDescent="0.2">
      <c r="A1548" s="43">
        <v>1516</v>
      </c>
      <c r="B1548" s="44" t="s">
        <v>1266</v>
      </c>
      <c r="C1548" s="44" t="s">
        <v>192</v>
      </c>
      <c r="D1548" s="45">
        <v>863</v>
      </c>
      <c r="E1548" s="46" t="s">
        <v>27</v>
      </c>
      <c r="F1548" s="47">
        <v>5.15</v>
      </c>
      <c r="G1548" s="50" t="s">
        <v>1274</v>
      </c>
      <c r="H1548" s="51">
        <v>40</v>
      </c>
      <c r="I1548" s="49">
        <v>154.5</v>
      </c>
    </row>
    <row r="1549" spans="1:9" ht="280.5" x14ac:dyDescent="0.2">
      <c r="A1549" s="43">
        <v>1517</v>
      </c>
      <c r="B1549" s="44" t="s">
        <v>1266</v>
      </c>
      <c r="C1549" s="44" t="s">
        <v>192</v>
      </c>
      <c r="D1549" s="45">
        <v>843</v>
      </c>
      <c r="E1549" s="46" t="s">
        <v>27</v>
      </c>
      <c r="F1549" s="47">
        <v>5.04</v>
      </c>
      <c r="G1549" s="50" t="s">
        <v>1275</v>
      </c>
      <c r="H1549" s="51">
        <v>29</v>
      </c>
      <c r="I1549" s="49">
        <v>109.62</v>
      </c>
    </row>
    <row r="1550" spans="1:9" ht="63.75" x14ac:dyDescent="0.2">
      <c r="A1550" s="43">
        <v>1518</v>
      </c>
      <c r="B1550" s="44" t="s">
        <v>1266</v>
      </c>
      <c r="C1550" s="44" t="s">
        <v>192</v>
      </c>
      <c r="D1550" s="45">
        <v>863</v>
      </c>
      <c r="E1550" s="46" t="s">
        <v>27</v>
      </c>
      <c r="F1550" s="47">
        <v>5.15</v>
      </c>
      <c r="G1550" s="50" t="s">
        <v>1276</v>
      </c>
      <c r="H1550" s="51">
        <v>12</v>
      </c>
      <c r="I1550" s="49">
        <v>46.35</v>
      </c>
    </row>
    <row r="1551" spans="1:9" ht="89.25" x14ac:dyDescent="0.2">
      <c r="A1551" s="43">
        <v>1519</v>
      </c>
      <c r="B1551" s="44" t="s">
        <v>1277</v>
      </c>
      <c r="C1551" s="44" t="s">
        <v>192</v>
      </c>
      <c r="D1551" s="45">
        <v>1016</v>
      </c>
      <c r="E1551" s="46" t="s">
        <v>27</v>
      </c>
      <c r="F1551" s="47">
        <v>6.07</v>
      </c>
      <c r="G1551" s="50" t="s">
        <v>1278</v>
      </c>
      <c r="H1551" s="51">
        <v>14</v>
      </c>
      <c r="I1551" s="49">
        <v>63.74</v>
      </c>
    </row>
    <row r="1552" spans="1:9" ht="140.25" x14ac:dyDescent="0.2">
      <c r="A1552" s="43">
        <v>1520</v>
      </c>
      <c r="B1552" s="44" t="s">
        <v>1279</v>
      </c>
      <c r="C1552" s="44" t="s">
        <v>192</v>
      </c>
      <c r="D1552" s="45">
        <v>843</v>
      </c>
      <c r="E1552" s="46" t="s">
        <v>27</v>
      </c>
      <c r="F1552" s="47">
        <v>5.04</v>
      </c>
      <c r="G1552" s="50" t="s">
        <v>1280</v>
      </c>
      <c r="H1552" s="51">
        <v>47</v>
      </c>
      <c r="I1552" s="49">
        <v>177.66</v>
      </c>
    </row>
    <row r="1553" spans="1:9" ht="153" x14ac:dyDescent="0.2">
      <c r="A1553" s="43">
        <v>1521</v>
      </c>
      <c r="B1553" s="44" t="s">
        <v>1279</v>
      </c>
      <c r="C1553" s="44" t="s">
        <v>192</v>
      </c>
      <c r="D1553" s="45">
        <v>843</v>
      </c>
      <c r="E1553" s="46" t="s">
        <v>27</v>
      </c>
      <c r="F1553" s="47">
        <v>5.04</v>
      </c>
      <c r="G1553" s="50" t="s">
        <v>1281</v>
      </c>
      <c r="H1553" s="51">
        <v>33</v>
      </c>
      <c r="I1553" s="49">
        <v>124.74</v>
      </c>
    </row>
    <row r="1554" spans="1:9" ht="76.5" x14ac:dyDescent="0.2">
      <c r="A1554" s="43">
        <v>1522</v>
      </c>
      <c r="B1554" s="44" t="s">
        <v>1279</v>
      </c>
      <c r="C1554" s="44" t="s">
        <v>192</v>
      </c>
      <c r="D1554" s="45">
        <v>843</v>
      </c>
      <c r="E1554" s="46" t="s">
        <v>27</v>
      </c>
      <c r="F1554" s="47">
        <v>5.04</v>
      </c>
      <c r="G1554" s="50" t="s">
        <v>1282</v>
      </c>
      <c r="H1554" s="51">
        <v>28</v>
      </c>
      <c r="I1554" s="49">
        <v>105.84</v>
      </c>
    </row>
    <row r="1555" spans="1:9" ht="51" x14ac:dyDescent="0.2">
      <c r="A1555" s="43">
        <v>1523</v>
      </c>
      <c r="B1555" s="44" t="s">
        <v>1279</v>
      </c>
      <c r="C1555" s="44" t="s">
        <v>192</v>
      </c>
      <c r="D1555" s="45">
        <v>843</v>
      </c>
      <c r="E1555" s="46" t="s">
        <v>27</v>
      </c>
      <c r="F1555" s="47">
        <v>5.04</v>
      </c>
      <c r="G1555" s="50" t="s">
        <v>1283</v>
      </c>
      <c r="H1555" s="51">
        <v>23</v>
      </c>
      <c r="I1555" s="49">
        <v>86.94</v>
      </c>
    </row>
    <row r="1556" spans="1:9" ht="153" x14ac:dyDescent="0.2">
      <c r="A1556" s="43">
        <v>1524</v>
      </c>
      <c r="B1556" s="44" t="s">
        <v>1284</v>
      </c>
      <c r="C1556" s="44" t="s">
        <v>6</v>
      </c>
      <c r="D1556" s="45">
        <v>949</v>
      </c>
      <c r="E1556" s="46" t="s">
        <v>27</v>
      </c>
      <c r="F1556" s="47">
        <v>5.67</v>
      </c>
      <c r="G1556" s="50" t="s">
        <v>1285</v>
      </c>
      <c r="H1556" s="51">
        <v>71</v>
      </c>
      <c r="I1556" s="49">
        <v>301.93</v>
      </c>
    </row>
    <row r="1557" spans="1:9" ht="153" x14ac:dyDescent="0.2">
      <c r="A1557" s="43">
        <v>1525</v>
      </c>
      <c r="B1557" s="44" t="s">
        <v>1284</v>
      </c>
      <c r="C1557" s="44" t="s">
        <v>6</v>
      </c>
      <c r="D1557" s="45">
        <v>949</v>
      </c>
      <c r="E1557" s="46" t="s">
        <v>27</v>
      </c>
      <c r="F1557" s="47">
        <v>5.67</v>
      </c>
      <c r="G1557" s="50" t="s">
        <v>1285</v>
      </c>
      <c r="H1557" s="51">
        <v>76</v>
      </c>
      <c r="I1557" s="49">
        <v>323.19</v>
      </c>
    </row>
    <row r="1558" spans="1:9" ht="153" x14ac:dyDescent="0.2">
      <c r="A1558" s="43">
        <v>1526</v>
      </c>
      <c r="B1558" s="44" t="s">
        <v>1284</v>
      </c>
      <c r="C1558" s="44" t="s">
        <v>6</v>
      </c>
      <c r="D1558" s="45">
        <v>869</v>
      </c>
      <c r="E1558" s="46" t="s">
        <v>27</v>
      </c>
      <c r="F1558" s="47">
        <v>5.19</v>
      </c>
      <c r="G1558" s="50" t="s">
        <v>1285</v>
      </c>
      <c r="H1558" s="51">
        <v>33</v>
      </c>
      <c r="I1558" s="49">
        <v>128.44999999999999</v>
      </c>
    </row>
    <row r="1559" spans="1:9" ht="153" x14ac:dyDescent="0.2">
      <c r="A1559" s="43">
        <v>1527</v>
      </c>
      <c r="B1559" s="44" t="s">
        <v>1284</v>
      </c>
      <c r="C1559" s="44" t="s">
        <v>192</v>
      </c>
      <c r="D1559" s="45">
        <v>923</v>
      </c>
      <c r="E1559" s="46" t="s">
        <v>27</v>
      </c>
      <c r="F1559" s="47">
        <v>5.51</v>
      </c>
      <c r="G1559" s="50" t="s">
        <v>1285</v>
      </c>
      <c r="H1559" s="51">
        <v>38</v>
      </c>
      <c r="I1559" s="49">
        <v>157.04</v>
      </c>
    </row>
    <row r="1560" spans="1:9" ht="153" x14ac:dyDescent="0.2">
      <c r="A1560" s="43">
        <v>1528</v>
      </c>
      <c r="B1560" s="44" t="s">
        <v>1284</v>
      </c>
      <c r="C1560" s="44" t="s">
        <v>192</v>
      </c>
      <c r="D1560" s="45">
        <v>863</v>
      </c>
      <c r="E1560" s="46" t="s">
        <v>27</v>
      </c>
      <c r="F1560" s="47">
        <v>5.15</v>
      </c>
      <c r="G1560" s="50" t="s">
        <v>1285</v>
      </c>
      <c r="H1560" s="51">
        <v>70</v>
      </c>
      <c r="I1560" s="49">
        <v>270.38</v>
      </c>
    </row>
    <row r="1561" spans="1:9" ht="153" x14ac:dyDescent="0.2">
      <c r="A1561" s="43">
        <v>1529</v>
      </c>
      <c r="B1561" s="44" t="s">
        <v>1284</v>
      </c>
      <c r="C1561" s="44" t="s">
        <v>192</v>
      </c>
      <c r="D1561" s="45">
        <v>883</v>
      </c>
      <c r="E1561" s="46" t="s">
        <v>27</v>
      </c>
      <c r="F1561" s="47">
        <v>5.27</v>
      </c>
      <c r="G1561" s="50" t="s">
        <v>1285</v>
      </c>
      <c r="H1561" s="51">
        <v>78</v>
      </c>
      <c r="I1561" s="49">
        <v>308.3</v>
      </c>
    </row>
    <row r="1562" spans="1:9" ht="153" x14ac:dyDescent="0.2">
      <c r="A1562" s="43">
        <v>1530</v>
      </c>
      <c r="B1562" s="44" t="s">
        <v>1284</v>
      </c>
      <c r="C1562" s="44" t="s">
        <v>192</v>
      </c>
      <c r="D1562" s="45">
        <v>903</v>
      </c>
      <c r="E1562" s="46" t="s">
        <v>27</v>
      </c>
      <c r="F1562" s="47">
        <v>5.39</v>
      </c>
      <c r="G1562" s="50" t="s">
        <v>1285</v>
      </c>
      <c r="H1562" s="51">
        <v>31</v>
      </c>
      <c r="I1562" s="49">
        <v>125.32</v>
      </c>
    </row>
    <row r="1563" spans="1:9" ht="153" x14ac:dyDescent="0.2">
      <c r="A1563" s="43">
        <v>1531</v>
      </c>
      <c r="B1563" s="44" t="s">
        <v>1284</v>
      </c>
      <c r="C1563" s="44" t="s">
        <v>192</v>
      </c>
      <c r="D1563" s="45">
        <v>843</v>
      </c>
      <c r="E1563" s="46" t="s">
        <v>27</v>
      </c>
      <c r="F1563" s="47">
        <v>5.04</v>
      </c>
      <c r="G1563" s="50" t="s">
        <v>1285</v>
      </c>
      <c r="H1563" s="51">
        <v>56</v>
      </c>
      <c r="I1563" s="49">
        <v>211.68</v>
      </c>
    </row>
    <row r="1564" spans="1:9" ht="153" x14ac:dyDescent="0.2">
      <c r="A1564" s="43">
        <v>1532</v>
      </c>
      <c r="B1564" s="44" t="s">
        <v>1284</v>
      </c>
      <c r="C1564" s="44" t="s">
        <v>192</v>
      </c>
      <c r="D1564" s="45">
        <v>843</v>
      </c>
      <c r="E1564" s="46" t="s">
        <v>27</v>
      </c>
      <c r="F1564" s="47">
        <v>5.04</v>
      </c>
      <c r="G1564" s="50" t="s">
        <v>1285</v>
      </c>
      <c r="H1564" s="51">
        <v>53</v>
      </c>
      <c r="I1564" s="49">
        <v>200.34</v>
      </c>
    </row>
    <row r="1565" spans="1:9" ht="318.75" x14ac:dyDescent="0.2">
      <c r="A1565" s="43">
        <v>1533</v>
      </c>
      <c r="B1565" s="44" t="s">
        <v>1284</v>
      </c>
      <c r="C1565" s="44" t="s">
        <v>192</v>
      </c>
      <c r="D1565" s="45">
        <v>923</v>
      </c>
      <c r="E1565" s="46" t="s">
        <v>27</v>
      </c>
      <c r="F1565" s="47">
        <v>5.51</v>
      </c>
      <c r="G1565" s="50" t="s">
        <v>1286</v>
      </c>
      <c r="H1565" s="51">
        <v>41</v>
      </c>
      <c r="I1565" s="49">
        <v>169.43</v>
      </c>
    </row>
    <row r="1566" spans="1:9" ht="114.75" x14ac:dyDescent="0.2">
      <c r="A1566" s="43">
        <v>1534</v>
      </c>
      <c r="B1566" s="44" t="s">
        <v>1284</v>
      </c>
      <c r="C1566" s="44" t="s">
        <v>192</v>
      </c>
      <c r="D1566" s="45">
        <v>863</v>
      </c>
      <c r="E1566" s="46" t="s">
        <v>27</v>
      </c>
      <c r="F1566" s="47">
        <v>5.15</v>
      </c>
      <c r="G1566" s="50" t="s">
        <v>1287</v>
      </c>
      <c r="H1566" s="51">
        <v>16</v>
      </c>
      <c r="I1566" s="49">
        <v>61.8</v>
      </c>
    </row>
    <row r="1567" spans="1:9" ht="102" x14ac:dyDescent="0.2">
      <c r="A1567" s="43">
        <v>1535</v>
      </c>
      <c r="B1567" s="44" t="s">
        <v>1284</v>
      </c>
      <c r="C1567" s="44" t="s">
        <v>192</v>
      </c>
      <c r="D1567" s="45">
        <v>843</v>
      </c>
      <c r="E1567" s="46" t="s">
        <v>27</v>
      </c>
      <c r="F1567" s="47">
        <v>5.04</v>
      </c>
      <c r="G1567" s="50" t="s">
        <v>1288</v>
      </c>
      <c r="H1567" s="51">
        <v>10</v>
      </c>
      <c r="I1567" s="49">
        <v>37.799999999999997</v>
      </c>
    </row>
    <row r="1568" spans="1:9" ht="191.25" x14ac:dyDescent="0.2">
      <c r="A1568" s="43">
        <v>1536</v>
      </c>
      <c r="B1568" s="44" t="s">
        <v>1284</v>
      </c>
      <c r="C1568" s="44" t="s">
        <v>192</v>
      </c>
      <c r="D1568" s="45">
        <v>843</v>
      </c>
      <c r="E1568" s="46" t="s">
        <v>27</v>
      </c>
      <c r="F1568" s="47">
        <v>5.04</v>
      </c>
      <c r="G1568" s="50" t="s">
        <v>1289</v>
      </c>
      <c r="H1568" s="51">
        <v>36</v>
      </c>
      <c r="I1568" s="49">
        <v>136.08000000000001</v>
      </c>
    </row>
    <row r="1569" spans="1:9" ht="114.75" x14ac:dyDescent="0.2">
      <c r="A1569" s="43">
        <v>1537</v>
      </c>
      <c r="B1569" s="44" t="s">
        <v>1284</v>
      </c>
      <c r="C1569" s="44" t="s">
        <v>6</v>
      </c>
      <c r="D1569" s="45">
        <v>949</v>
      </c>
      <c r="E1569" s="46" t="s">
        <v>27</v>
      </c>
      <c r="F1569" s="47">
        <v>5.67</v>
      </c>
      <c r="G1569" s="50" t="s">
        <v>1290</v>
      </c>
      <c r="H1569" s="51">
        <v>11</v>
      </c>
      <c r="I1569" s="49">
        <v>46.78</v>
      </c>
    </row>
    <row r="1570" spans="1:9" ht="344.25" x14ac:dyDescent="0.2">
      <c r="A1570" s="43">
        <v>1538</v>
      </c>
      <c r="B1570" s="44" t="s">
        <v>1284</v>
      </c>
      <c r="C1570" s="44" t="s">
        <v>6</v>
      </c>
      <c r="D1570" s="45">
        <v>949</v>
      </c>
      <c r="E1570" s="46" t="s">
        <v>27</v>
      </c>
      <c r="F1570" s="47">
        <v>5.67</v>
      </c>
      <c r="G1570" s="50" t="s">
        <v>1291</v>
      </c>
      <c r="H1570" s="51">
        <v>37</v>
      </c>
      <c r="I1570" s="49">
        <v>157.34</v>
      </c>
    </row>
    <row r="1571" spans="1:9" ht="165.75" x14ac:dyDescent="0.2">
      <c r="A1571" s="43">
        <v>1539</v>
      </c>
      <c r="B1571" s="44" t="s">
        <v>1284</v>
      </c>
      <c r="C1571" s="44" t="s">
        <v>192</v>
      </c>
      <c r="D1571" s="45">
        <v>923</v>
      </c>
      <c r="E1571" s="46" t="s">
        <v>27</v>
      </c>
      <c r="F1571" s="47">
        <v>5.51</v>
      </c>
      <c r="G1571" s="50" t="s">
        <v>1292</v>
      </c>
      <c r="H1571" s="51">
        <v>66</v>
      </c>
      <c r="I1571" s="49">
        <v>272.75</v>
      </c>
    </row>
    <row r="1572" spans="1:9" ht="140.25" x14ac:dyDescent="0.2">
      <c r="A1572" s="43">
        <v>1540</v>
      </c>
      <c r="B1572" s="44" t="s">
        <v>1284</v>
      </c>
      <c r="C1572" s="44" t="s">
        <v>192</v>
      </c>
      <c r="D1572" s="45">
        <v>923</v>
      </c>
      <c r="E1572" s="46" t="s">
        <v>27</v>
      </c>
      <c r="F1572" s="47">
        <v>5.51</v>
      </c>
      <c r="G1572" s="50" t="s">
        <v>1293</v>
      </c>
      <c r="H1572" s="51">
        <v>59</v>
      </c>
      <c r="I1572" s="49">
        <v>243.82</v>
      </c>
    </row>
    <row r="1573" spans="1:9" ht="153" x14ac:dyDescent="0.2">
      <c r="A1573" s="43">
        <v>1541</v>
      </c>
      <c r="B1573" s="44" t="s">
        <v>1284</v>
      </c>
      <c r="C1573" s="44" t="s">
        <v>192</v>
      </c>
      <c r="D1573" s="45">
        <v>903</v>
      </c>
      <c r="E1573" s="46" t="s">
        <v>27</v>
      </c>
      <c r="F1573" s="47">
        <v>5.39</v>
      </c>
      <c r="G1573" s="50" t="s">
        <v>1294</v>
      </c>
      <c r="H1573" s="51">
        <v>51</v>
      </c>
      <c r="I1573" s="49">
        <v>206.17</v>
      </c>
    </row>
    <row r="1574" spans="1:9" ht="153" x14ac:dyDescent="0.2">
      <c r="A1574" s="43">
        <v>1542</v>
      </c>
      <c r="B1574" s="44" t="s">
        <v>1284</v>
      </c>
      <c r="C1574" s="44" t="s">
        <v>192</v>
      </c>
      <c r="D1574" s="45">
        <v>903</v>
      </c>
      <c r="E1574" s="46" t="s">
        <v>27</v>
      </c>
      <c r="F1574" s="47">
        <v>5.39</v>
      </c>
      <c r="G1574" s="50" t="s">
        <v>1295</v>
      </c>
      <c r="H1574" s="51">
        <v>62</v>
      </c>
      <c r="I1574" s="49">
        <v>250.64</v>
      </c>
    </row>
    <row r="1575" spans="1:9" ht="178.5" x14ac:dyDescent="0.2">
      <c r="A1575" s="43">
        <v>1543</v>
      </c>
      <c r="B1575" s="44" t="s">
        <v>1284</v>
      </c>
      <c r="C1575" s="44" t="s">
        <v>192</v>
      </c>
      <c r="D1575" s="45">
        <v>903</v>
      </c>
      <c r="E1575" s="46" t="s">
        <v>27</v>
      </c>
      <c r="F1575" s="47">
        <v>5.39</v>
      </c>
      <c r="G1575" s="50" t="s">
        <v>1296</v>
      </c>
      <c r="H1575" s="51">
        <v>64</v>
      </c>
      <c r="I1575" s="49">
        <v>258.72000000000003</v>
      </c>
    </row>
    <row r="1576" spans="1:9" ht="140.25" x14ac:dyDescent="0.2">
      <c r="A1576" s="43">
        <v>1544</v>
      </c>
      <c r="B1576" s="44" t="s">
        <v>1284</v>
      </c>
      <c r="C1576" s="44" t="s">
        <v>192</v>
      </c>
      <c r="D1576" s="45">
        <v>923</v>
      </c>
      <c r="E1576" s="46" t="s">
        <v>27</v>
      </c>
      <c r="F1576" s="47">
        <v>5.51</v>
      </c>
      <c r="G1576" s="50" t="s">
        <v>1297</v>
      </c>
      <c r="H1576" s="51">
        <v>68</v>
      </c>
      <c r="I1576" s="49">
        <v>281.01</v>
      </c>
    </row>
    <row r="1577" spans="1:9" ht="153" x14ac:dyDescent="0.2">
      <c r="A1577" s="43">
        <v>1545</v>
      </c>
      <c r="B1577" s="44" t="s">
        <v>1284</v>
      </c>
      <c r="C1577" s="44" t="s">
        <v>192</v>
      </c>
      <c r="D1577" s="45">
        <v>923</v>
      </c>
      <c r="E1577" s="46" t="s">
        <v>27</v>
      </c>
      <c r="F1577" s="47">
        <v>5.51</v>
      </c>
      <c r="G1577" s="50" t="s">
        <v>1298</v>
      </c>
      <c r="H1577" s="51">
        <v>43</v>
      </c>
      <c r="I1577" s="49">
        <v>177.7</v>
      </c>
    </row>
    <row r="1578" spans="1:9" ht="165.75" x14ac:dyDescent="0.2">
      <c r="A1578" s="43">
        <v>1546</v>
      </c>
      <c r="B1578" s="44" t="s">
        <v>1284</v>
      </c>
      <c r="C1578" s="44" t="s">
        <v>192</v>
      </c>
      <c r="D1578" s="45">
        <v>863</v>
      </c>
      <c r="E1578" s="46" t="s">
        <v>27</v>
      </c>
      <c r="F1578" s="47">
        <v>5.15</v>
      </c>
      <c r="G1578" s="50" t="s">
        <v>1299</v>
      </c>
      <c r="H1578" s="51">
        <v>53</v>
      </c>
      <c r="I1578" s="49">
        <v>204.71</v>
      </c>
    </row>
    <row r="1579" spans="1:9" ht="153" x14ac:dyDescent="0.2">
      <c r="A1579" s="43">
        <v>1547</v>
      </c>
      <c r="B1579" s="44" t="s">
        <v>1284</v>
      </c>
      <c r="C1579" s="44" t="s">
        <v>192</v>
      </c>
      <c r="D1579" s="45">
        <v>823</v>
      </c>
      <c r="E1579" s="46" t="s">
        <v>27</v>
      </c>
      <c r="F1579" s="47">
        <v>4.92</v>
      </c>
      <c r="G1579" s="50" t="s">
        <v>1300</v>
      </c>
      <c r="H1579" s="51">
        <v>59</v>
      </c>
      <c r="I1579" s="49">
        <v>217.71</v>
      </c>
    </row>
    <row r="1580" spans="1:9" ht="140.25" x14ac:dyDescent="0.2">
      <c r="A1580" s="43">
        <v>1548</v>
      </c>
      <c r="B1580" s="44" t="s">
        <v>1284</v>
      </c>
      <c r="C1580" s="44" t="s">
        <v>192</v>
      </c>
      <c r="D1580" s="45">
        <v>843</v>
      </c>
      <c r="E1580" s="46" t="s">
        <v>27</v>
      </c>
      <c r="F1580" s="47">
        <v>5.04</v>
      </c>
      <c r="G1580" s="50" t="s">
        <v>1301</v>
      </c>
      <c r="H1580" s="51">
        <v>49</v>
      </c>
      <c r="I1580" s="49">
        <v>185.22</v>
      </c>
    </row>
    <row r="1581" spans="1:9" ht="165.75" x14ac:dyDescent="0.2">
      <c r="A1581" s="43">
        <v>1549</v>
      </c>
      <c r="B1581" s="44" t="s">
        <v>1284</v>
      </c>
      <c r="C1581" s="44" t="s">
        <v>6</v>
      </c>
      <c r="D1581" s="45">
        <v>929</v>
      </c>
      <c r="E1581" s="46" t="s">
        <v>27</v>
      </c>
      <c r="F1581" s="47">
        <v>5.55</v>
      </c>
      <c r="G1581" s="50" t="s">
        <v>1302</v>
      </c>
      <c r="H1581" s="51">
        <v>38</v>
      </c>
      <c r="I1581" s="49">
        <v>158.18</v>
      </c>
    </row>
    <row r="1582" spans="1:9" ht="76.5" x14ac:dyDescent="0.2">
      <c r="A1582" s="43">
        <v>1550</v>
      </c>
      <c r="B1582" s="44" t="s">
        <v>1284</v>
      </c>
      <c r="C1582" s="44" t="s">
        <v>6</v>
      </c>
      <c r="D1582" s="45">
        <v>949</v>
      </c>
      <c r="E1582" s="46" t="s">
        <v>27</v>
      </c>
      <c r="F1582" s="47">
        <v>5.67</v>
      </c>
      <c r="G1582" s="50" t="s">
        <v>1303</v>
      </c>
      <c r="H1582" s="51">
        <v>21</v>
      </c>
      <c r="I1582" s="49">
        <v>89.3</v>
      </c>
    </row>
    <row r="1583" spans="1:9" ht="165.75" x14ac:dyDescent="0.2">
      <c r="A1583" s="43">
        <v>1551</v>
      </c>
      <c r="B1583" s="44" t="s">
        <v>1304</v>
      </c>
      <c r="C1583" s="44" t="s">
        <v>668</v>
      </c>
      <c r="D1583" s="45">
        <v>1184</v>
      </c>
      <c r="E1583" s="46" t="s">
        <v>27</v>
      </c>
      <c r="F1583" s="47">
        <v>7.07</v>
      </c>
      <c r="G1583" s="50" t="s">
        <v>1305</v>
      </c>
      <c r="H1583" s="51">
        <v>48</v>
      </c>
      <c r="I1583" s="49">
        <v>254.52</v>
      </c>
    </row>
    <row r="1584" spans="1:9" ht="51" x14ac:dyDescent="0.2">
      <c r="A1584" s="43">
        <v>1552</v>
      </c>
      <c r="B1584" s="44" t="s">
        <v>1304</v>
      </c>
      <c r="C1584" s="44" t="s">
        <v>5</v>
      </c>
      <c r="D1584" s="45">
        <v>1084</v>
      </c>
      <c r="E1584" s="46" t="s">
        <v>27</v>
      </c>
      <c r="F1584" s="47">
        <v>6.47</v>
      </c>
      <c r="G1584" s="50" t="s">
        <v>1306</v>
      </c>
      <c r="H1584" s="51">
        <v>9</v>
      </c>
      <c r="I1584" s="49">
        <v>43.67</v>
      </c>
    </row>
    <row r="1585" spans="1:9" ht="63.75" x14ac:dyDescent="0.2">
      <c r="A1585" s="43">
        <v>1553</v>
      </c>
      <c r="B1585" s="44" t="s">
        <v>1304</v>
      </c>
      <c r="C1585" s="44" t="s">
        <v>5</v>
      </c>
      <c r="D1585" s="45">
        <v>1124</v>
      </c>
      <c r="E1585" s="46" t="s">
        <v>27</v>
      </c>
      <c r="F1585" s="47">
        <v>6.71</v>
      </c>
      <c r="G1585" s="50" t="s">
        <v>1307</v>
      </c>
      <c r="H1585" s="51">
        <v>28</v>
      </c>
      <c r="I1585" s="49">
        <v>140.91</v>
      </c>
    </row>
    <row r="1586" spans="1:9" ht="76.5" x14ac:dyDescent="0.2">
      <c r="A1586" s="43">
        <v>1554</v>
      </c>
      <c r="B1586" s="44" t="s">
        <v>1304</v>
      </c>
      <c r="C1586" s="44" t="s">
        <v>5</v>
      </c>
      <c r="D1586" s="45">
        <v>1144</v>
      </c>
      <c r="E1586" s="46" t="s">
        <v>27</v>
      </c>
      <c r="F1586" s="47">
        <v>6.83</v>
      </c>
      <c r="G1586" s="50" t="s">
        <v>1308</v>
      </c>
      <c r="H1586" s="51">
        <v>29</v>
      </c>
      <c r="I1586" s="49">
        <v>148.55000000000001</v>
      </c>
    </row>
    <row r="1587" spans="1:9" ht="51" x14ac:dyDescent="0.2">
      <c r="A1587" s="43">
        <v>1555</v>
      </c>
      <c r="B1587" s="44" t="s">
        <v>1304</v>
      </c>
      <c r="C1587" s="44" t="s">
        <v>5</v>
      </c>
      <c r="D1587" s="45">
        <v>1144</v>
      </c>
      <c r="E1587" s="46" t="s">
        <v>27</v>
      </c>
      <c r="F1587" s="47">
        <v>6.83</v>
      </c>
      <c r="G1587" s="50" t="s">
        <v>1309</v>
      </c>
      <c r="H1587" s="51">
        <v>9</v>
      </c>
      <c r="I1587" s="49">
        <v>46.1</v>
      </c>
    </row>
    <row r="1588" spans="1:9" ht="89.25" x14ac:dyDescent="0.2">
      <c r="A1588" s="43">
        <v>1556</v>
      </c>
      <c r="B1588" s="44" t="s">
        <v>1304</v>
      </c>
      <c r="C1588" s="44" t="s">
        <v>5</v>
      </c>
      <c r="D1588" s="45">
        <v>1144</v>
      </c>
      <c r="E1588" s="46" t="s">
        <v>27</v>
      </c>
      <c r="F1588" s="47">
        <v>6.83</v>
      </c>
      <c r="G1588" s="50" t="s">
        <v>1310</v>
      </c>
      <c r="H1588" s="51">
        <v>51</v>
      </c>
      <c r="I1588" s="49">
        <v>261.25</v>
      </c>
    </row>
    <row r="1589" spans="1:9" ht="114.75" x14ac:dyDescent="0.2">
      <c r="A1589" s="43">
        <v>1557</v>
      </c>
      <c r="B1589" s="44" t="s">
        <v>1304</v>
      </c>
      <c r="C1589" s="44" t="s">
        <v>146</v>
      </c>
      <c r="D1589" s="45">
        <v>1062</v>
      </c>
      <c r="E1589" s="46" t="s">
        <v>27</v>
      </c>
      <c r="F1589" s="47">
        <v>6.34</v>
      </c>
      <c r="G1589" s="50" t="s">
        <v>1311</v>
      </c>
      <c r="H1589" s="51">
        <v>20</v>
      </c>
      <c r="I1589" s="49">
        <v>95.1</v>
      </c>
    </row>
    <row r="1590" spans="1:9" ht="76.5" x14ac:dyDescent="0.2">
      <c r="A1590" s="43">
        <v>1558</v>
      </c>
      <c r="B1590" s="44" t="s">
        <v>1304</v>
      </c>
      <c r="C1590" s="44" t="s">
        <v>146</v>
      </c>
      <c r="D1590" s="45">
        <v>1062</v>
      </c>
      <c r="E1590" s="46" t="s">
        <v>27</v>
      </c>
      <c r="F1590" s="47">
        <v>6.34</v>
      </c>
      <c r="G1590" s="50" t="s">
        <v>1312</v>
      </c>
      <c r="H1590" s="51">
        <v>12</v>
      </c>
      <c r="I1590" s="49">
        <v>57.06</v>
      </c>
    </row>
    <row r="1591" spans="1:9" ht="76.5" x14ac:dyDescent="0.2">
      <c r="A1591" s="43">
        <v>1559</v>
      </c>
      <c r="B1591" s="44" t="s">
        <v>1304</v>
      </c>
      <c r="C1591" s="44" t="s">
        <v>7</v>
      </c>
      <c r="D1591" s="45">
        <v>1022</v>
      </c>
      <c r="E1591" s="46" t="s">
        <v>27</v>
      </c>
      <c r="F1591" s="47">
        <v>6.1</v>
      </c>
      <c r="G1591" s="50" t="s">
        <v>1313</v>
      </c>
      <c r="H1591" s="51">
        <v>30</v>
      </c>
      <c r="I1591" s="49">
        <v>137.25</v>
      </c>
    </row>
    <row r="1592" spans="1:9" ht="76.5" x14ac:dyDescent="0.2">
      <c r="A1592" s="43">
        <v>1560</v>
      </c>
      <c r="B1592" s="44" t="s">
        <v>1304</v>
      </c>
      <c r="C1592" s="44" t="s">
        <v>7</v>
      </c>
      <c r="D1592" s="45">
        <v>1062</v>
      </c>
      <c r="E1592" s="46" t="s">
        <v>27</v>
      </c>
      <c r="F1592" s="47">
        <v>6.34</v>
      </c>
      <c r="G1592" s="50" t="s">
        <v>1314</v>
      </c>
      <c r="H1592" s="51">
        <v>45</v>
      </c>
      <c r="I1592" s="49">
        <v>213.98</v>
      </c>
    </row>
    <row r="1593" spans="1:9" ht="140.25" x14ac:dyDescent="0.2">
      <c r="A1593" s="43">
        <v>1561</v>
      </c>
      <c r="B1593" s="44" t="s">
        <v>1304</v>
      </c>
      <c r="C1593" s="44" t="s">
        <v>7</v>
      </c>
      <c r="D1593" s="45">
        <v>1082</v>
      </c>
      <c r="E1593" s="46" t="s">
        <v>27</v>
      </c>
      <c r="F1593" s="47">
        <v>6.46</v>
      </c>
      <c r="G1593" s="50" t="s">
        <v>1315</v>
      </c>
      <c r="H1593" s="51">
        <v>60</v>
      </c>
      <c r="I1593" s="49">
        <v>290.7</v>
      </c>
    </row>
    <row r="1594" spans="1:9" ht="140.25" x14ac:dyDescent="0.2">
      <c r="A1594" s="43">
        <v>1562</v>
      </c>
      <c r="B1594" s="44" t="s">
        <v>1304</v>
      </c>
      <c r="C1594" s="44" t="s">
        <v>6</v>
      </c>
      <c r="D1594" s="45">
        <v>949</v>
      </c>
      <c r="E1594" s="46" t="s">
        <v>27</v>
      </c>
      <c r="F1594" s="47">
        <v>5.67</v>
      </c>
      <c r="G1594" s="50" t="s">
        <v>1316</v>
      </c>
      <c r="H1594" s="51">
        <v>80</v>
      </c>
      <c r="I1594" s="49">
        <v>340.2</v>
      </c>
    </row>
    <row r="1595" spans="1:9" ht="89.25" x14ac:dyDescent="0.2">
      <c r="A1595" s="43">
        <v>1563</v>
      </c>
      <c r="B1595" s="44" t="s">
        <v>1304</v>
      </c>
      <c r="C1595" s="44" t="s">
        <v>6</v>
      </c>
      <c r="D1595" s="45">
        <v>869</v>
      </c>
      <c r="E1595" s="46" t="s">
        <v>27</v>
      </c>
      <c r="F1595" s="47">
        <v>5.19</v>
      </c>
      <c r="G1595" s="50" t="s">
        <v>1317</v>
      </c>
      <c r="H1595" s="51">
        <v>46</v>
      </c>
      <c r="I1595" s="49">
        <v>179.06</v>
      </c>
    </row>
    <row r="1596" spans="1:9" ht="165.75" x14ac:dyDescent="0.2">
      <c r="A1596" s="43">
        <v>1564</v>
      </c>
      <c r="B1596" s="44" t="s">
        <v>1304</v>
      </c>
      <c r="C1596" s="44" t="s">
        <v>6</v>
      </c>
      <c r="D1596" s="45">
        <v>949</v>
      </c>
      <c r="E1596" s="46" t="s">
        <v>27</v>
      </c>
      <c r="F1596" s="47">
        <v>5.67</v>
      </c>
      <c r="G1596" s="50" t="s">
        <v>1318</v>
      </c>
      <c r="H1596" s="51">
        <v>89</v>
      </c>
      <c r="I1596" s="49">
        <v>378.47</v>
      </c>
    </row>
    <row r="1597" spans="1:9" ht="63.75" x14ac:dyDescent="0.2">
      <c r="A1597" s="43">
        <v>1565</v>
      </c>
      <c r="B1597" s="44" t="s">
        <v>1304</v>
      </c>
      <c r="C1597" s="44" t="s">
        <v>6</v>
      </c>
      <c r="D1597" s="45">
        <v>889</v>
      </c>
      <c r="E1597" s="46" t="s">
        <v>27</v>
      </c>
      <c r="F1597" s="47">
        <v>5.31</v>
      </c>
      <c r="G1597" s="50" t="s">
        <v>1319</v>
      </c>
      <c r="H1597" s="51" t="s">
        <v>1320</v>
      </c>
      <c r="I1597" s="49">
        <v>119.48</v>
      </c>
    </row>
    <row r="1598" spans="1:9" ht="140.25" x14ac:dyDescent="0.2">
      <c r="A1598" s="43">
        <v>1566</v>
      </c>
      <c r="B1598" s="44" t="s">
        <v>1304</v>
      </c>
      <c r="C1598" s="44" t="s">
        <v>6</v>
      </c>
      <c r="D1598" s="45">
        <v>909</v>
      </c>
      <c r="E1598" s="46" t="s">
        <v>27</v>
      </c>
      <c r="F1598" s="47">
        <v>5.43</v>
      </c>
      <c r="G1598" s="50" t="s">
        <v>1321</v>
      </c>
      <c r="H1598" s="51">
        <v>94</v>
      </c>
      <c r="I1598" s="49">
        <v>382.82</v>
      </c>
    </row>
    <row r="1599" spans="1:9" ht="127.5" x14ac:dyDescent="0.2">
      <c r="A1599" s="43">
        <v>1567</v>
      </c>
      <c r="B1599" s="44" t="s">
        <v>1304</v>
      </c>
      <c r="C1599" s="44" t="s">
        <v>6</v>
      </c>
      <c r="D1599" s="45">
        <v>949</v>
      </c>
      <c r="E1599" s="46" t="s">
        <v>27</v>
      </c>
      <c r="F1599" s="47">
        <v>5.67</v>
      </c>
      <c r="G1599" s="50" t="s">
        <v>1322</v>
      </c>
      <c r="H1599" s="51">
        <v>80</v>
      </c>
      <c r="I1599" s="49">
        <v>340.2</v>
      </c>
    </row>
    <row r="1600" spans="1:9" ht="114.75" x14ac:dyDescent="0.2">
      <c r="A1600" s="43">
        <v>1568</v>
      </c>
      <c r="B1600" s="44" t="s">
        <v>1304</v>
      </c>
      <c r="C1600" s="44" t="s">
        <v>6</v>
      </c>
      <c r="D1600" s="45">
        <v>929</v>
      </c>
      <c r="E1600" s="46" t="s">
        <v>27</v>
      </c>
      <c r="F1600" s="47">
        <v>5.55</v>
      </c>
      <c r="G1600" s="50" t="s">
        <v>1323</v>
      </c>
      <c r="H1600" s="51">
        <v>73</v>
      </c>
      <c r="I1600" s="49">
        <v>303.86</v>
      </c>
    </row>
    <row r="1601" spans="1:9" ht="76.5" x14ac:dyDescent="0.2">
      <c r="A1601" s="43">
        <v>1569</v>
      </c>
      <c r="B1601" s="44" t="s">
        <v>1304</v>
      </c>
      <c r="C1601" s="44" t="s">
        <v>6</v>
      </c>
      <c r="D1601" s="45">
        <v>929</v>
      </c>
      <c r="E1601" s="46" t="s">
        <v>27</v>
      </c>
      <c r="F1601" s="47">
        <v>5.55</v>
      </c>
      <c r="G1601" s="50" t="s">
        <v>1324</v>
      </c>
      <c r="H1601" s="51">
        <v>46</v>
      </c>
      <c r="I1601" s="49">
        <v>191.48</v>
      </c>
    </row>
    <row r="1602" spans="1:9" ht="102" x14ac:dyDescent="0.2">
      <c r="A1602" s="43">
        <v>1570</v>
      </c>
      <c r="B1602" s="44" t="s">
        <v>1304</v>
      </c>
      <c r="C1602" s="44" t="s">
        <v>6</v>
      </c>
      <c r="D1602" s="45">
        <v>949</v>
      </c>
      <c r="E1602" s="46" t="s">
        <v>27</v>
      </c>
      <c r="F1602" s="47">
        <v>5.67</v>
      </c>
      <c r="G1602" s="50" t="s">
        <v>1325</v>
      </c>
      <c r="H1602" s="51">
        <v>54</v>
      </c>
      <c r="I1602" s="49">
        <v>229.64</v>
      </c>
    </row>
    <row r="1603" spans="1:9" ht="102" x14ac:dyDescent="0.2">
      <c r="A1603" s="43">
        <v>1571</v>
      </c>
      <c r="B1603" s="44" t="s">
        <v>1304</v>
      </c>
      <c r="C1603" s="44" t="s">
        <v>6</v>
      </c>
      <c r="D1603" s="45">
        <v>949</v>
      </c>
      <c r="E1603" s="46" t="s">
        <v>27</v>
      </c>
      <c r="F1603" s="47">
        <v>5.67</v>
      </c>
      <c r="G1603" s="50" t="s">
        <v>1326</v>
      </c>
      <c r="H1603" s="51">
        <v>79</v>
      </c>
      <c r="I1603" s="49">
        <v>335.95</v>
      </c>
    </row>
    <row r="1604" spans="1:9" ht="127.5" x14ac:dyDescent="0.2">
      <c r="A1604" s="43">
        <v>1572</v>
      </c>
      <c r="B1604" s="44" t="s">
        <v>1304</v>
      </c>
      <c r="C1604" s="44" t="s">
        <v>6</v>
      </c>
      <c r="D1604" s="45">
        <v>889</v>
      </c>
      <c r="E1604" s="46" t="s">
        <v>27</v>
      </c>
      <c r="F1604" s="47">
        <v>5.31</v>
      </c>
      <c r="G1604" s="50" t="s">
        <v>1327</v>
      </c>
      <c r="H1604" s="51">
        <v>49</v>
      </c>
      <c r="I1604" s="49">
        <v>195.14</v>
      </c>
    </row>
    <row r="1605" spans="1:9" ht="63.75" x14ac:dyDescent="0.2">
      <c r="A1605" s="43">
        <v>1573</v>
      </c>
      <c r="B1605" s="44" t="s">
        <v>1304</v>
      </c>
      <c r="C1605" s="44" t="s">
        <v>6</v>
      </c>
      <c r="D1605" s="45">
        <v>869</v>
      </c>
      <c r="E1605" s="46" t="s">
        <v>27</v>
      </c>
      <c r="F1605" s="47">
        <v>5.19</v>
      </c>
      <c r="G1605" s="50" t="s">
        <v>1328</v>
      </c>
      <c r="H1605" s="51">
        <v>11</v>
      </c>
      <c r="I1605" s="49">
        <v>42.82</v>
      </c>
    </row>
    <row r="1606" spans="1:9" ht="102" x14ac:dyDescent="0.2">
      <c r="A1606" s="43">
        <v>1574</v>
      </c>
      <c r="B1606" s="44" t="s">
        <v>1304</v>
      </c>
      <c r="C1606" s="44" t="s">
        <v>6</v>
      </c>
      <c r="D1606" s="45">
        <v>909</v>
      </c>
      <c r="E1606" s="46" t="s">
        <v>27</v>
      </c>
      <c r="F1606" s="47">
        <v>5.43</v>
      </c>
      <c r="G1606" s="50" t="s">
        <v>1329</v>
      </c>
      <c r="H1606" s="51">
        <v>23</v>
      </c>
      <c r="I1606" s="49">
        <v>93.67</v>
      </c>
    </row>
    <row r="1607" spans="1:9" ht="51" x14ac:dyDescent="0.2">
      <c r="A1607" s="43">
        <v>1575</v>
      </c>
      <c r="B1607" s="44" t="s">
        <v>1304</v>
      </c>
      <c r="C1607" s="44" t="s">
        <v>6</v>
      </c>
      <c r="D1607" s="45">
        <v>909</v>
      </c>
      <c r="E1607" s="46" t="s">
        <v>27</v>
      </c>
      <c r="F1607" s="47">
        <v>5.43</v>
      </c>
      <c r="G1607" s="50" t="s">
        <v>1330</v>
      </c>
      <c r="H1607" s="51" t="s">
        <v>1331</v>
      </c>
      <c r="I1607" s="49">
        <v>40.729999999999997</v>
      </c>
    </row>
    <row r="1608" spans="1:9" ht="63.75" x14ac:dyDescent="0.2">
      <c r="A1608" s="43">
        <v>1576</v>
      </c>
      <c r="B1608" s="44" t="s">
        <v>1304</v>
      </c>
      <c r="C1608" s="44" t="s">
        <v>6</v>
      </c>
      <c r="D1608" s="45">
        <v>869</v>
      </c>
      <c r="E1608" s="46" t="s">
        <v>27</v>
      </c>
      <c r="F1608" s="47">
        <v>5.19</v>
      </c>
      <c r="G1608" s="50" t="s">
        <v>1332</v>
      </c>
      <c r="H1608" s="51">
        <v>12</v>
      </c>
      <c r="I1608" s="49">
        <v>46.71</v>
      </c>
    </row>
    <row r="1609" spans="1:9" ht="51" x14ac:dyDescent="0.2">
      <c r="A1609" s="43">
        <v>1577</v>
      </c>
      <c r="B1609" s="44" t="s">
        <v>1304</v>
      </c>
      <c r="C1609" s="44" t="s">
        <v>6</v>
      </c>
      <c r="D1609" s="45">
        <v>929</v>
      </c>
      <c r="E1609" s="46" t="s">
        <v>27</v>
      </c>
      <c r="F1609" s="47">
        <v>5.55</v>
      </c>
      <c r="G1609" s="50" t="s">
        <v>1333</v>
      </c>
      <c r="H1609" s="51">
        <v>12</v>
      </c>
      <c r="I1609" s="49">
        <v>49.95</v>
      </c>
    </row>
    <row r="1610" spans="1:9" ht="165.75" x14ac:dyDescent="0.2">
      <c r="A1610" s="43">
        <v>1578</v>
      </c>
      <c r="B1610" s="44" t="s">
        <v>1304</v>
      </c>
      <c r="C1610" s="44" t="s">
        <v>6</v>
      </c>
      <c r="D1610" s="45">
        <v>889</v>
      </c>
      <c r="E1610" s="46" t="s">
        <v>27</v>
      </c>
      <c r="F1610" s="47">
        <v>5.31</v>
      </c>
      <c r="G1610" s="50" t="s">
        <v>1334</v>
      </c>
      <c r="H1610" s="51">
        <v>41</v>
      </c>
      <c r="I1610" s="49">
        <v>163.28</v>
      </c>
    </row>
    <row r="1611" spans="1:9" ht="331.5" x14ac:dyDescent="0.2">
      <c r="A1611" s="43">
        <v>1579</v>
      </c>
      <c r="B1611" s="44" t="s">
        <v>1304</v>
      </c>
      <c r="C1611" s="44" t="s">
        <v>6</v>
      </c>
      <c r="D1611" s="45">
        <v>949</v>
      </c>
      <c r="E1611" s="46" t="s">
        <v>27</v>
      </c>
      <c r="F1611" s="47">
        <v>5.67</v>
      </c>
      <c r="G1611" s="50" t="s">
        <v>1335</v>
      </c>
      <c r="H1611" s="51">
        <v>44</v>
      </c>
      <c r="I1611" s="49">
        <v>187.11</v>
      </c>
    </row>
    <row r="1612" spans="1:9" ht="178.5" x14ac:dyDescent="0.2">
      <c r="A1612" s="43">
        <v>1580</v>
      </c>
      <c r="B1612" s="44" t="s">
        <v>1304</v>
      </c>
      <c r="C1612" s="44" t="s">
        <v>6</v>
      </c>
      <c r="D1612" s="45">
        <v>929</v>
      </c>
      <c r="E1612" s="46" t="s">
        <v>27</v>
      </c>
      <c r="F1612" s="47">
        <v>5.55</v>
      </c>
      <c r="G1612" s="50" t="s">
        <v>1336</v>
      </c>
      <c r="H1612" s="51">
        <v>26</v>
      </c>
      <c r="I1612" s="49">
        <v>108.23</v>
      </c>
    </row>
    <row r="1613" spans="1:9" ht="63.75" x14ac:dyDescent="0.2">
      <c r="A1613" s="43">
        <v>1581</v>
      </c>
      <c r="B1613" s="44" t="s">
        <v>1304</v>
      </c>
      <c r="C1613" s="44" t="s">
        <v>6</v>
      </c>
      <c r="D1613" s="45">
        <v>909</v>
      </c>
      <c r="E1613" s="46" t="s">
        <v>27</v>
      </c>
      <c r="F1613" s="47">
        <v>5.43</v>
      </c>
      <c r="G1613" s="50" t="s">
        <v>1337</v>
      </c>
      <c r="H1613" s="51">
        <v>18</v>
      </c>
      <c r="I1613" s="49">
        <v>73.31</v>
      </c>
    </row>
    <row r="1614" spans="1:9" ht="306" x14ac:dyDescent="0.2">
      <c r="A1614" s="43">
        <v>1582</v>
      </c>
      <c r="B1614" s="44" t="s">
        <v>1304</v>
      </c>
      <c r="C1614" s="44" t="s">
        <v>6</v>
      </c>
      <c r="D1614" s="45">
        <v>929</v>
      </c>
      <c r="E1614" s="46" t="s">
        <v>27</v>
      </c>
      <c r="F1614" s="47">
        <v>5.55</v>
      </c>
      <c r="G1614" s="50" t="s">
        <v>1338</v>
      </c>
      <c r="H1614" s="51">
        <v>40</v>
      </c>
      <c r="I1614" s="49">
        <v>166.5</v>
      </c>
    </row>
    <row r="1615" spans="1:9" ht="204" x14ac:dyDescent="0.2">
      <c r="A1615" s="43">
        <v>1583</v>
      </c>
      <c r="B1615" s="44" t="s">
        <v>1304</v>
      </c>
      <c r="C1615" s="44" t="s">
        <v>6</v>
      </c>
      <c r="D1615" s="45">
        <v>889</v>
      </c>
      <c r="E1615" s="46" t="s">
        <v>27</v>
      </c>
      <c r="F1615" s="47">
        <v>5.31</v>
      </c>
      <c r="G1615" s="50" t="s">
        <v>1339</v>
      </c>
      <c r="H1615" s="51">
        <v>41</v>
      </c>
      <c r="I1615" s="49">
        <v>163.28</v>
      </c>
    </row>
    <row r="1616" spans="1:9" ht="191.25" x14ac:dyDescent="0.2">
      <c r="A1616" s="43">
        <v>1584</v>
      </c>
      <c r="B1616" s="44" t="s">
        <v>1304</v>
      </c>
      <c r="C1616" s="44" t="s">
        <v>6</v>
      </c>
      <c r="D1616" s="45">
        <v>929</v>
      </c>
      <c r="E1616" s="46" t="s">
        <v>27</v>
      </c>
      <c r="F1616" s="47">
        <v>5.55</v>
      </c>
      <c r="G1616" s="50" t="s">
        <v>1340</v>
      </c>
      <c r="H1616" s="51">
        <v>51</v>
      </c>
      <c r="I1616" s="49">
        <v>212.29</v>
      </c>
    </row>
    <row r="1617" spans="1:9" ht="102" x14ac:dyDescent="0.2">
      <c r="A1617" s="43">
        <v>1585</v>
      </c>
      <c r="B1617" s="44" t="s">
        <v>1304</v>
      </c>
      <c r="C1617" s="44" t="s">
        <v>6</v>
      </c>
      <c r="D1617" s="45">
        <v>869</v>
      </c>
      <c r="E1617" s="46" t="s">
        <v>27</v>
      </c>
      <c r="F1617" s="47">
        <v>5.19</v>
      </c>
      <c r="G1617" s="50" t="s">
        <v>1341</v>
      </c>
      <c r="H1617" s="51">
        <v>29</v>
      </c>
      <c r="I1617" s="49">
        <v>112.88</v>
      </c>
    </row>
    <row r="1618" spans="1:9" ht="102" x14ac:dyDescent="0.2">
      <c r="A1618" s="43">
        <v>1586</v>
      </c>
      <c r="B1618" s="44" t="s">
        <v>1304</v>
      </c>
      <c r="C1618" s="44" t="s">
        <v>6</v>
      </c>
      <c r="D1618" s="45">
        <v>869</v>
      </c>
      <c r="E1618" s="46" t="s">
        <v>27</v>
      </c>
      <c r="F1618" s="47">
        <v>5.19</v>
      </c>
      <c r="G1618" s="50" t="s">
        <v>1342</v>
      </c>
      <c r="H1618" s="51">
        <v>37</v>
      </c>
      <c r="I1618" s="49">
        <v>144.02000000000001</v>
      </c>
    </row>
    <row r="1619" spans="1:9" ht="140.25" x14ac:dyDescent="0.2">
      <c r="A1619" s="43">
        <v>1587</v>
      </c>
      <c r="B1619" s="44" t="s">
        <v>1304</v>
      </c>
      <c r="C1619" s="44" t="s">
        <v>6</v>
      </c>
      <c r="D1619" s="45">
        <v>869</v>
      </c>
      <c r="E1619" s="46" t="s">
        <v>27</v>
      </c>
      <c r="F1619" s="47">
        <v>5.19</v>
      </c>
      <c r="G1619" s="50" t="s">
        <v>1343</v>
      </c>
      <c r="H1619" s="51">
        <v>23</v>
      </c>
      <c r="I1619" s="49">
        <v>89.53</v>
      </c>
    </row>
    <row r="1620" spans="1:9" ht="76.5" x14ac:dyDescent="0.2">
      <c r="A1620" s="43">
        <v>1588</v>
      </c>
      <c r="B1620" s="44" t="s">
        <v>1304</v>
      </c>
      <c r="C1620" s="44" t="s">
        <v>6</v>
      </c>
      <c r="D1620" s="45">
        <v>929</v>
      </c>
      <c r="E1620" s="46" t="s">
        <v>27</v>
      </c>
      <c r="F1620" s="47">
        <v>5.55</v>
      </c>
      <c r="G1620" s="50" t="s">
        <v>1344</v>
      </c>
      <c r="H1620" s="51">
        <v>23</v>
      </c>
      <c r="I1620" s="49">
        <v>95.74</v>
      </c>
    </row>
    <row r="1621" spans="1:9" ht="89.25" x14ac:dyDescent="0.2">
      <c r="A1621" s="43">
        <v>1589</v>
      </c>
      <c r="B1621" s="44" t="s">
        <v>1304</v>
      </c>
      <c r="C1621" s="44" t="s">
        <v>6</v>
      </c>
      <c r="D1621" s="45">
        <v>949</v>
      </c>
      <c r="E1621" s="46" t="s">
        <v>27</v>
      </c>
      <c r="F1621" s="47">
        <v>5.67</v>
      </c>
      <c r="G1621" s="50" t="s">
        <v>1345</v>
      </c>
      <c r="H1621" s="51">
        <v>15</v>
      </c>
      <c r="I1621" s="49">
        <v>63.79</v>
      </c>
    </row>
    <row r="1622" spans="1:9" ht="51" x14ac:dyDescent="0.2">
      <c r="A1622" s="43">
        <v>1590</v>
      </c>
      <c r="B1622" s="44" t="s">
        <v>1304</v>
      </c>
      <c r="C1622" s="44" t="s">
        <v>6</v>
      </c>
      <c r="D1622" s="45">
        <v>889</v>
      </c>
      <c r="E1622" s="46" t="s">
        <v>27</v>
      </c>
      <c r="F1622" s="47">
        <v>5.31</v>
      </c>
      <c r="G1622" s="50" t="s">
        <v>1346</v>
      </c>
      <c r="H1622" s="51">
        <v>9</v>
      </c>
      <c r="I1622" s="49">
        <v>35.840000000000003</v>
      </c>
    </row>
    <row r="1623" spans="1:9" ht="159.75" customHeight="1" x14ac:dyDescent="0.2">
      <c r="A1623" s="43">
        <v>1591</v>
      </c>
      <c r="B1623" s="44" t="s">
        <v>1304</v>
      </c>
      <c r="C1623" s="44" t="s">
        <v>6</v>
      </c>
      <c r="D1623" s="45">
        <v>909</v>
      </c>
      <c r="E1623" s="46" t="s">
        <v>27</v>
      </c>
      <c r="F1623" s="47">
        <v>5.43</v>
      </c>
      <c r="G1623" s="50" t="s">
        <v>1285</v>
      </c>
      <c r="H1623" s="51">
        <v>46</v>
      </c>
      <c r="I1623" s="49">
        <v>187.34</v>
      </c>
    </row>
    <row r="1624" spans="1:9" ht="153" x14ac:dyDescent="0.2">
      <c r="A1624" s="43">
        <v>1592</v>
      </c>
      <c r="B1624" s="44" t="s">
        <v>1304</v>
      </c>
      <c r="C1624" s="44" t="s">
        <v>6</v>
      </c>
      <c r="D1624" s="45">
        <v>909</v>
      </c>
      <c r="E1624" s="46" t="s">
        <v>27</v>
      </c>
      <c r="F1624" s="47">
        <v>5.43</v>
      </c>
      <c r="G1624" s="50" t="s">
        <v>1285</v>
      </c>
      <c r="H1624" s="51">
        <v>78</v>
      </c>
      <c r="I1624" s="49">
        <v>317.66000000000003</v>
      </c>
    </row>
    <row r="1625" spans="1:9" ht="153" x14ac:dyDescent="0.2">
      <c r="A1625" s="43">
        <v>1593</v>
      </c>
      <c r="B1625" s="44" t="s">
        <v>1304</v>
      </c>
      <c r="C1625" s="44" t="s">
        <v>6</v>
      </c>
      <c r="D1625" s="45">
        <v>889</v>
      </c>
      <c r="E1625" s="46" t="s">
        <v>27</v>
      </c>
      <c r="F1625" s="47">
        <v>5.31</v>
      </c>
      <c r="G1625" s="50" t="s">
        <v>1285</v>
      </c>
      <c r="H1625" s="51">
        <v>64</v>
      </c>
      <c r="I1625" s="49">
        <v>254.88</v>
      </c>
    </row>
    <row r="1626" spans="1:9" ht="153" x14ac:dyDescent="0.2">
      <c r="A1626" s="43">
        <v>1594</v>
      </c>
      <c r="B1626" s="44" t="s">
        <v>1304</v>
      </c>
      <c r="C1626" s="44" t="s">
        <v>6</v>
      </c>
      <c r="D1626" s="45">
        <v>949</v>
      </c>
      <c r="E1626" s="46" t="s">
        <v>27</v>
      </c>
      <c r="F1626" s="47">
        <v>5.67</v>
      </c>
      <c r="G1626" s="50" t="s">
        <v>1285</v>
      </c>
      <c r="H1626" s="51">
        <v>56</v>
      </c>
      <c r="I1626" s="49">
        <v>238.14</v>
      </c>
    </row>
    <row r="1627" spans="1:9" ht="153" x14ac:dyDescent="0.2">
      <c r="A1627" s="43">
        <v>1595</v>
      </c>
      <c r="B1627" s="44" t="s">
        <v>1304</v>
      </c>
      <c r="C1627" s="44" t="s">
        <v>6</v>
      </c>
      <c r="D1627" s="45">
        <v>869</v>
      </c>
      <c r="E1627" s="46" t="s">
        <v>27</v>
      </c>
      <c r="F1627" s="47">
        <v>5.19</v>
      </c>
      <c r="G1627" s="50" t="s">
        <v>1285</v>
      </c>
      <c r="H1627" s="51">
        <v>71</v>
      </c>
      <c r="I1627" s="49">
        <v>276.37</v>
      </c>
    </row>
    <row r="1628" spans="1:9" ht="153" x14ac:dyDescent="0.2">
      <c r="A1628" s="43">
        <v>1596</v>
      </c>
      <c r="B1628" s="44" t="s">
        <v>1304</v>
      </c>
      <c r="C1628" s="44" t="s">
        <v>6</v>
      </c>
      <c r="D1628" s="45">
        <v>929</v>
      </c>
      <c r="E1628" s="46" t="s">
        <v>27</v>
      </c>
      <c r="F1628" s="47">
        <v>5.55</v>
      </c>
      <c r="G1628" s="50" t="s">
        <v>1285</v>
      </c>
      <c r="H1628" s="51">
        <v>79</v>
      </c>
      <c r="I1628" s="49">
        <v>328.84</v>
      </c>
    </row>
    <row r="1629" spans="1:9" ht="153" x14ac:dyDescent="0.2">
      <c r="A1629" s="43">
        <v>1597</v>
      </c>
      <c r="B1629" s="44" t="s">
        <v>1304</v>
      </c>
      <c r="C1629" s="44" t="s">
        <v>6</v>
      </c>
      <c r="D1629" s="45">
        <v>949</v>
      </c>
      <c r="E1629" s="46" t="s">
        <v>27</v>
      </c>
      <c r="F1629" s="47">
        <v>5.67</v>
      </c>
      <c r="G1629" s="50" t="s">
        <v>1285</v>
      </c>
      <c r="H1629" s="51">
        <v>39</v>
      </c>
      <c r="I1629" s="49">
        <v>165.85</v>
      </c>
    </row>
    <row r="1630" spans="1:9" ht="153" x14ac:dyDescent="0.2">
      <c r="A1630" s="43">
        <v>1598</v>
      </c>
      <c r="B1630" s="44" t="s">
        <v>1304</v>
      </c>
      <c r="C1630" s="44" t="s">
        <v>6</v>
      </c>
      <c r="D1630" s="45">
        <v>889</v>
      </c>
      <c r="E1630" s="46" t="s">
        <v>27</v>
      </c>
      <c r="F1630" s="47">
        <v>5.31</v>
      </c>
      <c r="G1630" s="50" t="s">
        <v>1285</v>
      </c>
      <c r="H1630" s="51">
        <v>45</v>
      </c>
      <c r="I1630" s="49">
        <v>179.21</v>
      </c>
    </row>
    <row r="1631" spans="1:9" ht="51" x14ac:dyDescent="0.2">
      <c r="A1631" s="43">
        <v>1599</v>
      </c>
      <c r="B1631" s="44" t="s">
        <v>1304</v>
      </c>
      <c r="C1631" s="44" t="s">
        <v>6</v>
      </c>
      <c r="D1631" s="45">
        <v>869</v>
      </c>
      <c r="E1631" s="46" t="s">
        <v>27</v>
      </c>
      <c r="F1631" s="47">
        <v>5.19</v>
      </c>
      <c r="G1631" s="50" t="s">
        <v>965</v>
      </c>
      <c r="H1631" s="51">
        <v>35</v>
      </c>
      <c r="I1631" s="49">
        <v>136.24</v>
      </c>
    </row>
    <row r="1632" spans="1:9" ht="76.5" x14ac:dyDescent="0.2">
      <c r="A1632" s="43">
        <v>1600</v>
      </c>
      <c r="B1632" s="44" t="s">
        <v>1304</v>
      </c>
      <c r="C1632" s="44" t="s">
        <v>6</v>
      </c>
      <c r="D1632" s="45">
        <v>949</v>
      </c>
      <c r="E1632" s="46" t="s">
        <v>27</v>
      </c>
      <c r="F1632" s="47">
        <v>5.67</v>
      </c>
      <c r="G1632" s="50" t="s">
        <v>1308</v>
      </c>
      <c r="H1632" s="51">
        <v>14</v>
      </c>
      <c r="I1632" s="49">
        <v>59.54</v>
      </c>
    </row>
    <row r="1633" spans="1:9" ht="127.5" x14ac:dyDescent="0.2">
      <c r="A1633" s="43">
        <v>1601</v>
      </c>
      <c r="B1633" s="44" t="s">
        <v>1304</v>
      </c>
      <c r="C1633" s="44" t="s">
        <v>6</v>
      </c>
      <c r="D1633" s="45">
        <v>929</v>
      </c>
      <c r="E1633" s="46" t="s">
        <v>27</v>
      </c>
      <c r="F1633" s="47">
        <v>5.55</v>
      </c>
      <c r="G1633" s="50" t="s">
        <v>1347</v>
      </c>
      <c r="H1633" s="51">
        <v>66</v>
      </c>
      <c r="I1633" s="49">
        <v>274.73</v>
      </c>
    </row>
    <row r="1634" spans="1:9" ht="89.25" x14ac:dyDescent="0.2">
      <c r="A1634" s="43">
        <v>1602</v>
      </c>
      <c r="B1634" s="44" t="s">
        <v>1304</v>
      </c>
      <c r="C1634" s="44" t="s">
        <v>6</v>
      </c>
      <c r="D1634" s="45">
        <v>869</v>
      </c>
      <c r="E1634" s="46" t="s">
        <v>27</v>
      </c>
      <c r="F1634" s="47">
        <v>5.19</v>
      </c>
      <c r="G1634" s="50" t="s">
        <v>1348</v>
      </c>
      <c r="H1634" s="51">
        <v>29</v>
      </c>
      <c r="I1634" s="49">
        <v>112.88</v>
      </c>
    </row>
    <row r="1635" spans="1:9" ht="127.5" x14ac:dyDescent="0.2">
      <c r="A1635" s="43">
        <v>1603</v>
      </c>
      <c r="B1635" s="44" t="s">
        <v>1304</v>
      </c>
      <c r="C1635" s="44" t="s">
        <v>6</v>
      </c>
      <c r="D1635" s="45">
        <v>929</v>
      </c>
      <c r="E1635" s="46" t="s">
        <v>27</v>
      </c>
      <c r="F1635" s="47">
        <v>5.55</v>
      </c>
      <c r="G1635" s="50" t="s">
        <v>1347</v>
      </c>
      <c r="H1635" s="51">
        <v>62</v>
      </c>
      <c r="I1635" s="49">
        <v>258.08</v>
      </c>
    </row>
    <row r="1636" spans="1:9" ht="89.25" x14ac:dyDescent="0.2">
      <c r="A1636" s="43">
        <v>1604</v>
      </c>
      <c r="B1636" s="44" t="s">
        <v>1304</v>
      </c>
      <c r="C1636" s="44" t="s">
        <v>6</v>
      </c>
      <c r="D1636" s="45">
        <v>929</v>
      </c>
      <c r="E1636" s="46" t="s">
        <v>27</v>
      </c>
      <c r="F1636" s="47">
        <v>5.55</v>
      </c>
      <c r="G1636" s="50" t="s">
        <v>1349</v>
      </c>
      <c r="H1636" s="51">
        <v>35</v>
      </c>
      <c r="I1636" s="49">
        <v>145.69</v>
      </c>
    </row>
    <row r="1637" spans="1:9" ht="102" x14ac:dyDescent="0.2">
      <c r="A1637" s="43">
        <v>1605</v>
      </c>
      <c r="B1637" s="44" t="s">
        <v>1304</v>
      </c>
      <c r="C1637" s="44" t="s">
        <v>6</v>
      </c>
      <c r="D1637" s="45">
        <v>909</v>
      </c>
      <c r="E1637" s="46" t="s">
        <v>27</v>
      </c>
      <c r="F1637" s="47">
        <v>5.43</v>
      </c>
      <c r="G1637" s="50" t="s">
        <v>1350</v>
      </c>
      <c r="H1637" s="51">
        <v>40</v>
      </c>
      <c r="I1637" s="49">
        <v>162.9</v>
      </c>
    </row>
    <row r="1638" spans="1:9" ht="102" x14ac:dyDescent="0.2">
      <c r="A1638" s="43">
        <v>1606</v>
      </c>
      <c r="B1638" s="44" t="s">
        <v>1304</v>
      </c>
      <c r="C1638" s="44" t="s">
        <v>6</v>
      </c>
      <c r="D1638" s="45">
        <v>889</v>
      </c>
      <c r="E1638" s="46" t="s">
        <v>27</v>
      </c>
      <c r="F1638" s="47">
        <v>5.31</v>
      </c>
      <c r="G1638" s="50" t="s">
        <v>1351</v>
      </c>
      <c r="H1638" s="51">
        <v>51</v>
      </c>
      <c r="I1638" s="49">
        <v>203.11</v>
      </c>
    </row>
    <row r="1639" spans="1:9" ht="51" x14ac:dyDescent="0.2">
      <c r="A1639" s="43">
        <v>1607</v>
      </c>
      <c r="B1639" s="44" t="s">
        <v>1304</v>
      </c>
      <c r="C1639" s="44" t="s">
        <v>6</v>
      </c>
      <c r="D1639" s="45">
        <v>949</v>
      </c>
      <c r="E1639" s="46" t="s">
        <v>27</v>
      </c>
      <c r="F1639" s="47">
        <v>5.67</v>
      </c>
      <c r="G1639" s="50" t="s">
        <v>1352</v>
      </c>
      <c r="H1639" s="51">
        <v>7</v>
      </c>
      <c r="I1639" s="49">
        <v>29.77</v>
      </c>
    </row>
    <row r="1640" spans="1:9" ht="51" x14ac:dyDescent="0.2">
      <c r="A1640" s="43">
        <v>1608</v>
      </c>
      <c r="B1640" s="44" t="s">
        <v>1304</v>
      </c>
      <c r="C1640" s="44" t="s">
        <v>6</v>
      </c>
      <c r="D1640" s="45">
        <v>949</v>
      </c>
      <c r="E1640" s="46" t="s">
        <v>27</v>
      </c>
      <c r="F1640" s="47">
        <v>5.67</v>
      </c>
      <c r="G1640" s="50" t="s">
        <v>1352</v>
      </c>
      <c r="H1640" s="51">
        <v>7</v>
      </c>
      <c r="I1640" s="49">
        <v>29.77</v>
      </c>
    </row>
    <row r="1641" spans="1:9" ht="51" x14ac:dyDescent="0.2">
      <c r="A1641" s="43">
        <v>1609</v>
      </c>
      <c r="B1641" s="44" t="s">
        <v>1304</v>
      </c>
      <c r="C1641" s="44" t="s">
        <v>6</v>
      </c>
      <c r="D1641" s="45">
        <v>949</v>
      </c>
      <c r="E1641" s="46" t="s">
        <v>27</v>
      </c>
      <c r="F1641" s="47">
        <v>5.67</v>
      </c>
      <c r="G1641" s="50" t="s">
        <v>1353</v>
      </c>
      <c r="H1641" s="51">
        <v>21</v>
      </c>
      <c r="I1641" s="49">
        <v>89.3</v>
      </c>
    </row>
    <row r="1642" spans="1:9" ht="51" x14ac:dyDescent="0.2">
      <c r="A1642" s="43">
        <v>1610</v>
      </c>
      <c r="B1642" s="44" t="s">
        <v>1354</v>
      </c>
      <c r="C1642" s="44" t="s">
        <v>668</v>
      </c>
      <c r="D1642" s="45">
        <v>1083</v>
      </c>
      <c r="E1642" s="46" t="s">
        <v>27</v>
      </c>
      <c r="F1642" s="47">
        <v>6.47</v>
      </c>
      <c r="G1642" s="50" t="s">
        <v>1355</v>
      </c>
      <c r="H1642" s="51">
        <v>7</v>
      </c>
      <c r="I1642" s="49">
        <v>33.97</v>
      </c>
    </row>
    <row r="1643" spans="1:9" ht="178.5" x14ac:dyDescent="0.2">
      <c r="A1643" s="43">
        <v>1611</v>
      </c>
      <c r="B1643" s="44" t="s">
        <v>1356</v>
      </c>
      <c r="C1643" s="44" t="s">
        <v>5</v>
      </c>
      <c r="D1643" s="45">
        <v>1213</v>
      </c>
      <c r="E1643" s="46" t="s">
        <v>27</v>
      </c>
      <c r="F1643" s="47">
        <v>7.25</v>
      </c>
      <c r="G1643" s="50" t="s">
        <v>1357</v>
      </c>
      <c r="H1643" s="51">
        <v>95</v>
      </c>
      <c r="I1643" s="49">
        <v>516.55999999999995</v>
      </c>
    </row>
    <row r="1644" spans="1:9" ht="344.25" x14ac:dyDescent="0.2">
      <c r="A1644" s="43">
        <v>1612</v>
      </c>
      <c r="B1644" s="44" t="s">
        <v>1354</v>
      </c>
      <c r="C1644" s="44" t="s">
        <v>6</v>
      </c>
      <c r="D1644" s="45">
        <v>843</v>
      </c>
      <c r="E1644" s="46" t="s">
        <v>27</v>
      </c>
      <c r="F1644" s="47">
        <v>5.04</v>
      </c>
      <c r="G1644" s="50" t="s">
        <v>1358</v>
      </c>
      <c r="H1644" s="51">
        <v>51</v>
      </c>
      <c r="I1644" s="49">
        <v>192.78</v>
      </c>
    </row>
    <row r="1645" spans="1:9" ht="89.25" x14ac:dyDescent="0.2">
      <c r="A1645" s="43">
        <v>1613</v>
      </c>
      <c r="B1645" s="44" t="s">
        <v>1359</v>
      </c>
      <c r="C1645" s="44" t="s">
        <v>6</v>
      </c>
      <c r="D1645" s="45">
        <v>923</v>
      </c>
      <c r="E1645" s="46" t="s">
        <v>27</v>
      </c>
      <c r="F1645" s="47">
        <v>5.51</v>
      </c>
      <c r="G1645" s="50" t="s">
        <v>1360</v>
      </c>
      <c r="H1645" s="51">
        <v>30</v>
      </c>
      <c r="I1645" s="49">
        <v>123.98</v>
      </c>
    </row>
    <row r="1646" spans="1:9" ht="267.75" x14ac:dyDescent="0.2">
      <c r="A1646" s="43">
        <v>1614</v>
      </c>
      <c r="B1646" s="44" t="s">
        <v>1354</v>
      </c>
      <c r="C1646" s="44" t="s">
        <v>192</v>
      </c>
      <c r="D1646" s="45">
        <v>830</v>
      </c>
      <c r="E1646" s="46" t="s">
        <v>27</v>
      </c>
      <c r="F1646" s="47">
        <v>4.96</v>
      </c>
      <c r="G1646" s="50" t="s">
        <v>1361</v>
      </c>
      <c r="H1646" s="51">
        <v>41</v>
      </c>
      <c r="I1646" s="49">
        <v>152.52000000000001</v>
      </c>
    </row>
    <row r="1647" spans="1:9" ht="395.25" x14ac:dyDescent="0.2">
      <c r="A1647" s="43">
        <v>1615</v>
      </c>
      <c r="B1647" s="44" t="s">
        <v>1354</v>
      </c>
      <c r="C1647" s="44" t="s">
        <v>192</v>
      </c>
      <c r="D1647" s="45">
        <v>1047</v>
      </c>
      <c r="E1647" s="46" t="s">
        <v>27</v>
      </c>
      <c r="F1647" s="47">
        <v>6.25</v>
      </c>
      <c r="G1647" s="50" t="s">
        <v>1362</v>
      </c>
      <c r="H1647" s="51">
        <v>67</v>
      </c>
      <c r="I1647" s="49">
        <v>314.06</v>
      </c>
    </row>
    <row r="1648" spans="1:9" ht="102" x14ac:dyDescent="0.2">
      <c r="A1648" s="43">
        <v>1616</v>
      </c>
      <c r="B1648" s="44" t="s">
        <v>1354</v>
      </c>
      <c r="C1648" s="44" t="s">
        <v>192</v>
      </c>
      <c r="D1648" s="45">
        <v>890</v>
      </c>
      <c r="E1648" s="46" t="s">
        <v>27</v>
      </c>
      <c r="F1648" s="47">
        <v>5.32</v>
      </c>
      <c r="G1648" s="50" t="s">
        <v>1363</v>
      </c>
      <c r="H1648" s="51">
        <v>16</v>
      </c>
      <c r="I1648" s="49">
        <v>63.84</v>
      </c>
    </row>
    <row r="1649" spans="1:9" ht="409.5" x14ac:dyDescent="0.2">
      <c r="A1649" s="43">
        <v>1617</v>
      </c>
      <c r="B1649" s="44" t="s">
        <v>1354</v>
      </c>
      <c r="C1649" s="44" t="s">
        <v>192</v>
      </c>
      <c r="D1649" s="45">
        <v>830</v>
      </c>
      <c r="E1649" s="46" t="s">
        <v>27</v>
      </c>
      <c r="F1649" s="47">
        <v>4.96</v>
      </c>
      <c r="G1649" s="50" t="s">
        <v>1364</v>
      </c>
      <c r="H1649" s="51">
        <v>41</v>
      </c>
      <c r="I1649" s="49">
        <v>152.52000000000001</v>
      </c>
    </row>
    <row r="1650" spans="1:9" ht="178.5" x14ac:dyDescent="0.2">
      <c r="A1650" s="43">
        <v>1618</v>
      </c>
      <c r="B1650" s="44" t="s">
        <v>1354</v>
      </c>
      <c r="C1650" s="44" t="s">
        <v>192</v>
      </c>
      <c r="D1650" s="45">
        <v>850</v>
      </c>
      <c r="E1650" s="46" t="s">
        <v>27</v>
      </c>
      <c r="F1650" s="47">
        <v>5.08</v>
      </c>
      <c r="G1650" s="50" t="s">
        <v>1365</v>
      </c>
      <c r="H1650" s="51">
        <v>21</v>
      </c>
      <c r="I1650" s="49">
        <v>80.010000000000005</v>
      </c>
    </row>
    <row r="1651" spans="1:9" ht="280.5" x14ac:dyDescent="0.2">
      <c r="A1651" s="43">
        <v>1619</v>
      </c>
      <c r="B1651" s="44" t="s">
        <v>1354</v>
      </c>
      <c r="C1651" s="44" t="s">
        <v>192</v>
      </c>
      <c r="D1651" s="45">
        <v>910</v>
      </c>
      <c r="E1651" s="46" t="s">
        <v>27</v>
      </c>
      <c r="F1651" s="47">
        <v>5.44</v>
      </c>
      <c r="G1651" s="50" t="s">
        <v>1366</v>
      </c>
      <c r="H1651" s="51">
        <v>50</v>
      </c>
      <c r="I1651" s="49">
        <v>204</v>
      </c>
    </row>
    <row r="1652" spans="1:9" ht="204" x14ac:dyDescent="0.2">
      <c r="A1652" s="43">
        <v>1620</v>
      </c>
      <c r="B1652" s="44" t="s">
        <v>1354</v>
      </c>
      <c r="C1652" s="44" t="s">
        <v>192</v>
      </c>
      <c r="D1652" s="45">
        <v>910</v>
      </c>
      <c r="E1652" s="46" t="s">
        <v>27</v>
      </c>
      <c r="F1652" s="47">
        <v>5.44</v>
      </c>
      <c r="G1652" s="50" t="s">
        <v>1367</v>
      </c>
      <c r="H1652" s="51">
        <v>42</v>
      </c>
      <c r="I1652" s="49">
        <v>171.36</v>
      </c>
    </row>
    <row r="1653" spans="1:9" ht="280.5" x14ac:dyDescent="0.2">
      <c r="A1653" s="43">
        <v>1621</v>
      </c>
      <c r="B1653" s="44" t="s">
        <v>1354</v>
      </c>
      <c r="C1653" s="44" t="s">
        <v>192</v>
      </c>
      <c r="D1653" s="45">
        <v>850</v>
      </c>
      <c r="E1653" s="46" t="s">
        <v>27</v>
      </c>
      <c r="F1653" s="47">
        <v>5.08</v>
      </c>
      <c r="G1653" s="50" t="s">
        <v>1368</v>
      </c>
      <c r="H1653" s="51">
        <v>56</v>
      </c>
      <c r="I1653" s="49">
        <v>213.36</v>
      </c>
    </row>
    <row r="1654" spans="1:9" ht="267.75" x14ac:dyDescent="0.2">
      <c r="A1654" s="43">
        <v>1622</v>
      </c>
      <c r="B1654" s="44" t="s">
        <v>1354</v>
      </c>
      <c r="C1654" s="44" t="s">
        <v>192</v>
      </c>
      <c r="D1654" s="45">
        <v>910</v>
      </c>
      <c r="E1654" s="46" t="s">
        <v>27</v>
      </c>
      <c r="F1654" s="47">
        <v>5.44</v>
      </c>
      <c r="G1654" s="50" t="s">
        <v>1369</v>
      </c>
      <c r="H1654" s="51">
        <v>54</v>
      </c>
      <c r="I1654" s="49">
        <v>220.32</v>
      </c>
    </row>
    <row r="1655" spans="1:9" ht="255" x14ac:dyDescent="0.2">
      <c r="A1655" s="43">
        <v>1623</v>
      </c>
      <c r="B1655" s="44" t="s">
        <v>1354</v>
      </c>
      <c r="C1655" s="44" t="s">
        <v>192</v>
      </c>
      <c r="D1655" s="45">
        <v>910</v>
      </c>
      <c r="E1655" s="46" t="s">
        <v>27</v>
      </c>
      <c r="F1655" s="47">
        <v>5.44</v>
      </c>
      <c r="G1655" s="50" t="s">
        <v>1370</v>
      </c>
      <c r="H1655" s="51">
        <v>54</v>
      </c>
      <c r="I1655" s="49">
        <v>220.32</v>
      </c>
    </row>
    <row r="1656" spans="1:9" ht="408" x14ac:dyDescent="0.2">
      <c r="A1656" s="43">
        <v>1624</v>
      </c>
      <c r="B1656" s="44" t="s">
        <v>1354</v>
      </c>
      <c r="C1656" s="44" t="s">
        <v>192</v>
      </c>
      <c r="D1656" s="45">
        <v>910</v>
      </c>
      <c r="E1656" s="46" t="s">
        <v>27</v>
      </c>
      <c r="F1656" s="47">
        <v>5.44</v>
      </c>
      <c r="G1656" s="50" t="s">
        <v>1371</v>
      </c>
      <c r="H1656" s="51">
        <v>78</v>
      </c>
      <c r="I1656" s="49">
        <v>318.24</v>
      </c>
    </row>
    <row r="1657" spans="1:9" ht="102" x14ac:dyDescent="0.2">
      <c r="A1657" s="43">
        <v>1625</v>
      </c>
      <c r="B1657" s="44" t="s">
        <v>1354</v>
      </c>
      <c r="C1657" s="44" t="s">
        <v>192</v>
      </c>
      <c r="D1657" s="45">
        <v>910</v>
      </c>
      <c r="E1657" s="46" t="s">
        <v>27</v>
      </c>
      <c r="F1657" s="47">
        <v>5.44</v>
      </c>
      <c r="G1657" s="50" t="s">
        <v>1372</v>
      </c>
      <c r="H1657" s="51">
        <v>17</v>
      </c>
      <c r="I1657" s="49">
        <v>69.36</v>
      </c>
    </row>
    <row r="1658" spans="1:9" ht="293.25" x14ac:dyDescent="0.2">
      <c r="A1658" s="43">
        <v>1626</v>
      </c>
      <c r="B1658" s="44" t="s">
        <v>1354</v>
      </c>
      <c r="C1658" s="44" t="s">
        <v>192</v>
      </c>
      <c r="D1658" s="45">
        <v>910</v>
      </c>
      <c r="E1658" s="46" t="s">
        <v>27</v>
      </c>
      <c r="F1658" s="47">
        <v>5.44</v>
      </c>
      <c r="G1658" s="50" t="s">
        <v>1373</v>
      </c>
      <c r="H1658" s="51">
        <v>48</v>
      </c>
      <c r="I1658" s="49">
        <v>195.84</v>
      </c>
    </row>
    <row r="1659" spans="1:9" ht="229.5" x14ac:dyDescent="0.2">
      <c r="A1659" s="43">
        <v>1627</v>
      </c>
      <c r="B1659" s="44" t="s">
        <v>1354</v>
      </c>
      <c r="C1659" s="44" t="s">
        <v>192</v>
      </c>
      <c r="D1659" s="45">
        <v>870</v>
      </c>
      <c r="E1659" s="46" t="s">
        <v>27</v>
      </c>
      <c r="F1659" s="47">
        <v>5.2</v>
      </c>
      <c r="G1659" s="50" t="s">
        <v>1374</v>
      </c>
      <c r="H1659" s="51">
        <v>47</v>
      </c>
      <c r="I1659" s="49">
        <v>183.3</v>
      </c>
    </row>
    <row r="1660" spans="1:9" ht="306" x14ac:dyDescent="0.2">
      <c r="A1660" s="43">
        <v>1628</v>
      </c>
      <c r="B1660" s="44" t="s">
        <v>1354</v>
      </c>
      <c r="C1660" s="44" t="s">
        <v>192</v>
      </c>
      <c r="D1660" s="45">
        <v>890</v>
      </c>
      <c r="E1660" s="46" t="s">
        <v>27</v>
      </c>
      <c r="F1660" s="47">
        <v>5.32</v>
      </c>
      <c r="G1660" s="50" t="s">
        <v>1375</v>
      </c>
      <c r="H1660" s="51">
        <v>63</v>
      </c>
      <c r="I1660" s="49">
        <v>251.37</v>
      </c>
    </row>
    <row r="1661" spans="1:9" ht="318.75" x14ac:dyDescent="0.2">
      <c r="A1661" s="43">
        <v>1629</v>
      </c>
      <c r="B1661" s="44" t="s">
        <v>1354</v>
      </c>
      <c r="C1661" s="44" t="s">
        <v>192</v>
      </c>
      <c r="D1661" s="45">
        <v>910</v>
      </c>
      <c r="E1661" s="46" t="s">
        <v>27</v>
      </c>
      <c r="F1661" s="47">
        <v>5.44</v>
      </c>
      <c r="G1661" s="50" t="s">
        <v>1376</v>
      </c>
      <c r="H1661" s="51">
        <v>74</v>
      </c>
      <c r="I1661" s="49">
        <v>301.92</v>
      </c>
    </row>
    <row r="1662" spans="1:9" ht="242.25" x14ac:dyDescent="0.2">
      <c r="A1662" s="43">
        <v>1630</v>
      </c>
      <c r="B1662" s="44" t="s">
        <v>1354</v>
      </c>
      <c r="C1662" s="44" t="s">
        <v>192</v>
      </c>
      <c r="D1662" s="45">
        <v>910</v>
      </c>
      <c r="E1662" s="46" t="s">
        <v>27</v>
      </c>
      <c r="F1662" s="47">
        <v>5.44</v>
      </c>
      <c r="G1662" s="50" t="s">
        <v>1377</v>
      </c>
      <c r="H1662" s="51">
        <v>50</v>
      </c>
      <c r="I1662" s="49">
        <v>204</v>
      </c>
    </row>
    <row r="1663" spans="1:9" ht="165.75" x14ac:dyDescent="0.2">
      <c r="A1663" s="43">
        <v>1631</v>
      </c>
      <c r="B1663" s="44" t="s">
        <v>1354</v>
      </c>
      <c r="C1663" s="44" t="s">
        <v>192</v>
      </c>
      <c r="D1663" s="45">
        <v>910</v>
      </c>
      <c r="E1663" s="46" t="s">
        <v>27</v>
      </c>
      <c r="F1663" s="47">
        <v>5.44</v>
      </c>
      <c r="G1663" s="50" t="s">
        <v>1378</v>
      </c>
      <c r="H1663" s="51">
        <v>17</v>
      </c>
      <c r="I1663" s="49">
        <v>69.36</v>
      </c>
    </row>
    <row r="1664" spans="1:9" ht="63.75" x14ac:dyDescent="0.2">
      <c r="A1664" s="43">
        <v>1632</v>
      </c>
      <c r="B1664" s="44" t="s">
        <v>1379</v>
      </c>
      <c r="C1664" s="44" t="s">
        <v>920</v>
      </c>
      <c r="D1664" s="45">
        <v>1751</v>
      </c>
      <c r="E1664" s="46" t="s">
        <v>27</v>
      </c>
      <c r="F1664" s="47">
        <v>10.46</v>
      </c>
      <c r="G1664" s="50" t="s">
        <v>1380</v>
      </c>
      <c r="H1664" s="51">
        <v>46</v>
      </c>
      <c r="I1664" s="49">
        <v>360.87</v>
      </c>
    </row>
    <row r="1665" spans="1:9" ht="63.75" x14ac:dyDescent="0.2">
      <c r="A1665" s="43">
        <v>1633</v>
      </c>
      <c r="B1665" s="44" t="s">
        <v>1381</v>
      </c>
      <c r="C1665" s="44" t="s">
        <v>9</v>
      </c>
      <c r="D1665" s="45">
        <v>1395</v>
      </c>
      <c r="E1665" s="46" t="s">
        <v>27</v>
      </c>
      <c r="F1665" s="47">
        <v>8.33</v>
      </c>
      <c r="G1665" s="50" t="s">
        <v>1382</v>
      </c>
      <c r="H1665" s="51">
        <v>46</v>
      </c>
      <c r="I1665" s="49">
        <v>287.39</v>
      </c>
    </row>
    <row r="1666" spans="1:9" ht="165.75" x14ac:dyDescent="0.2">
      <c r="A1666" s="43">
        <v>1634</v>
      </c>
      <c r="B1666" s="44" t="s">
        <v>1381</v>
      </c>
      <c r="C1666" s="44" t="s">
        <v>5</v>
      </c>
      <c r="D1666" s="45">
        <v>1043</v>
      </c>
      <c r="E1666" s="46" t="s">
        <v>27</v>
      </c>
      <c r="F1666" s="47">
        <v>6.23</v>
      </c>
      <c r="G1666" s="50" t="s">
        <v>1383</v>
      </c>
      <c r="H1666" s="51">
        <v>100</v>
      </c>
      <c r="I1666" s="49">
        <v>467.25</v>
      </c>
    </row>
    <row r="1667" spans="1:9" ht="127.5" x14ac:dyDescent="0.2">
      <c r="A1667" s="43">
        <v>1635</v>
      </c>
      <c r="B1667" s="44" t="s">
        <v>1381</v>
      </c>
      <c r="C1667" s="44" t="s">
        <v>5</v>
      </c>
      <c r="D1667" s="45">
        <v>1144</v>
      </c>
      <c r="E1667" s="46" t="s">
        <v>27</v>
      </c>
      <c r="F1667" s="47">
        <v>6.83</v>
      </c>
      <c r="G1667" s="50" t="s">
        <v>1384</v>
      </c>
      <c r="H1667" s="51">
        <v>48</v>
      </c>
      <c r="I1667" s="49">
        <v>245.88</v>
      </c>
    </row>
    <row r="1668" spans="1:9" ht="102" x14ac:dyDescent="0.2">
      <c r="A1668" s="43">
        <v>1636</v>
      </c>
      <c r="B1668" s="44" t="s">
        <v>1381</v>
      </c>
      <c r="C1668" s="44" t="s">
        <v>5</v>
      </c>
      <c r="D1668" s="45">
        <v>1144</v>
      </c>
      <c r="E1668" s="46" t="s">
        <v>27</v>
      </c>
      <c r="F1668" s="47">
        <v>6.83</v>
      </c>
      <c r="G1668" s="50" t="s">
        <v>1385</v>
      </c>
      <c r="H1668" s="51">
        <v>92</v>
      </c>
      <c r="I1668" s="49">
        <v>471.27</v>
      </c>
    </row>
    <row r="1669" spans="1:9" ht="102" x14ac:dyDescent="0.2">
      <c r="A1669" s="43">
        <v>1637</v>
      </c>
      <c r="B1669" s="44" t="s">
        <v>1381</v>
      </c>
      <c r="C1669" s="44" t="s">
        <v>5</v>
      </c>
      <c r="D1669" s="45">
        <v>1061</v>
      </c>
      <c r="E1669" s="46" t="s">
        <v>27</v>
      </c>
      <c r="F1669" s="47">
        <v>6.34</v>
      </c>
      <c r="G1669" s="50" t="s">
        <v>1386</v>
      </c>
      <c r="H1669" s="51">
        <v>37</v>
      </c>
      <c r="I1669" s="49">
        <v>175.94</v>
      </c>
    </row>
    <row r="1670" spans="1:9" ht="63.75" x14ac:dyDescent="0.2">
      <c r="A1670" s="43">
        <v>1638</v>
      </c>
      <c r="B1670" s="44" t="s">
        <v>1381</v>
      </c>
      <c r="C1670" s="44" t="s">
        <v>5</v>
      </c>
      <c r="D1670" s="45">
        <v>1063</v>
      </c>
      <c r="E1670" s="46" t="s">
        <v>27</v>
      </c>
      <c r="F1670" s="47">
        <v>6.35</v>
      </c>
      <c r="G1670" s="50" t="s">
        <v>1387</v>
      </c>
      <c r="H1670" s="51">
        <v>51</v>
      </c>
      <c r="I1670" s="49">
        <v>242.89</v>
      </c>
    </row>
    <row r="1671" spans="1:9" ht="102" x14ac:dyDescent="0.2">
      <c r="A1671" s="43">
        <v>1639</v>
      </c>
      <c r="B1671" s="44" t="s">
        <v>1381</v>
      </c>
      <c r="C1671" s="44" t="s">
        <v>5</v>
      </c>
      <c r="D1671" s="45">
        <v>1063</v>
      </c>
      <c r="E1671" s="46" t="s">
        <v>27</v>
      </c>
      <c r="F1671" s="47">
        <v>6.35</v>
      </c>
      <c r="G1671" s="50" t="s">
        <v>1388</v>
      </c>
      <c r="H1671" s="51">
        <v>109</v>
      </c>
      <c r="I1671" s="49">
        <v>519.11</v>
      </c>
    </row>
    <row r="1672" spans="1:9" ht="165.75" x14ac:dyDescent="0.2">
      <c r="A1672" s="43">
        <v>1640</v>
      </c>
      <c r="B1672" s="44" t="s">
        <v>1381</v>
      </c>
      <c r="C1672" s="44" t="s">
        <v>7</v>
      </c>
      <c r="D1672" s="45">
        <v>1101</v>
      </c>
      <c r="E1672" s="46" t="s">
        <v>27</v>
      </c>
      <c r="F1672" s="47">
        <v>6.58</v>
      </c>
      <c r="G1672" s="50" t="s">
        <v>1389</v>
      </c>
      <c r="H1672" s="51">
        <v>103</v>
      </c>
      <c r="I1672" s="49">
        <v>508.31</v>
      </c>
    </row>
    <row r="1673" spans="1:9" ht="165.75" x14ac:dyDescent="0.2">
      <c r="A1673" s="43">
        <v>1641</v>
      </c>
      <c r="B1673" s="44" t="s">
        <v>1381</v>
      </c>
      <c r="C1673" s="44" t="s">
        <v>7</v>
      </c>
      <c r="D1673" s="45">
        <v>1021</v>
      </c>
      <c r="E1673" s="46" t="s">
        <v>27</v>
      </c>
      <c r="F1673" s="47">
        <v>6.1</v>
      </c>
      <c r="G1673" s="50" t="s">
        <v>1390</v>
      </c>
      <c r="H1673" s="51">
        <v>107</v>
      </c>
      <c r="I1673" s="49">
        <v>489.53</v>
      </c>
    </row>
    <row r="1674" spans="1:9" ht="165.75" x14ac:dyDescent="0.2">
      <c r="A1674" s="43">
        <v>1642</v>
      </c>
      <c r="B1674" s="44" t="s">
        <v>1381</v>
      </c>
      <c r="C1674" s="44" t="s">
        <v>7</v>
      </c>
      <c r="D1674" s="45">
        <v>1082</v>
      </c>
      <c r="E1674" s="46" t="s">
        <v>27</v>
      </c>
      <c r="F1674" s="47">
        <v>6.46</v>
      </c>
      <c r="G1674" s="50" t="s">
        <v>1391</v>
      </c>
      <c r="H1674" s="51">
        <v>113</v>
      </c>
      <c r="I1674" s="49">
        <v>547.49</v>
      </c>
    </row>
    <row r="1675" spans="1:9" ht="102" x14ac:dyDescent="0.2">
      <c r="A1675" s="43">
        <v>1643</v>
      </c>
      <c r="B1675" s="44" t="s">
        <v>1381</v>
      </c>
      <c r="C1675" s="44" t="s">
        <v>7</v>
      </c>
      <c r="D1675" s="45">
        <v>1081</v>
      </c>
      <c r="E1675" s="46" t="s">
        <v>27</v>
      </c>
      <c r="F1675" s="47">
        <v>6.46</v>
      </c>
      <c r="G1675" s="50" t="s">
        <v>1392</v>
      </c>
      <c r="H1675" s="51">
        <v>14</v>
      </c>
      <c r="I1675" s="49">
        <v>67.83</v>
      </c>
    </row>
    <row r="1676" spans="1:9" ht="114.75" x14ac:dyDescent="0.2">
      <c r="A1676" s="43">
        <v>1644</v>
      </c>
      <c r="B1676" s="44" t="s">
        <v>1381</v>
      </c>
      <c r="C1676" s="44" t="s">
        <v>7</v>
      </c>
      <c r="D1676" s="45">
        <v>1082</v>
      </c>
      <c r="E1676" s="46" t="s">
        <v>27</v>
      </c>
      <c r="F1676" s="47">
        <v>6.46</v>
      </c>
      <c r="G1676" s="50" t="s">
        <v>1393</v>
      </c>
      <c r="H1676" s="51">
        <v>52</v>
      </c>
      <c r="I1676" s="49">
        <v>251.94</v>
      </c>
    </row>
    <row r="1677" spans="1:9" ht="102" x14ac:dyDescent="0.2">
      <c r="A1677" s="43">
        <v>1645</v>
      </c>
      <c r="B1677" s="44" t="s">
        <v>1381</v>
      </c>
      <c r="C1677" s="44" t="s">
        <v>7</v>
      </c>
      <c r="D1677" s="45">
        <v>1191</v>
      </c>
      <c r="E1677" s="46" t="s">
        <v>27</v>
      </c>
      <c r="F1677" s="47">
        <v>7.11</v>
      </c>
      <c r="G1677" s="50" t="s">
        <v>1394</v>
      </c>
      <c r="H1677" s="51">
        <v>19</v>
      </c>
      <c r="I1677" s="49">
        <v>101.32</v>
      </c>
    </row>
    <row r="1678" spans="1:9" ht="153" x14ac:dyDescent="0.2">
      <c r="A1678" s="43">
        <v>1646</v>
      </c>
      <c r="B1678" s="44" t="s">
        <v>1381</v>
      </c>
      <c r="C1678" s="44" t="s">
        <v>7</v>
      </c>
      <c r="D1678" s="45">
        <v>1062</v>
      </c>
      <c r="E1678" s="46" t="s">
        <v>27</v>
      </c>
      <c r="F1678" s="47">
        <v>6.34</v>
      </c>
      <c r="G1678" s="50" t="s">
        <v>1395</v>
      </c>
      <c r="H1678" s="51">
        <v>30</v>
      </c>
      <c r="I1678" s="49">
        <v>142.65</v>
      </c>
    </row>
    <row r="1679" spans="1:9" ht="127.5" x14ac:dyDescent="0.2">
      <c r="A1679" s="43">
        <v>1647</v>
      </c>
      <c r="B1679" s="44" t="s">
        <v>1381</v>
      </c>
      <c r="C1679" s="44" t="s">
        <v>7</v>
      </c>
      <c r="D1679" s="45">
        <v>1041</v>
      </c>
      <c r="E1679" s="46" t="s">
        <v>27</v>
      </c>
      <c r="F1679" s="47">
        <v>6.22</v>
      </c>
      <c r="G1679" s="50" t="s">
        <v>1396</v>
      </c>
      <c r="H1679" s="51">
        <v>76</v>
      </c>
      <c r="I1679" s="49">
        <v>354.54</v>
      </c>
    </row>
    <row r="1680" spans="1:9" ht="102" x14ac:dyDescent="0.2">
      <c r="A1680" s="43">
        <v>1648</v>
      </c>
      <c r="B1680" s="44" t="s">
        <v>1381</v>
      </c>
      <c r="C1680" s="44" t="s">
        <v>7</v>
      </c>
      <c r="D1680" s="45">
        <v>1122</v>
      </c>
      <c r="E1680" s="46" t="s">
        <v>27</v>
      </c>
      <c r="F1680" s="47">
        <v>6.7</v>
      </c>
      <c r="G1680" s="50" t="s">
        <v>1397</v>
      </c>
      <c r="H1680" s="51">
        <v>10</v>
      </c>
      <c r="I1680" s="49">
        <v>50.25</v>
      </c>
    </row>
    <row r="1681" spans="1:9" ht="102" x14ac:dyDescent="0.2">
      <c r="A1681" s="43">
        <v>1649</v>
      </c>
      <c r="B1681" s="44" t="s">
        <v>1381</v>
      </c>
      <c r="C1681" s="44" t="s">
        <v>7</v>
      </c>
      <c r="D1681" s="45">
        <v>1062</v>
      </c>
      <c r="E1681" s="46" t="s">
        <v>27</v>
      </c>
      <c r="F1681" s="47">
        <v>6.34</v>
      </c>
      <c r="G1681" s="50" t="s">
        <v>1398</v>
      </c>
      <c r="H1681" s="51">
        <v>16</v>
      </c>
      <c r="I1681" s="49">
        <v>76.08</v>
      </c>
    </row>
    <row r="1682" spans="1:9" ht="102" x14ac:dyDescent="0.2">
      <c r="A1682" s="43">
        <v>1650</v>
      </c>
      <c r="B1682" s="44" t="s">
        <v>1381</v>
      </c>
      <c r="C1682" s="44" t="s">
        <v>7</v>
      </c>
      <c r="D1682" s="45">
        <v>1041</v>
      </c>
      <c r="E1682" s="46" t="s">
        <v>27</v>
      </c>
      <c r="F1682" s="47">
        <v>6.22</v>
      </c>
      <c r="G1682" s="50" t="s">
        <v>1399</v>
      </c>
      <c r="H1682" s="51">
        <v>72</v>
      </c>
      <c r="I1682" s="49">
        <v>335.88</v>
      </c>
    </row>
    <row r="1683" spans="1:9" ht="102" x14ac:dyDescent="0.2">
      <c r="A1683" s="43">
        <v>1651</v>
      </c>
      <c r="B1683" s="44" t="s">
        <v>1381</v>
      </c>
      <c r="C1683" s="44" t="s">
        <v>7</v>
      </c>
      <c r="D1683" s="45">
        <v>1042</v>
      </c>
      <c r="E1683" s="46" t="s">
        <v>27</v>
      </c>
      <c r="F1683" s="47">
        <v>6.22</v>
      </c>
      <c r="G1683" s="50" t="s">
        <v>1400</v>
      </c>
      <c r="H1683" s="51">
        <v>54</v>
      </c>
      <c r="I1683" s="49">
        <v>251.91</v>
      </c>
    </row>
    <row r="1684" spans="1:9" ht="102" x14ac:dyDescent="0.2">
      <c r="A1684" s="43">
        <v>1652</v>
      </c>
      <c r="B1684" s="44" t="s">
        <v>1381</v>
      </c>
      <c r="C1684" s="44" t="s">
        <v>7</v>
      </c>
      <c r="D1684" s="45">
        <v>1042</v>
      </c>
      <c r="E1684" s="46" t="s">
        <v>27</v>
      </c>
      <c r="F1684" s="47">
        <v>6.22</v>
      </c>
      <c r="G1684" s="50" t="s">
        <v>1401</v>
      </c>
      <c r="H1684" s="51">
        <v>52</v>
      </c>
      <c r="I1684" s="49">
        <v>242.58</v>
      </c>
    </row>
    <row r="1685" spans="1:9" ht="102" x14ac:dyDescent="0.2">
      <c r="A1685" s="43">
        <v>1653</v>
      </c>
      <c r="B1685" s="44" t="s">
        <v>1381</v>
      </c>
      <c r="C1685" s="44" t="s">
        <v>7</v>
      </c>
      <c r="D1685" s="45">
        <v>1022</v>
      </c>
      <c r="E1685" s="46" t="s">
        <v>27</v>
      </c>
      <c r="F1685" s="47">
        <v>6.1</v>
      </c>
      <c r="G1685" s="50" t="s">
        <v>1402</v>
      </c>
      <c r="H1685" s="51">
        <v>32</v>
      </c>
      <c r="I1685" s="49">
        <v>146.4</v>
      </c>
    </row>
    <row r="1686" spans="1:9" ht="102" x14ac:dyDescent="0.2">
      <c r="A1686" s="43">
        <v>1654</v>
      </c>
      <c r="B1686" s="44" t="s">
        <v>1381</v>
      </c>
      <c r="C1686" s="44" t="s">
        <v>7</v>
      </c>
      <c r="D1686" s="45">
        <v>1041</v>
      </c>
      <c r="E1686" s="46" t="s">
        <v>27</v>
      </c>
      <c r="F1686" s="47">
        <v>6.22</v>
      </c>
      <c r="G1686" s="50" t="s">
        <v>1403</v>
      </c>
      <c r="H1686" s="51">
        <v>79</v>
      </c>
      <c r="I1686" s="49">
        <v>368.54</v>
      </c>
    </row>
    <row r="1687" spans="1:9" ht="102" x14ac:dyDescent="0.2">
      <c r="A1687" s="43">
        <v>1655</v>
      </c>
      <c r="B1687" s="44" t="s">
        <v>1381</v>
      </c>
      <c r="C1687" s="44" t="s">
        <v>7</v>
      </c>
      <c r="D1687" s="45">
        <v>1062</v>
      </c>
      <c r="E1687" s="46" t="s">
        <v>27</v>
      </c>
      <c r="F1687" s="47">
        <v>6.34</v>
      </c>
      <c r="G1687" s="50" t="s">
        <v>1399</v>
      </c>
      <c r="H1687" s="51">
        <v>82</v>
      </c>
      <c r="I1687" s="49">
        <v>389.91</v>
      </c>
    </row>
    <row r="1688" spans="1:9" ht="102" x14ac:dyDescent="0.2">
      <c r="A1688" s="43">
        <v>1656</v>
      </c>
      <c r="B1688" s="44" t="s">
        <v>1381</v>
      </c>
      <c r="C1688" s="44" t="s">
        <v>7</v>
      </c>
      <c r="D1688" s="45">
        <v>1082</v>
      </c>
      <c r="E1688" s="46" t="s">
        <v>27</v>
      </c>
      <c r="F1688" s="47">
        <v>6.46</v>
      </c>
      <c r="G1688" s="50" t="s">
        <v>1401</v>
      </c>
      <c r="H1688" s="51">
        <v>46</v>
      </c>
      <c r="I1688" s="49">
        <v>222.87</v>
      </c>
    </row>
    <row r="1689" spans="1:9" ht="102" x14ac:dyDescent="0.2">
      <c r="A1689" s="43">
        <v>1657</v>
      </c>
      <c r="B1689" s="44" t="s">
        <v>1381</v>
      </c>
      <c r="C1689" s="44" t="s">
        <v>7</v>
      </c>
      <c r="D1689" s="45">
        <v>1062</v>
      </c>
      <c r="E1689" s="46" t="s">
        <v>27</v>
      </c>
      <c r="F1689" s="47">
        <v>6.34</v>
      </c>
      <c r="G1689" s="50" t="s">
        <v>1399</v>
      </c>
      <c r="H1689" s="51">
        <v>78</v>
      </c>
      <c r="I1689" s="49">
        <v>370.89</v>
      </c>
    </row>
    <row r="1690" spans="1:9" ht="102" x14ac:dyDescent="0.2">
      <c r="A1690" s="43">
        <v>1658</v>
      </c>
      <c r="B1690" s="44" t="s">
        <v>1381</v>
      </c>
      <c r="C1690" s="44" t="s">
        <v>7</v>
      </c>
      <c r="D1690" s="45">
        <v>1082</v>
      </c>
      <c r="E1690" s="46" t="s">
        <v>27</v>
      </c>
      <c r="F1690" s="47">
        <v>6.46</v>
      </c>
      <c r="G1690" s="50" t="s">
        <v>1401</v>
      </c>
      <c r="H1690" s="51">
        <v>70</v>
      </c>
      <c r="I1690" s="49">
        <v>339.15</v>
      </c>
    </row>
    <row r="1691" spans="1:9" ht="51" x14ac:dyDescent="0.2">
      <c r="A1691" s="43">
        <v>1659</v>
      </c>
      <c r="B1691" s="44" t="s">
        <v>1381</v>
      </c>
      <c r="C1691" s="44" t="s">
        <v>7</v>
      </c>
      <c r="D1691" s="45">
        <v>1062</v>
      </c>
      <c r="E1691" s="46" t="s">
        <v>27</v>
      </c>
      <c r="F1691" s="47">
        <v>6.34</v>
      </c>
      <c r="G1691" s="50" t="s">
        <v>1404</v>
      </c>
      <c r="H1691" s="51">
        <v>8</v>
      </c>
      <c r="I1691" s="49">
        <v>38.04</v>
      </c>
    </row>
    <row r="1692" spans="1:9" ht="76.5" x14ac:dyDescent="0.2">
      <c r="A1692" s="43">
        <v>1660</v>
      </c>
      <c r="B1692" s="44" t="s">
        <v>1381</v>
      </c>
      <c r="C1692" s="44" t="s">
        <v>7</v>
      </c>
      <c r="D1692" s="45">
        <v>1002</v>
      </c>
      <c r="E1692" s="46" t="s">
        <v>27</v>
      </c>
      <c r="F1692" s="47">
        <v>5.98</v>
      </c>
      <c r="G1692" s="50" t="s">
        <v>1405</v>
      </c>
      <c r="H1692" s="51">
        <v>35</v>
      </c>
      <c r="I1692" s="49">
        <v>156.97999999999999</v>
      </c>
    </row>
    <row r="1693" spans="1:9" ht="102" x14ac:dyDescent="0.2">
      <c r="A1693" s="43">
        <v>1661</v>
      </c>
      <c r="B1693" s="44" t="s">
        <v>1381</v>
      </c>
      <c r="C1693" s="44" t="s">
        <v>7</v>
      </c>
      <c r="D1693" s="45">
        <v>1042</v>
      </c>
      <c r="E1693" s="46" t="s">
        <v>27</v>
      </c>
      <c r="F1693" s="47">
        <v>6.22</v>
      </c>
      <c r="G1693" s="50" t="s">
        <v>1401</v>
      </c>
      <c r="H1693" s="51">
        <v>10</v>
      </c>
      <c r="I1693" s="49">
        <v>46.65</v>
      </c>
    </row>
    <row r="1694" spans="1:9" ht="127.5" x14ac:dyDescent="0.2">
      <c r="A1694" s="43">
        <v>1662</v>
      </c>
      <c r="B1694" s="44" t="s">
        <v>1381</v>
      </c>
      <c r="C1694" s="44" t="s">
        <v>7</v>
      </c>
      <c r="D1694" s="45">
        <v>1101</v>
      </c>
      <c r="E1694" s="46" t="s">
        <v>27</v>
      </c>
      <c r="F1694" s="47">
        <v>6.58</v>
      </c>
      <c r="G1694" s="50" t="s">
        <v>1406</v>
      </c>
      <c r="H1694" s="51">
        <v>52</v>
      </c>
      <c r="I1694" s="49">
        <v>256.62</v>
      </c>
    </row>
    <row r="1695" spans="1:9" ht="102" x14ac:dyDescent="0.2">
      <c r="A1695" s="43">
        <v>1663</v>
      </c>
      <c r="B1695" s="44" t="s">
        <v>1381</v>
      </c>
      <c r="C1695" s="44" t="s">
        <v>7</v>
      </c>
      <c r="D1695" s="45">
        <v>1062</v>
      </c>
      <c r="E1695" s="46" t="s">
        <v>27</v>
      </c>
      <c r="F1695" s="47">
        <v>6.34</v>
      </c>
      <c r="G1695" s="50" t="s">
        <v>1407</v>
      </c>
      <c r="H1695" s="51">
        <v>35</v>
      </c>
      <c r="I1695" s="49">
        <v>166.43</v>
      </c>
    </row>
    <row r="1696" spans="1:9" ht="140.25" x14ac:dyDescent="0.2">
      <c r="A1696" s="43">
        <v>1664</v>
      </c>
      <c r="B1696" s="44" t="s">
        <v>1381</v>
      </c>
      <c r="C1696" s="44" t="s">
        <v>7</v>
      </c>
      <c r="D1696" s="45">
        <v>1062</v>
      </c>
      <c r="E1696" s="46" t="s">
        <v>27</v>
      </c>
      <c r="F1696" s="47">
        <v>6.34</v>
      </c>
      <c r="G1696" s="50" t="s">
        <v>1408</v>
      </c>
      <c r="H1696" s="51">
        <v>46</v>
      </c>
      <c r="I1696" s="49">
        <v>218.73</v>
      </c>
    </row>
    <row r="1697" spans="1:9" ht="178.5" x14ac:dyDescent="0.2">
      <c r="A1697" s="43">
        <v>1665</v>
      </c>
      <c r="B1697" s="44" t="s">
        <v>1381</v>
      </c>
      <c r="C1697" s="44" t="s">
        <v>7</v>
      </c>
      <c r="D1697" s="45">
        <v>962</v>
      </c>
      <c r="E1697" s="46" t="s">
        <v>27</v>
      </c>
      <c r="F1697" s="47">
        <v>5.75</v>
      </c>
      <c r="G1697" s="50" t="s">
        <v>1409</v>
      </c>
      <c r="H1697" s="51">
        <v>35</v>
      </c>
      <c r="I1697" s="49">
        <v>150.94</v>
      </c>
    </row>
    <row r="1698" spans="1:9" ht="140.25" x14ac:dyDescent="0.2">
      <c r="A1698" s="43">
        <v>1666</v>
      </c>
      <c r="B1698" s="44" t="s">
        <v>1381</v>
      </c>
      <c r="C1698" s="44" t="s">
        <v>7</v>
      </c>
      <c r="D1698" s="45">
        <v>1021</v>
      </c>
      <c r="E1698" s="46" t="s">
        <v>27</v>
      </c>
      <c r="F1698" s="47">
        <v>6.1</v>
      </c>
      <c r="G1698" s="50" t="s">
        <v>1410</v>
      </c>
      <c r="H1698" s="51">
        <v>56</v>
      </c>
      <c r="I1698" s="49">
        <v>256.2</v>
      </c>
    </row>
    <row r="1699" spans="1:9" ht="102" x14ac:dyDescent="0.2">
      <c r="A1699" s="43">
        <v>1667</v>
      </c>
      <c r="B1699" s="44" t="s">
        <v>1381</v>
      </c>
      <c r="C1699" s="44" t="s">
        <v>7</v>
      </c>
      <c r="D1699" s="45">
        <v>1062</v>
      </c>
      <c r="E1699" s="46" t="s">
        <v>27</v>
      </c>
      <c r="F1699" s="47">
        <v>6.34</v>
      </c>
      <c r="G1699" s="50" t="s">
        <v>1411</v>
      </c>
      <c r="H1699" s="51">
        <v>58</v>
      </c>
      <c r="I1699" s="49">
        <v>275.79000000000002</v>
      </c>
    </row>
    <row r="1700" spans="1:9" ht="63.75" x14ac:dyDescent="0.2">
      <c r="A1700" s="43">
        <v>1668</v>
      </c>
      <c r="B1700" s="44" t="s">
        <v>1381</v>
      </c>
      <c r="C1700" s="44" t="s">
        <v>7</v>
      </c>
      <c r="D1700" s="45">
        <v>1041</v>
      </c>
      <c r="E1700" s="46" t="s">
        <v>27</v>
      </c>
      <c r="F1700" s="47">
        <v>6.22</v>
      </c>
      <c r="G1700" s="50" t="s">
        <v>1412</v>
      </c>
      <c r="H1700" s="51">
        <v>17</v>
      </c>
      <c r="I1700" s="49">
        <v>79.31</v>
      </c>
    </row>
    <row r="1701" spans="1:9" ht="51" x14ac:dyDescent="0.2">
      <c r="A1701" s="43">
        <v>1669</v>
      </c>
      <c r="B1701" s="44" t="s">
        <v>1381</v>
      </c>
      <c r="C1701" s="44" t="s">
        <v>7</v>
      </c>
      <c r="D1701" s="45">
        <v>1062</v>
      </c>
      <c r="E1701" s="46" t="s">
        <v>27</v>
      </c>
      <c r="F1701" s="47">
        <v>6.34</v>
      </c>
      <c r="G1701" s="50" t="s">
        <v>1404</v>
      </c>
      <c r="H1701" s="51">
        <v>11</v>
      </c>
      <c r="I1701" s="49">
        <v>52.31</v>
      </c>
    </row>
    <row r="1702" spans="1:9" ht="102" x14ac:dyDescent="0.2">
      <c r="A1702" s="43">
        <v>1670</v>
      </c>
      <c r="B1702" s="44" t="s">
        <v>1381</v>
      </c>
      <c r="C1702" s="44" t="s">
        <v>7</v>
      </c>
      <c r="D1702" s="45">
        <v>1062</v>
      </c>
      <c r="E1702" s="46" t="s">
        <v>27</v>
      </c>
      <c r="F1702" s="47">
        <v>6.34</v>
      </c>
      <c r="G1702" s="50" t="s">
        <v>1413</v>
      </c>
      <c r="H1702" s="51">
        <v>88</v>
      </c>
      <c r="I1702" s="49">
        <v>418.44</v>
      </c>
    </row>
    <row r="1703" spans="1:9" ht="102" x14ac:dyDescent="0.2">
      <c r="A1703" s="43">
        <v>1671</v>
      </c>
      <c r="B1703" s="44" t="s">
        <v>1381</v>
      </c>
      <c r="C1703" s="44" t="s">
        <v>7</v>
      </c>
      <c r="D1703" s="45">
        <v>1081</v>
      </c>
      <c r="E1703" s="46" t="s">
        <v>27</v>
      </c>
      <c r="F1703" s="47">
        <v>6.46</v>
      </c>
      <c r="G1703" s="50" t="s">
        <v>1414</v>
      </c>
      <c r="H1703" s="51">
        <v>102</v>
      </c>
      <c r="I1703" s="49">
        <v>494.19</v>
      </c>
    </row>
    <row r="1704" spans="1:9" ht="114.75" x14ac:dyDescent="0.2">
      <c r="A1704" s="43">
        <v>1672</v>
      </c>
      <c r="B1704" s="44" t="s">
        <v>1381</v>
      </c>
      <c r="C1704" s="44" t="s">
        <v>7</v>
      </c>
      <c r="D1704" s="45">
        <v>1101</v>
      </c>
      <c r="E1704" s="46" t="s">
        <v>27</v>
      </c>
      <c r="F1704" s="47">
        <v>6.58</v>
      </c>
      <c r="G1704" s="50" t="s">
        <v>1415</v>
      </c>
      <c r="H1704" s="51">
        <v>33</v>
      </c>
      <c r="I1704" s="49">
        <v>162.86000000000001</v>
      </c>
    </row>
    <row r="1705" spans="1:9" ht="102" x14ac:dyDescent="0.2">
      <c r="A1705" s="43">
        <v>1673</v>
      </c>
      <c r="B1705" s="44" t="s">
        <v>1381</v>
      </c>
      <c r="C1705" s="44" t="s">
        <v>7</v>
      </c>
      <c r="D1705" s="45">
        <v>1041</v>
      </c>
      <c r="E1705" s="46" t="s">
        <v>27</v>
      </c>
      <c r="F1705" s="47">
        <v>6.22</v>
      </c>
      <c r="G1705" s="50" t="s">
        <v>1416</v>
      </c>
      <c r="H1705" s="51">
        <v>83</v>
      </c>
      <c r="I1705" s="49">
        <v>387.2</v>
      </c>
    </row>
    <row r="1706" spans="1:9" ht="76.5" x14ac:dyDescent="0.2">
      <c r="A1706" s="43">
        <v>1674</v>
      </c>
      <c r="B1706" s="44" t="s">
        <v>1381</v>
      </c>
      <c r="C1706" s="44" t="s">
        <v>7</v>
      </c>
      <c r="D1706" s="45">
        <v>1062</v>
      </c>
      <c r="E1706" s="46" t="s">
        <v>27</v>
      </c>
      <c r="F1706" s="47">
        <v>6.34</v>
      </c>
      <c r="G1706" s="50" t="s">
        <v>1417</v>
      </c>
      <c r="H1706" s="51">
        <v>13</v>
      </c>
      <c r="I1706" s="49">
        <v>61.82</v>
      </c>
    </row>
    <row r="1707" spans="1:9" ht="25.5" x14ac:dyDescent="0.2">
      <c r="A1707" s="43">
        <v>1675</v>
      </c>
      <c r="B1707" s="44" t="s">
        <v>1418</v>
      </c>
      <c r="C1707" s="44" t="s">
        <v>9</v>
      </c>
      <c r="D1707" s="45">
        <v>1628</v>
      </c>
      <c r="E1707" s="46" t="s">
        <v>27</v>
      </c>
      <c r="F1707" s="47">
        <v>9.7200000000000006</v>
      </c>
      <c r="G1707" s="50" t="s">
        <v>1419</v>
      </c>
      <c r="H1707" s="51">
        <v>26</v>
      </c>
      <c r="I1707" s="49">
        <v>189.54</v>
      </c>
    </row>
    <row r="1708" spans="1:9" ht="38.25" x14ac:dyDescent="0.2">
      <c r="A1708" s="43">
        <v>1676</v>
      </c>
      <c r="B1708" s="44" t="s">
        <v>1418</v>
      </c>
      <c r="C1708" s="44" t="s">
        <v>114</v>
      </c>
      <c r="D1708" s="45">
        <v>1584</v>
      </c>
      <c r="E1708" s="46" t="s">
        <v>27</v>
      </c>
      <c r="F1708" s="47">
        <v>9.4600000000000009</v>
      </c>
      <c r="G1708" s="50" t="s">
        <v>1420</v>
      </c>
      <c r="H1708" s="51">
        <v>40</v>
      </c>
      <c r="I1708" s="49">
        <v>283.8</v>
      </c>
    </row>
    <row r="1709" spans="1:9" ht="38.25" x14ac:dyDescent="0.2">
      <c r="A1709" s="43">
        <v>1677</v>
      </c>
      <c r="B1709" s="44" t="s">
        <v>1418</v>
      </c>
      <c r="C1709" s="44" t="s">
        <v>114</v>
      </c>
      <c r="D1709" s="45">
        <v>1556</v>
      </c>
      <c r="E1709" s="46" t="s">
        <v>27</v>
      </c>
      <c r="F1709" s="47">
        <v>9.2899999999999991</v>
      </c>
      <c r="G1709" s="50" t="s">
        <v>1420</v>
      </c>
      <c r="H1709" s="51">
        <v>5</v>
      </c>
      <c r="I1709" s="49">
        <v>34.840000000000003</v>
      </c>
    </row>
    <row r="1710" spans="1:9" ht="89.25" x14ac:dyDescent="0.2">
      <c r="A1710" s="43">
        <v>1678</v>
      </c>
      <c r="B1710" s="44" t="s">
        <v>1418</v>
      </c>
      <c r="C1710" s="44" t="s">
        <v>5</v>
      </c>
      <c r="D1710" s="45">
        <v>1211</v>
      </c>
      <c r="E1710" s="46" t="s">
        <v>27</v>
      </c>
      <c r="F1710" s="47">
        <v>7.23</v>
      </c>
      <c r="G1710" s="50" t="s">
        <v>1421</v>
      </c>
      <c r="H1710" s="51">
        <v>74</v>
      </c>
      <c r="I1710" s="49">
        <v>401.27</v>
      </c>
    </row>
    <row r="1711" spans="1:9" ht="63.75" x14ac:dyDescent="0.2">
      <c r="A1711" s="43">
        <v>1679</v>
      </c>
      <c r="B1711" s="44" t="s">
        <v>1418</v>
      </c>
      <c r="C1711" s="44" t="s">
        <v>5</v>
      </c>
      <c r="D1711" s="45">
        <v>1191</v>
      </c>
      <c r="E1711" s="46" t="s">
        <v>27</v>
      </c>
      <c r="F1711" s="47">
        <v>7.11</v>
      </c>
      <c r="G1711" s="50" t="s">
        <v>1422</v>
      </c>
      <c r="H1711" s="51">
        <v>39</v>
      </c>
      <c r="I1711" s="49">
        <v>207.97</v>
      </c>
    </row>
    <row r="1712" spans="1:9" ht="51" x14ac:dyDescent="0.2">
      <c r="A1712" s="43">
        <v>1680</v>
      </c>
      <c r="B1712" s="44" t="s">
        <v>1418</v>
      </c>
      <c r="C1712" s="44" t="s">
        <v>5</v>
      </c>
      <c r="D1712" s="45">
        <v>1191</v>
      </c>
      <c r="E1712" s="46" t="s">
        <v>27</v>
      </c>
      <c r="F1712" s="47">
        <v>7.11</v>
      </c>
      <c r="G1712" s="50" t="s">
        <v>1423</v>
      </c>
      <c r="H1712" s="51">
        <v>19</v>
      </c>
      <c r="I1712" s="49">
        <v>101.32</v>
      </c>
    </row>
    <row r="1713" spans="1:9" ht="51" x14ac:dyDescent="0.2">
      <c r="A1713" s="43">
        <v>1681</v>
      </c>
      <c r="B1713" s="44" t="s">
        <v>1418</v>
      </c>
      <c r="C1713" s="44" t="s">
        <v>5</v>
      </c>
      <c r="D1713" s="45">
        <v>1151</v>
      </c>
      <c r="E1713" s="46" t="s">
        <v>27</v>
      </c>
      <c r="F1713" s="47">
        <v>6.87</v>
      </c>
      <c r="G1713" s="50" t="s">
        <v>1424</v>
      </c>
      <c r="H1713" s="51">
        <v>35</v>
      </c>
      <c r="I1713" s="49">
        <v>180.34</v>
      </c>
    </row>
    <row r="1714" spans="1:9" ht="102" x14ac:dyDescent="0.2">
      <c r="A1714" s="43">
        <v>1682</v>
      </c>
      <c r="B1714" s="44" t="s">
        <v>1418</v>
      </c>
      <c r="C1714" s="44" t="s">
        <v>5</v>
      </c>
      <c r="D1714" s="45">
        <v>1211</v>
      </c>
      <c r="E1714" s="46" t="s">
        <v>27</v>
      </c>
      <c r="F1714" s="47">
        <v>7.23</v>
      </c>
      <c r="G1714" s="50" t="s">
        <v>1425</v>
      </c>
      <c r="H1714" s="51">
        <v>38</v>
      </c>
      <c r="I1714" s="49">
        <v>206.06</v>
      </c>
    </row>
    <row r="1715" spans="1:9" ht="89.25" x14ac:dyDescent="0.2">
      <c r="A1715" s="43">
        <v>1683</v>
      </c>
      <c r="B1715" s="44" t="s">
        <v>1418</v>
      </c>
      <c r="C1715" s="44" t="s">
        <v>5</v>
      </c>
      <c r="D1715" s="45">
        <v>1211</v>
      </c>
      <c r="E1715" s="46" t="s">
        <v>27</v>
      </c>
      <c r="F1715" s="47">
        <v>7.23</v>
      </c>
      <c r="G1715" s="50" t="s">
        <v>1426</v>
      </c>
      <c r="H1715" s="51">
        <v>23</v>
      </c>
      <c r="I1715" s="49">
        <v>124.72</v>
      </c>
    </row>
    <row r="1716" spans="1:9" ht="63.75" x14ac:dyDescent="0.2">
      <c r="A1716" s="43">
        <v>1684</v>
      </c>
      <c r="B1716" s="44" t="s">
        <v>1418</v>
      </c>
      <c r="C1716" s="44" t="s">
        <v>5</v>
      </c>
      <c r="D1716" s="45">
        <v>1211</v>
      </c>
      <c r="E1716" s="46" t="s">
        <v>27</v>
      </c>
      <c r="F1716" s="47">
        <v>7.23</v>
      </c>
      <c r="G1716" s="50" t="s">
        <v>1427</v>
      </c>
      <c r="H1716" s="51">
        <v>24</v>
      </c>
      <c r="I1716" s="49">
        <v>130.13999999999999</v>
      </c>
    </row>
    <row r="1717" spans="1:9" ht="51" x14ac:dyDescent="0.2">
      <c r="A1717" s="43">
        <v>1685</v>
      </c>
      <c r="B1717" s="44" t="s">
        <v>1418</v>
      </c>
      <c r="C1717" s="44" t="s">
        <v>5</v>
      </c>
      <c r="D1717" s="45">
        <v>1171</v>
      </c>
      <c r="E1717" s="46" t="s">
        <v>27</v>
      </c>
      <c r="F1717" s="47">
        <v>6.99</v>
      </c>
      <c r="G1717" s="50" t="s">
        <v>1428</v>
      </c>
      <c r="H1717" s="51">
        <v>35</v>
      </c>
      <c r="I1717" s="49">
        <v>183.49</v>
      </c>
    </row>
    <row r="1718" spans="1:9" ht="89.25" x14ac:dyDescent="0.2">
      <c r="A1718" s="43">
        <v>1686</v>
      </c>
      <c r="B1718" s="44" t="s">
        <v>1418</v>
      </c>
      <c r="C1718" s="44" t="s">
        <v>5</v>
      </c>
      <c r="D1718" s="45">
        <v>1213</v>
      </c>
      <c r="E1718" s="46" t="s">
        <v>27</v>
      </c>
      <c r="F1718" s="47">
        <v>7.25</v>
      </c>
      <c r="G1718" s="50" t="s">
        <v>1429</v>
      </c>
      <c r="H1718" s="51">
        <v>44</v>
      </c>
      <c r="I1718" s="49">
        <v>239.25</v>
      </c>
    </row>
    <row r="1719" spans="1:9" ht="76.5" x14ac:dyDescent="0.2">
      <c r="A1719" s="43">
        <v>1687</v>
      </c>
      <c r="B1719" s="44" t="s">
        <v>1418</v>
      </c>
      <c r="C1719" s="44" t="s">
        <v>5</v>
      </c>
      <c r="D1719" s="45">
        <v>1233</v>
      </c>
      <c r="E1719" s="46" t="s">
        <v>27</v>
      </c>
      <c r="F1719" s="47">
        <v>7.36</v>
      </c>
      <c r="G1719" s="50" t="s">
        <v>1430</v>
      </c>
      <c r="H1719" s="51">
        <v>54</v>
      </c>
      <c r="I1719" s="49">
        <v>298.08</v>
      </c>
    </row>
    <row r="1720" spans="1:9" ht="51" x14ac:dyDescent="0.2">
      <c r="A1720" s="43">
        <v>1688</v>
      </c>
      <c r="B1720" s="44" t="s">
        <v>1418</v>
      </c>
      <c r="C1720" s="44" t="s">
        <v>5</v>
      </c>
      <c r="D1720" s="45">
        <v>1151</v>
      </c>
      <c r="E1720" s="46" t="s">
        <v>27</v>
      </c>
      <c r="F1720" s="47">
        <v>6.87</v>
      </c>
      <c r="G1720" s="50" t="s">
        <v>1431</v>
      </c>
      <c r="H1720" s="51">
        <v>13</v>
      </c>
      <c r="I1720" s="49">
        <v>66.98</v>
      </c>
    </row>
    <row r="1721" spans="1:9" ht="63.75" x14ac:dyDescent="0.2">
      <c r="A1721" s="43">
        <v>1689</v>
      </c>
      <c r="B1721" s="44" t="s">
        <v>1418</v>
      </c>
      <c r="C1721" s="44" t="s">
        <v>7</v>
      </c>
      <c r="D1721" s="45">
        <v>1100</v>
      </c>
      <c r="E1721" s="46" t="s">
        <v>27</v>
      </c>
      <c r="F1721" s="47">
        <v>6.57</v>
      </c>
      <c r="G1721" s="50" t="s">
        <v>1432</v>
      </c>
      <c r="H1721" s="51">
        <v>48</v>
      </c>
      <c r="I1721" s="49">
        <v>236.52</v>
      </c>
    </row>
    <row r="1722" spans="1:9" ht="89.25" x14ac:dyDescent="0.2">
      <c r="A1722" s="43">
        <v>1690</v>
      </c>
      <c r="B1722" s="44" t="s">
        <v>1418</v>
      </c>
      <c r="C1722" s="44" t="s">
        <v>7</v>
      </c>
      <c r="D1722" s="45">
        <v>1140</v>
      </c>
      <c r="E1722" s="46" t="s">
        <v>27</v>
      </c>
      <c r="F1722" s="47">
        <v>6.81</v>
      </c>
      <c r="G1722" s="50" t="s">
        <v>1433</v>
      </c>
      <c r="H1722" s="51">
        <v>46</v>
      </c>
      <c r="I1722" s="49">
        <v>234.95</v>
      </c>
    </row>
    <row r="1723" spans="1:9" ht="89.25" x14ac:dyDescent="0.2">
      <c r="A1723" s="43">
        <v>1691</v>
      </c>
      <c r="B1723" s="44" t="s">
        <v>1418</v>
      </c>
      <c r="C1723" s="44" t="s">
        <v>7</v>
      </c>
      <c r="D1723" s="45">
        <v>1079</v>
      </c>
      <c r="E1723" s="46" t="s">
        <v>27</v>
      </c>
      <c r="F1723" s="47">
        <v>6.44</v>
      </c>
      <c r="G1723" s="50" t="s">
        <v>1434</v>
      </c>
      <c r="H1723" s="51">
        <v>33</v>
      </c>
      <c r="I1723" s="49">
        <v>159.38999999999999</v>
      </c>
    </row>
    <row r="1724" spans="1:9" ht="51" x14ac:dyDescent="0.2">
      <c r="A1724" s="43">
        <v>1692</v>
      </c>
      <c r="B1724" s="44" t="s">
        <v>1418</v>
      </c>
      <c r="C1724" s="44" t="s">
        <v>7</v>
      </c>
      <c r="D1724" s="45">
        <v>1079</v>
      </c>
      <c r="E1724" s="46" t="s">
        <v>27</v>
      </c>
      <c r="F1724" s="47">
        <v>6.44</v>
      </c>
      <c r="G1724" s="50" t="s">
        <v>1435</v>
      </c>
      <c r="H1724" s="51">
        <v>42</v>
      </c>
      <c r="I1724" s="49">
        <v>202.86</v>
      </c>
    </row>
    <row r="1725" spans="1:9" ht="114.75" x14ac:dyDescent="0.2">
      <c r="A1725" s="43">
        <v>1693</v>
      </c>
      <c r="B1725" s="44" t="s">
        <v>1418</v>
      </c>
      <c r="C1725" s="44" t="s">
        <v>7</v>
      </c>
      <c r="D1725" s="45">
        <v>1099</v>
      </c>
      <c r="E1725" s="46" t="s">
        <v>27</v>
      </c>
      <c r="F1725" s="47">
        <v>6.56</v>
      </c>
      <c r="G1725" s="50" t="s">
        <v>1436</v>
      </c>
      <c r="H1725" s="51">
        <v>43</v>
      </c>
      <c r="I1725" s="49">
        <v>211.56</v>
      </c>
    </row>
    <row r="1726" spans="1:9" ht="89.25" x14ac:dyDescent="0.2">
      <c r="A1726" s="43">
        <v>1694</v>
      </c>
      <c r="B1726" s="44" t="s">
        <v>1418</v>
      </c>
      <c r="C1726" s="44" t="s">
        <v>7</v>
      </c>
      <c r="D1726" s="45">
        <v>1120</v>
      </c>
      <c r="E1726" s="46" t="s">
        <v>27</v>
      </c>
      <c r="F1726" s="47">
        <v>6.69</v>
      </c>
      <c r="G1726" s="50" t="s">
        <v>1437</v>
      </c>
      <c r="H1726" s="51">
        <v>40</v>
      </c>
      <c r="I1726" s="49">
        <v>200.7</v>
      </c>
    </row>
    <row r="1727" spans="1:9" ht="76.5" x14ac:dyDescent="0.2">
      <c r="A1727" s="43">
        <v>1695</v>
      </c>
      <c r="B1727" s="44" t="s">
        <v>1418</v>
      </c>
      <c r="C1727" s="44" t="s">
        <v>7</v>
      </c>
      <c r="D1727" s="45">
        <v>1100</v>
      </c>
      <c r="E1727" s="46" t="s">
        <v>27</v>
      </c>
      <c r="F1727" s="47">
        <v>6.57</v>
      </c>
      <c r="G1727" s="50" t="s">
        <v>1438</v>
      </c>
      <c r="H1727" s="51">
        <v>16</v>
      </c>
      <c r="I1727" s="49">
        <v>78.84</v>
      </c>
    </row>
    <row r="1728" spans="1:9" ht="89.25" x14ac:dyDescent="0.2">
      <c r="A1728" s="43">
        <v>1696</v>
      </c>
      <c r="B1728" s="44" t="s">
        <v>1418</v>
      </c>
      <c r="C1728" s="44" t="s">
        <v>7</v>
      </c>
      <c r="D1728" s="45">
        <v>1059</v>
      </c>
      <c r="E1728" s="46" t="s">
        <v>27</v>
      </c>
      <c r="F1728" s="47">
        <v>6.33</v>
      </c>
      <c r="G1728" s="50" t="s">
        <v>1439</v>
      </c>
      <c r="H1728" s="51">
        <v>40</v>
      </c>
      <c r="I1728" s="49">
        <v>189.9</v>
      </c>
    </row>
    <row r="1729" spans="1:9" ht="89.25" x14ac:dyDescent="0.2">
      <c r="A1729" s="43">
        <v>1697</v>
      </c>
      <c r="B1729" s="44" t="s">
        <v>1418</v>
      </c>
      <c r="C1729" s="44" t="s">
        <v>7</v>
      </c>
      <c r="D1729" s="45">
        <v>1100</v>
      </c>
      <c r="E1729" s="46" t="s">
        <v>27</v>
      </c>
      <c r="F1729" s="47">
        <v>6.57</v>
      </c>
      <c r="G1729" s="50" t="s">
        <v>1440</v>
      </c>
      <c r="H1729" s="51">
        <v>37</v>
      </c>
      <c r="I1729" s="49">
        <v>182.32</v>
      </c>
    </row>
    <row r="1730" spans="1:9" ht="89.25" x14ac:dyDescent="0.2">
      <c r="A1730" s="43">
        <v>1698</v>
      </c>
      <c r="B1730" s="44" t="s">
        <v>1418</v>
      </c>
      <c r="C1730" s="44" t="s">
        <v>7</v>
      </c>
      <c r="D1730" s="45">
        <v>1100</v>
      </c>
      <c r="E1730" s="46" t="s">
        <v>27</v>
      </c>
      <c r="F1730" s="47">
        <v>6.57</v>
      </c>
      <c r="G1730" s="50" t="s">
        <v>1441</v>
      </c>
      <c r="H1730" s="51">
        <v>38</v>
      </c>
      <c r="I1730" s="49">
        <v>187.25</v>
      </c>
    </row>
    <row r="1731" spans="1:9" ht="89.25" x14ac:dyDescent="0.2">
      <c r="A1731" s="43">
        <v>1699</v>
      </c>
      <c r="B1731" s="44" t="s">
        <v>1418</v>
      </c>
      <c r="C1731" s="44" t="s">
        <v>7</v>
      </c>
      <c r="D1731" s="45">
        <v>1100</v>
      </c>
      <c r="E1731" s="46" t="s">
        <v>27</v>
      </c>
      <c r="F1731" s="47">
        <v>6.57</v>
      </c>
      <c r="G1731" s="50" t="s">
        <v>1442</v>
      </c>
      <c r="H1731" s="51">
        <v>54</v>
      </c>
      <c r="I1731" s="49">
        <v>266.08999999999997</v>
      </c>
    </row>
    <row r="1732" spans="1:9" ht="51" x14ac:dyDescent="0.2">
      <c r="A1732" s="43">
        <v>1700</v>
      </c>
      <c r="B1732" s="44" t="s">
        <v>1418</v>
      </c>
      <c r="C1732" s="44" t="s">
        <v>7</v>
      </c>
      <c r="D1732" s="45">
        <v>1180</v>
      </c>
      <c r="E1732" s="46" t="s">
        <v>27</v>
      </c>
      <c r="F1732" s="47">
        <v>7.05</v>
      </c>
      <c r="G1732" s="50" t="s">
        <v>1443</v>
      </c>
      <c r="H1732" s="51">
        <v>24</v>
      </c>
      <c r="I1732" s="49">
        <v>126.9</v>
      </c>
    </row>
    <row r="1733" spans="1:9" ht="51" x14ac:dyDescent="0.2">
      <c r="A1733" s="43">
        <v>1701</v>
      </c>
      <c r="B1733" s="44" t="s">
        <v>1418</v>
      </c>
      <c r="C1733" s="44" t="s">
        <v>7</v>
      </c>
      <c r="D1733" s="45">
        <v>1159</v>
      </c>
      <c r="E1733" s="46" t="s">
        <v>27</v>
      </c>
      <c r="F1733" s="47">
        <v>6.92</v>
      </c>
      <c r="G1733" s="50" t="s">
        <v>1444</v>
      </c>
      <c r="H1733" s="51">
        <v>26</v>
      </c>
      <c r="I1733" s="49">
        <v>134.94</v>
      </c>
    </row>
    <row r="1734" spans="1:9" ht="63.75" x14ac:dyDescent="0.2">
      <c r="A1734" s="43">
        <v>1702</v>
      </c>
      <c r="B1734" s="44" t="s">
        <v>1418</v>
      </c>
      <c r="C1734" s="44" t="s">
        <v>7</v>
      </c>
      <c r="D1734" s="45">
        <v>1119</v>
      </c>
      <c r="E1734" s="46" t="s">
        <v>27</v>
      </c>
      <c r="F1734" s="47">
        <v>6.68</v>
      </c>
      <c r="G1734" s="50" t="s">
        <v>1445</v>
      </c>
      <c r="H1734" s="51">
        <v>19</v>
      </c>
      <c r="I1734" s="49">
        <v>95.19</v>
      </c>
    </row>
    <row r="1735" spans="1:9" ht="63.75" x14ac:dyDescent="0.2">
      <c r="A1735" s="43">
        <v>1703</v>
      </c>
      <c r="B1735" s="44" t="s">
        <v>1418</v>
      </c>
      <c r="C1735" s="44" t="s">
        <v>7</v>
      </c>
      <c r="D1735" s="45">
        <v>1159</v>
      </c>
      <c r="E1735" s="46" t="s">
        <v>27</v>
      </c>
      <c r="F1735" s="47">
        <v>6.92</v>
      </c>
      <c r="G1735" s="50" t="s">
        <v>1446</v>
      </c>
      <c r="H1735" s="51">
        <v>27</v>
      </c>
      <c r="I1735" s="49">
        <v>140.13</v>
      </c>
    </row>
    <row r="1736" spans="1:9" ht="38.25" x14ac:dyDescent="0.2">
      <c r="A1736" s="43">
        <v>1704</v>
      </c>
      <c r="B1736" s="44" t="s">
        <v>1418</v>
      </c>
      <c r="C1736" s="44" t="s">
        <v>7</v>
      </c>
      <c r="D1736" s="45">
        <v>1159</v>
      </c>
      <c r="E1736" s="46" t="s">
        <v>27</v>
      </c>
      <c r="F1736" s="47">
        <v>6.92</v>
      </c>
      <c r="G1736" s="50" t="s">
        <v>1447</v>
      </c>
      <c r="H1736" s="51">
        <v>11</v>
      </c>
      <c r="I1736" s="49">
        <v>57.09</v>
      </c>
    </row>
    <row r="1737" spans="1:9" ht="76.5" x14ac:dyDescent="0.2">
      <c r="A1737" s="43">
        <v>1705</v>
      </c>
      <c r="B1737" s="44" t="s">
        <v>1418</v>
      </c>
      <c r="C1737" s="44" t="s">
        <v>7</v>
      </c>
      <c r="D1737" s="45">
        <v>1139</v>
      </c>
      <c r="E1737" s="46" t="s">
        <v>27</v>
      </c>
      <c r="F1737" s="47">
        <v>6.8</v>
      </c>
      <c r="G1737" s="50" t="s">
        <v>1448</v>
      </c>
      <c r="H1737" s="51">
        <v>54</v>
      </c>
      <c r="I1737" s="49">
        <v>275.39999999999998</v>
      </c>
    </row>
    <row r="1738" spans="1:9" ht="76.5" x14ac:dyDescent="0.2">
      <c r="A1738" s="43">
        <v>1706</v>
      </c>
      <c r="B1738" s="44" t="s">
        <v>1418</v>
      </c>
      <c r="C1738" s="44" t="s">
        <v>7</v>
      </c>
      <c r="D1738" s="45">
        <v>1159</v>
      </c>
      <c r="E1738" s="46" t="s">
        <v>27</v>
      </c>
      <c r="F1738" s="47">
        <v>6.92</v>
      </c>
      <c r="G1738" s="50" t="s">
        <v>1449</v>
      </c>
      <c r="H1738" s="51">
        <v>21</v>
      </c>
      <c r="I1738" s="49">
        <v>108.99</v>
      </c>
    </row>
    <row r="1739" spans="1:9" ht="51" x14ac:dyDescent="0.2">
      <c r="A1739" s="43">
        <v>1707</v>
      </c>
      <c r="B1739" s="44" t="s">
        <v>1418</v>
      </c>
      <c r="C1739" s="44" t="s">
        <v>7</v>
      </c>
      <c r="D1739" s="45">
        <v>1120</v>
      </c>
      <c r="E1739" s="46" t="s">
        <v>27</v>
      </c>
      <c r="F1739" s="47">
        <v>6.69</v>
      </c>
      <c r="G1739" s="50" t="s">
        <v>1450</v>
      </c>
      <c r="H1739" s="51">
        <v>21</v>
      </c>
      <c r="I1739" s="49">
        <v>105.37</v>
      </c>
    </row>
    <row r="1740" spans="1:9" ht="280.5" x14ac:dyDescent="0.2">
      <c r="A1740" s="43">
        <v>1708</v>
      </c>
      <c r="B1740" s="44" t="s">
        <v>1451</v>
      </c>
      <c r="C1740" s="44" t="s">
        <v>5</v>
      </c>
      <c r="D1740" s="45">
        <v>1190</v>
      </c>
      <c r="E1740" s="46" t="s">
        <v>27</v>
      </c>
      <c r="F1740" s="47">
        <v>7.11</v>
      </c>
      <c r="G1740" s="50" t="s">
        <v>1452</v>
      </c>
      <c r="H1740" s="51">
        <v>45</v>
      </c>
      <c r="I1740" s="49">
        <v>239.96</v>
      </c>
    </row>
    <row r="1741" spans="1:9" ht="102" x14ac:dyDescent="0.2">
      <c r="A1741" s="43">
        <v>1709</v>
      </c>
      <c r="B1741" s="44" t="s">
        <v>1451</v>
      </c>
      <c r="C1741" s="44" t="s">
        <v>7</v>
      </c>
      <c r="D1741" s="45">
        <v>1022</v>
      </c>
      <c r="E1741" s="46" t="s">
        <v>27</v>
      </c>
      <c r="F1741" s="47">
        <v>6.1</v>
      </c>
      <c r="G1741" s="50" t="s">
        <v>1453</v>
      </c>
      <c r="H1741" s="51">
        <v>8</v>
      </c>
      <c r="I1741" s="49">
        <v>36.6</v>
      </c>
    </row>
    <row r="1742" spans="1:9" ht="178.5" x14ac:dyDescent="0.2">
      <c r="A1742" s="43">
        <v>1710</v>
      </c>
      <c r="B1742" s="44" t="s">
        <v>1451</v>
      </c>
      <c r="C1742" s="44" t="s">
        <v>7</v>
      </c>
      <c r="D1742" s="45">
        <v>1082</v>
      </c>
      <c r="E1742" s="46" t="s">
        <v>27</v>
      </c>
      <c r="F1742" s="47">
        <v>6.46</v>
      </c>
      <c r="G1742" s="50" t="s">
        <v>1454</v>
      </c>
      <c r="H1742" s="51">
        <v>26</v>
      </c>
      <c r="I1742" s="49">
        <v>125.97</v>
      </c>
    </row>
    <row r="1743" spans="1:9" ht="63.75" x14ac:dyDescent="0.2">
      <c r="A1743" s="43">
        <v>1711</v>
      </c>
      <c r="B1743" s="44" t="s">
        <v>1451</v>
      </c>
      <c r="C1743" s="44" t="s">
        <v>7</v>
      </c>
      <c r="D1743" s="45">
        <v>1061</v>
      </c>
      <c r="E1743" s="46" t="s">
        <v>27</v>
      </c>
      <c r="F1743" s="47">
        <v>6.34</v>
      </c>
      <c r="G1743" s="50" t="s">
        <v>1455</v>
      </c>
      <c r="H1743" s="51">
        <v>10</v>
      </c>
      <c r="I1743" s="49">
        <v>47.55</v>
      </c>
    </row>
    <row r="1744" spans="1:9" ht="63.75" x14ac:dyDescent="0.2">
      <c r="A1744" s="43">
        <v>1712</v>
      </c>
      <c r="B1744" s="44" t="s">
        <v>1451</v>
      </c>
      <c r="C1744" s="44" t="s">
        <v>7</v>
      </c>
      <c r="D1744" s="45">
        <v>1042</v>
      </c>
      <c r="E1744" s="46" t="s">
        <v>27</v>
      </c>
      <c r="F1744" s="47">
        <v>6.22</v>
      </c>
      <c r="G1744" s="50" t="s">
        <v>1456</v>
      </c>
      <c r="H1744" s="51">
        <v>4</v>
      </c>
      <c r="I1744" s="49">
        <v>18.66</v>
      </c>
    </row>
    <row r="1745" spans="1:9" ht="114.75" x14ac:dyDescent="0.2">
      <c r="A1745" s="43">
        <v>1713</v>
      </c>
      <c r="B1745" s="44" t="s">
        <v>1451</v>
      </c>
      <c r="C1745" s="44" t="s">
        <v>7</v>
      </c>
      <c r="D1745" s="45">
        <v>1042</v>
      </c>
      <c r="E1745" s="46" t="s">
        <v>27</v>
      </c>
      <c r="F1745" s="47">
        <v>6.22</v>
      </c>
      <c r="G1745" s="50" t="s">
        <v>1457</v>
      </c>
      <c r="H1745" s="51">
        <v>45</v>
      </c>
      <c r="I1745" s="49">
        <v>209.93</v>
      </c>
    </row>
    <row r="1746" spans="1:9" ht="165.75" x14ac:dyDescent="0.2">
      <c r="A1746" s="43">
        <v>1714</v>
      </c>
      <c r="B1746" s="44" t="s">
        <v>1451</v>
      </c>
      <c r="C1746" s="44" t="s">
        <v>7</v>
      </c>
      <c r="D1746" s="45">
        <v>1022</v>
      </c>
      <c r="E1746" s="46" t="s">
        <v>27</v>
      </c>
      <c r="F1746" s="47">
        <v>6.1</v>
      </c>
      <c r="G1746" s="50" t="s">
        <v>1458</v>
      </c>
      <c r="H1746" s="51">
        <v>18</v>
      </c>
      <c r="I1746" s="49">
        <v>82.35</v>
      </c>
    </row>
    <row r="1747" spans="1:9" ht="76.5" x14ac:dyDescent="0.2">
      <c r="A1747" s="43">
        <v>1715</v>
      </c>
      <c r="B1747" s="44" t="s">
        <v>1451</v>
      </c>
      <c r="C1747" s="44" t="s">
        <v>7</v>
      </c>
      <c r="D1747" s="45">
        <v>1002</v>
      </c>
      <c r="E1747" s="46" t="s">
        <v>27</v>
      </c>
      <c r="F1747" s="47">
        <v>5.98</v>
      </c>
      <c r="G1747" s="50" t="s">
        <v>1459</v>
      </c>
      <c r="H1747" s="51">
        <v>21</v>
      </c>
      <c r="I1747" s="49">
        <v>94.19</v>
      </c>
    </row>
    <row r="1748" spans="1:9" ht="140.25" x14ac:dyDescent="0.2">
      <c r="A1748" s="43">
        <v>1716</v>
      </c>
      <c r="B1748" s="44" t="s">
        <v>1451</v>
      </c>
      <c r="C1748" s="44" t="s">
        <v>7</v>
      </c>
      <c r="D1748" s="45">
        <v>1042</v>
      </c>
      <c r="E1748" s="46" t="s">
        <v>27</v>
      </c>
      <c r="F1748" s="47">
        <v>6.22</v>
      </c>
      <c r="G1748" s="50" t="s">
        <v>1460</v>
      </c>
      <c r="H1748" s="51">
        <v>29</v>
      </c>
      <c r="I1748" s="49">
        <v>135.29</v>
      </c>
    </row>
    <row r="1749" spans="1:9" ht="178.5" x14ac:dyDescent="0.2">
      <c r="A1749" s="43">
        <v>1717</v>
      </c>
      <c r="B1749" s="44" t="s">
        <v>1451</v>
      </c>
      <c r="C1749" s="44" t="s">
        <v>7</v>
      </c>
      <c r="D1749" s="45">
        <v>1041</v>
      </c>
      <c r="E1749" s="46" t="s">
        <v>27</v>
      </c>
      <c r="F1749" s="47">
        <v>6.22</v>
      </c>
      <c r="G1749" s="50" t="s">
        <v>1461</v>
      </c>
      <c r="H1749" s="51">
        <v>40</v>
      </c>
      <c r="I1749" s="49">
        <v>186.6</v>
      </c>
    </row>
    <row r="1750" spans="1:9" ht="76.5" x14ac:dyDescent="0.2">
      <c r="A1750" s="43">
        <v>1718</v>
      </c>
      <c r="B1750" s="44" t="s">
        <v>1451</v>
      </c>
      <c r="C1750" s="44" t="s">
        <v>7</v>
      </c>
      <c r="D1750" s="45">
        <v>1101</v>
      </c>
      <c r="E1750" s="46" t="s">
        <v>27</v>
      </c>
      <c r="F1750" s="47">
        <v>6.58</v>
      </c>
      <c r="G1750" s="50" t="s">
        <v>1462</v>
      </c>
      <c r="H1750" s="51">
        <v>21</v>
      </c>
      <c r="I1750" s="49">
        <v>103.64</v>
      </c>
    </row>
    <row r="1751" spans="1:9" ht="89.25" x14ac:dyDescent="0.2">
      <c r="A1751" s="43">
        <v>1719</v>
      </c>
      <c r="B1751" s="44" t="s">
        <v>1451</v>
      </c>
      <c r="C1751" s="44" t="s">
        <v>7</v>
      </c>
      <c r="D1751" s="45">
        <v>1102</v>
      </c>
      <c r="E1751" s="46" t="s">
        <v>27</v>
      </c>
      <c r="F1751" s="47">
        <v>6.58</v>
      </c>
      <c r="G1751" s="50" t="s">
        <v>1463</v>
      </c>
      <c r="H1751" s="51">
        <v>28</v>
      </c>
      <c r="I1751" s="49">
        <v>138.18</v>
      </c>
    </row>
    <row r="1752" spans="1:9" ht="114.75" x14ac:dyDescent="0.2">
      <c r="A1752" s="43">
        <v>1720</v>
      </c>
      <c r="B1752" s="44" t="s">
        <v>1451</v>
      </c>
      <c r="C1752" s="44" t="s">
        <v>7</v>
      </c>
      <c r="D1752" s="45">
        <v>1022</v>
      </c>
      <c r="E1752" s="46" t="s">
        <v>27</v>
      </c>
      <c r="F1752" s="47">
        <v>6.1</v>
      </c>
      <c r="G1752" s="50" t="s">
        <v>1464</v>
      </c>
      <c r="H1752" s="51">
        <v>15</v>
      </c>
      <c r="I1752" s="49">
        <v>68.63</v>
      </c>
    </row>
    <row r="1753" spans="1:9" ht="63.75" x14ac:dyDescent="0.2">
      <c r="A1753" s="43">
        <v>1721</v>
      </c>
      <c r="B1753" s="44" t="s">
        <v>1451</v>
      </c>
      <c r="C1753" s="44" t="s">
        <v>7</v>
      </c>
      <c r="D1753" s="45">
        <v>1022</v>
      </c>
      <c r="E1753" s="46" t="s">
        <v>27</v>
      </c>
      <c r="F1753" s="47">
        <v>6.1</v>
      </c>
      <c r="G1753" s="50" t="s">
        <v>1465</v>
      </c>
      <c r="H1753" s="51">
        <v>7</v>
      </c>
      <c r="I1753" s="49">
        <v>32.03</v>
      </c>
    </row>
    <row r="1754" spans="1:9" ht="63.75" x14ac:dyDescent="0.2">
      <c r="A1754" s="43">
        <v>1722</v>
      </c>
      <c r="B1754" s="44" t="s">
        <v>1466</v>
      </c>
      <c r="C1754" s="44" t="s">
        <v>9</v>
      </c>
      <c r="D1754" s="45">
        <v>1638</v>
      </c>
      <c r="E1754" s="46" t="s">
        <v>27</v>
      </c>
      <c r="F1754" s="47">
        <v>9.7799999999999994</v>
      </c>
      <c r="G1754" s="50" t="s">
        <v>1467</v>
      </c>
      <c r="H1754" s="51">
        <v>59</v>
      </c>
      <c r="I1754" s="49">
        <v>432.77</v>
      </c>
    </row>
    <row r="1755" spans="1:9" ht="63.75" x14ac:dyDescent="0.2">
      <c r="A1755" s="43">
        <v>1723</v>
      </c>
      <c r="B1755" s="44" t="s">
        <v>1468</v>
      </c>
      <c r="C1755" s="44" t="s">
        <v>114</v>
      </c>
      <c r="D1755" s="45">
        <v>1584</v>
      </c>
      <c r="E1755" s="46" t="s">
        <v>27</v>
      </c>
      <c r="F1755" s="47">
        <v>9.4600000000000009</v>
      </c>
      <c r="G1755" s="50" t="s">
        <v>1469</v>
      </c>
      <c r="H1755" s="51">
        <v>42</v>
      </c>
      <c r="I1755" s="49">
        <v>297.99</v>
      </c>
    </row>
    <row r="1756" spans="1:9" ht="63.75" x14ac:dyDescent="0.2">
      <c r="A1756" s="43">
        <v>1724</v>
      </c>
      <c r="B1756" s="44" t="s">
        <v>1468</v>
      </c>
      <c r="C1756" s="44" t="s">
        <v>114</v>
      </c>
      <c r="D1756" s="45">
        <v>1584</v>
      </c>
      <c r="E1756" s="46" t="s">
        <v>27</v>
      </c>
      <c r="F1756" s="47">
        <v>9.4600000000000009</v>
      </c>
      <c r="G1756" s="50" t="s">
        <v>1469</v>
      </c>
      <c r="H1756" s="51">
        <v>7</v>
      </c>
      <c r="I1756" s="49">
        <v>49.67</v>
      </c>
    </row>
    <row r="1757" spans="1:9" ht="63.75" x14ac:dyDescent="0.2">
      <c r="A1757" s="43">
        <v>1725</v>
      </c>
      <c r="B1757" s="44" t="s">
        <v>1468</v>
      </c>
      <c r="C1757" s="44" t="s">
        <v>5</v>
      </c>
      <c r="D1757" s="45">
        <v>1211</v>
      </c>
      <c r="E1757" s="46" t="s">
        <v>27</v>
      </c>
      <c r="F1757" s="47">
        <v>7.23</v>
      </c>
      <c r="G1757" s="50" t="s">
        <v>1467</v>
      </c>
      <c r="H1757" s="51">
        <v>10</v>
      </c>
      <c r="I1757" s="49">
        <v>54.23</v>
      </c>
    </row>
    <row r="1758" spans="1:9" ht="63.75" x14ac:dyDescent="0.2">
      <c r="A1758" s="43">
        <v>1726</v>
      </c>
      <c r="B1758" s="44" t="s">
        <v>1468</v>
      </c>
      <c r="C1758" s="44" t="s">
        <v>1470</v>
      </c>
      <c r="D1758" s="45">
        <v>1171</v>
      </c>
      <c r="E1758" s="46" t="s">
        <v>27</v>
      </c>
      <c r="F1758" s="47">
        <v>6.99</v>
      </c>
      <c r="G1758" s="50" t="s">
        <v>1471</v>
      </c>
      <c r="H1758" s="51">
        <v>13</v>
      </c>
      <c r="I1758" s="49">
        <v>68.150000000000006</v>
      </c>
    </row>
    <row r="1759" spans="1:9" ht="63.75" x14ac:dyDescent="0.2">
      <c r="A1759" s="43">
        <v>1727</v>
      </c>
      <c r="B1759" s="44" t="s">
        <v>1468</v>
      </c>
      <c r="C1759" s="44" t="s">
        <v>1470</v>
      </c>
      <c r="D1759" s="45">
        <v>1213</v>
      </c>
      <c r="E1759" s="46" t="s">
        <v>27</v>
      </c>
      <c r="F1759" s="47">
        <v>7.25</v>
      </c>
      <c r="G1759" s="50" t="s">
        <v>1472</v>
      </c>
      <c r="H1759" s="51" t="s">
        <v>1218</v>
      </c>
      <c r="I1759" s="49">
        <v>81.56</v>
      </c>
    </row>
    <row r="1760" spans="1:9" ht="63.75" x14ac:dyDescent="0.2">
      <c r="A1760" s="43">
        <v>1728</v>
      </c>
      <c r="B1760" s="44" t="s">
        <v>1468</v>
      </c>
      <c r="C1760" s="44" t="s">
        <v>1470</v>
      </c>
      <c r="D1760" s="45">
        <v>1173</v>
      </c>
      <c r="E1760" s="46" t="s">
        <v>27</v>
      </c>
      <c r="F1760" s="47">
        <v>7.01</v>
      </c>
      <c r="G1760" s="50" t="s">
        <v>1472</v>
      </c>
      <c r="H1760" s="51" t="s">
        <v>1212</v>
      </c>
      <c r="I1760" s="49">
        <v>63.09</v>
      </c>
    </row>
    <row r="1761" spans="1:9" ht="63.75" x14ac:dyDescent="0.2">
      <c r="A1761" s="43">
        <v>1729</v>
      </c>
      <c r="B1761" s="44" t="s">
        <v>1468</v>
      </c>
      <c r="C1761" s="44" t="s">
        <v>1470</v>
      </c>
      <c r="D1761" s="45">
        <v>1131</v>
      </c>
      <c r="E1761" s="46" t="s">
        <v>27</v>
      </c>
      <c r="F1761" s="47">
        <v>6.76</v>
      </c>
      <c r="G1761" s="50" t="s">
        <v>1472</v>
      </c>
      <c r="H1761" s="51" t="s">
        <v>1473</v>
      </c>
      <c r="I1761" s="49">
        <v>268.70999999999998</v>
      </c>
    </row>
    <row r="1762" spans="1:9" ht="63.75" x14ac:dyDescent="0.2">
      <c r="A1762" s="43">
        <v>1730</v>
      </c>
      <c r="B1762" s="44" t="s">
        <v>1468</v>
      </c>
      <c r="C1762" s="44" t="s">
        <v>146</v>
      </c>
      <c r="D1762" s="45">
        <v>1119</v>
      </c>
      <c r="E1762" s="46" t="s">
        <v>27</v>
      </c>
      <c r="F1762" s="47">
        <v>6.68</v>
      </c>
      <c r="G1762" s="50" t="s">
        <v>1474</v>
      </c>
      <c r="H1762" s="51">
        <v>21</v>
      </c>
      <c r="I1762" s="49">
        <v>105.21</v>
      </c>
    </row>
    <row r="1763" spans="1:9" ht="63.75" x14ac:dyDescent="0.2">
      <c r="A1763" s="43">
        <v>1731</v>
      </c>
      <c r="B1763" s="44" t="s">
        <v>1468</v>
      </c>
      <c r="C1763" s="44" t="s">
        <v>146</v>
      </c>
      <c r="D1763" s="45">
        <v>1119</v>
      </c>
      <c r="E1763" s="46" t="s">
        <v>27</v>
      </c>
      <c r="F1763" s="47">
        <v>6.68</v>
      </c>
      <c r="G1763" s="50" t="s">
        <v>1469</v>
      </c>
      <c r="H1763" s="51">
        <v>64</v>
      </c>
      <c r="I1763" s="49">
        <v>320.64</v>
      </c>
    </row>
    <row r="1764" spans="1:9" ht="63.75" x14ac:dyDescent="0.2">
      <c r="A1764" s="43">
        <v>1732</v>
      </c>
      <c r="B1764" s="44" t="s">
        <v>1468</v>
      </c>
      <c r="C1764" s="44" t="s">
        <v>146</v>
      </c>
      <c r="D1764" s="45">
        <v>1243</v>
      </c>
      <c r="E1764" s="46" t="s">
        <v>27</v>
      </c>
      <c r="F1764" s="47">
        <v>7.42</v>
      </c>
      <c r="G1764" s="50" t="s">
        <v>1475</v>
      </c>
      <c r="H1764" s="51">
        <v>29</v>
      </c>
      <c r="I1764" s="49">
        <v>161.38999999999999</v>
      </c>
    </row>
    <row r="1765" spans="1:9" ht="63.75" x14ac:dyDescent="0.2">
      <c r="A1765" s="43">
        <v>1733</v>
      </c>
      <c r="B1765" s="44" t="s">
        <v>1468</v>
      </c>
      <c r="C1765" s="44" t="s">
        <v>146</v>
      </c>
      <c r="D1765" s="45">
        <v>1160</v>
      </c>
      <c r="E1765" s="46" t="s">
        <v>27</v>
      </c>
      <c r="F1765" s="47">
        <v>6.93</v>
      </c>
      <c r="G1765" s="50" t="s">
        <v>1476</v>
      </c>
      <c r="H1765" s="51">
        <v>7</v>
      </c>
      <c r="I1765" s="49">
        <v>36.380000000000003</v>
      </c>
    </row>
    <row r="1766" spans="1:9" ht="63.75" x14ac:dyDescent="0.2">
      <c r="A1766" s="43">
        <v>1734</v>
      </c>
      <c r="B1766" s="44" t="s">
        <v>1468</v>
      </c>
      <c r="C1766" s="44" t="s">
        <v>146</v>
      </c>
      <c r="D1766" s="45">
        <v>1100</v>
      </c>
      <c r="E1766" s="46" t="s">
        <v>27</v>
      </c>
      <c r="F1766" s="47">
        <v>6.57</v>
      </c>
      <c r="G1766" s="50" t="s">
        <v>1477</v>
      </c>
      <c r="H1766" s="51">
        <v>28</v>
      </c>
      <c r="I1766" s="49">
        <v>137.97</v>
      </c>
    </row>
    <row r="1767" spans="1:9" ht="63.75" x14ac:dyDescent="0.2">
      <c r="A1767" s="43">
        <v>1735</v>
      </c>
      <c r="B1767" s="44" t="s">
        <v>1468</v>
      </c>
      <c r="C1767" s="44" t="s">
        <v>146</v>
      </c>
      <c r="D1767" s="45">
        <v>1140</v>
      </c>
      <c r="E1767" s="46" t="s">
        <v>27</v>
      </c>
      <c r="F1767" s="47">
        <v>6.81</v>
      </c>
      <c r="G1767" s="50" t="s">
        <v>1478</v>
      </c>
      <c r="H1767" s="51" t="s">
        <v>1479</v>
      </c>
      <c r="I1767" s="49">
        <v>168.55</v>
      </c>
    </row>
    <row r="1768" spans="1:9" ht="63.75" x14ac:dyDescent="0.2">
      <c r="A1768" s="43">
        <v>1736</v>
      </c>
      <c r="B1768" s="44" t="s">
        <v>1468</v>
      </c>
      <c r="C1768" s="44" t="s">
        <v>146</v>
      </c>
      <c r="D1768" s="45">
        <v>1099</v>
      </c>
      <c r="E1768" s="46" t="s">
        <v>27</v>
      </c>
      <c r="F1768" s="47">
        <v>6.56</v>
      </c>
      <c r="G1768" s="50" t="s">
        <v>1480</v>
      </c>
      <c r="H1768" s="51" t="s">
        <v>1481</v>
      </c>
      <c r="I1768" s="49">
        <v>354.24</v>
      </c>
    </row>
    <row r="1769" spans="1:9" ht="63.75" x14ac:dyDescent="0.2">
      <c r="A1769" s="43">
        <v>1737</v>
      </c>
      <c r="B1769" s="44" t="s">
        <v>1468</v>
      </c>
      <c r="C1769" s="44" t="s">
        <v>1482</v>
      </c>
      <c r="D1769" s="45">
        <v>1059</v>
      </c>
      <c r="E1769" s="46" t="s">
        <v>27</v>
      </c>
      <c r="F1769" s="47">
        <v>6.33</v>
      </c>
      <c r="G1769" s="50" t="s">
        <v>1472</v>
      </c>
      <c r="H1769" s="51" t="s">
        <v>1483</v>
      </c>
      <c r="I1769" s="49">
        <v>175.66</v>
      </c>
    </row>
    <row r="1770" spans="1:9" ht="63.75" x14ac:dyDescent="0.2">
      <c r="A1770" s="43">
        <v>1738</v>
      </c>
      <c r="B1770" s="44" t="s">
        <v>1468</v>
      </c>
      <c r="C1770" s="44" t="s">
        <v>146</v>
      </c>
      <c r="D1770" s="45">
        <v>1079</v>
      </c>
      <c r="E1770" s="46" t="s">
        <v>27</v>
      </c>
      <c r="F1770" s="47">
        <v>6.44</v>
      </c>
      <c r="G1770" s="50" t="s">
        <v>1472</v>
      </c>
      <c r="H1770" s="51" t="s">
        <v>1218</v>
      </c>
      <c r="I1770" s="49">
        <v>72.45</v>
      </c>
    </row>
    <row r="1771" spans="1:9" ht="63.75" x14ac:dyDescent="0.2">
      <c r="A1771" s="43">
        <v>1739</v>
      </c>
      <c r="B1771" s="44" t="s">
        <v>1468</v>
      </c>
      <c r="C1771" s="44" t="s">
        <v>146</v>
      </c>
      <c r="D1771" s="45">
        <v>1119</v>
      </c>
      <c r="E1771" s="46" t="s">
        <v>27</v>
      </c>
      <c r="F1771" s="47">
        <v>6.68</v>
      </c>
      <c r="G1771" s="50" t="s">
        <v>1472</v>
      </c>
      <c r="H1771" s="51" t="s">
        <v>1483</v>
      </c>
      <c r="I1771" s="49">
        <v>185.37</v>
      </c>
    </row>
    <row r="1772" spans="1:9" ht="25.5" x14ac:dyDescent="0.2">
      <c r="A1772" s="43">
        <v>1740</v>
      </c>
      <c r="B1772" s="44" t="s">
        <v>1484</v>
      </c>
      <c r="C1772" s="44" t="s">
        <v>920</v>
      </c>
      <c r="D1772" s="45">
        <v>1671</v>
      </c>
      <c r="E1772" s="46" t="s">
        <v>27</v>
      </c>
      <c r="F1772" s="47">
        <v>9.98</v>
      </c>
      <c r="G1772" s="50" t="s">
        <v>965</v>
      </c>
      <c r="H1772" s="51">
        <v>26</v>
      </c>
      <c r="I1772" s="49">
        <v>194.61</v>
      </c>
    </row>
    <row r="1773" spans="1:9" ht="25.5" x14ac:dyDescent="0.2">
      <c r="A1773" s="43">
        <v>1741</v>
      </c>
      <c r="B1773" s="44" t="s">
        <v>1485</v>
      </c>
      <c r="C1773" s="44" t="s">
        <v>9</v>
      </c>
      <c r="D1773" s="45">
        <v>1395</v>
      </c>
      <c r="E1773" s="46" t="s">
        <v>27</v>
      </c>
      <c r="F1773" s="47">
        <v>8.33</v>
      </c>
      <c r="G1773" s="50" t="s">
        <v>965</v>
      </c>
      <c r="H1773" s="51">
        <v>12</v>
      </c>
      <c r="I1773" s="49">
        <v>74.97</v>
      </c>
    </row>
    <row r="1774" spans="1:9" ht="76.5" x14ac:dyDescent="0.2">
      <c r="A1774" s="43">
        <v>1742</v>
      </c>
      <c r="B1774" s="44" t="s">
        <v>1485</v>
      </c>
      <c r="C1774" s="44" t="s">
        <v>5</v>
      </c>
      <c r="D1774" s="45">
        <v>1144</v>
      </c>
      <c r="E1774" s="46" t="s">
        <v>27</v>
      </c>
      <c r="F1774" s="47">
        <v>6.83</v>
      </c>
      <c r="G1774" s="50" t="s">
        <v>1308</v>
      </c>
      <c r="H1774" s="51">
        <v>18</v>
      </c>
      <c r="I1774" s="49">
        <v>92.21</v>
      </c>
    </row>
    <row r="1775" spans="1:9" ht="153" x14ac:dyDescent="0.2">
      <c r="A1775" s="43">
        <v>1743</v>
      </c>
      <c r="B1775" s="44" t="s">
        <v>1485</v>
      </c>
      <c r="C1775" s="44" t="s">
        <v>5</v>
      </c>
      <c r="D1775" s="45">
        <v>1103</v>
      </c>
      <c r="E1775" s="46" t="s">
        <v>27</v>
      </c>
      <c r="F1775" s="47">
        <v>6.59</v>
      </c>
      <c r="G1775" s="50" t="s">
        <v>1285</v>
      </c>
      <c r="H1775" s="51">
        <v>30</v>
      </c>
      <c r="I1775" s="49">
        <v>148.28</v>
      </c>
    </row>
    <row r="1776" spans="1:9" ht="76.5" x14ac:dyDescent="0.2">
      <c r="A1776" s="43">
        <v>1744</v>
      </c>
      <c r="B1776" s="44" t="s">
        <v>1485</v>
      </c>
      <c r="C1776" s="44" t="s">
        <v>5</v>
      </c>
      <c r="D1776" s="45">
        <v>1061</v>
      </c>
      <c r="E1776" s="46" t="s">
        <v>27</v>
      </c>
      <c r="F1776" s="47">
        <v>6.34</v>
      </c>
      <c r="G1776" s="50" t="s">
        <v>1308</v>
      </c>
      <c r="H1776" s="51">
        <v>40</v>
      </c>
      <c r="I1776" s="49">
        <v>190.2</v>
      </c>
    </row>
    <row r="1777" spans="1:9" ht="153" x14ac:dyDescent="0.2">
      <c r="A1777" s="43">
        <v>1745</v>
      </c>
      <c r="B1777" s="44" t="s">
        <v>1485</v>
      </c>
      <c r="C1777" s="44" t="s">
        <v>7</v>
      </c>
      <c r="D1777" s="45">
        <v>1062</v>
      </c>
      <c r="E1777" s="46" t="s">
        <v>27</v>
      </c>
      <c r="F1777" s="47">
        <v>6.34</v>
      </c>
      <c r="G1777" s="50" t="s">
        <v>1285</v>
      </c>
      <c r="H1777" s="51">
        <v>40</v>
      </c>
      <c r="I1777" s="49">
        <v>190.2</v>
      </c>
    </row>
    <row r="1778" spans="1:9" ht="153" x14ac:dyDescent="0.2">
      <c r="A1778" s="43">
        <v>1746</v>
      </c>
      <c r="B1778" s="44" t="s">
        <v>1485</v>
      </c>
      <c r="C1778" s="44" t="s">
        <v>7</v>
      </c>
      <c r="D1778" s="45">
        <v>1041</v>
      </c>
      <c r="E1778" s="46" t="s">
        <v>27</v>
      </c>
      <c r="F1778" s="47">
        <v>6.22</v>
      </c>
      <c r="G1778" s="50" t="s">
        <v>1285</v>
      </c>
      <c r="H1778" s="51">
        <v>42</v>
      </c>
      <c r="I1778" s="49">
        <v>195.93</v>
      </c>
    </row>
    <row r="1779" spans="1:9" ht="153" x14ac:dyDescent="0.2">
      <c r="A1779" s="43">
        <v>1747</v>
      </c>
      <c r="B1779" s="44" t="s">
        <v>1485</v>
      </c>
      <c r="C1779" s="44" t="s">
        <v>7</v>
      </c>
      <c r="D1779" s="45">
        <v>1101</v>
      </c>
      <c r="E1779" s="46" t="s">
        <v>27</v>
      </c>
      <c r="F1779" s="47">
        <v>6.58</v>
      </c>
      <c r="G1779" s="50" t="s">
        <v>1285</v>
      </c>
      <c r="H1779" s="51">
        <v>24</v>
      </c>
      <c r="I1779" s="49">
        <v>118.44</v>
      </c>
    </row>
    <row r="1780" spans="1:9" ht="153" x14ac:dyDescent="0.2">
      <c r="A1780" s="43">
        <v>1748</v>
      </c>
      <c r="B1780" s="44" t="s">
        <v>1485</v>
      </c>
      <c r="C1780" s="44" t="s">
        <v>7</v>
      </c>
      <c r="D1780" s="45">
        <v>1062</v>
      </c>
      <c r="E1780" s="46" t="s">
        <v>27</v>
      </c>
      <c r="F1780" s="47">
        <v>6.34</v>
      </c>
      <c r="G1780" s="50" t="s">
        <v>1285</v>
      </c>
      <c r="H1780" s="51">
        <v>22</v>
      </c>
      <c r="I1780" s="49">
        <v>104.61</v>
      </c>
    </row>
    <row r="1781" spans="1:9" ht="153" x14ac:dyDescent="0.2">
      <c r="A1781" s="43">
        <v>1749</v>
      </c>
      <c r="B1781" s="44" t="s">
        <v>1485</v>
      </c>
      <c r="C1781" s="44" t="s">
        <v>7</v>
      </c>
      <c r="D1781" s="45">
        <v>1081</v>
      </c>
      <c r="E1781" s="46" t="s">
        <v>27</v>
      </c>
      <c r="F1781" s="47">
        <v>6.46</v>
      </c>
      <c r="G1781" s="50" t="s">
        <v>1285</v>
      </c>
      <c r="H1781" s="51">
        <v>51</v>
      </c>
      <c r="I1781" s="49">
        <v>247.1</v>
      </c>
    </row>
    <row r="1782" spans="1:9" ht="153" x14ac:dyDescent="0.2">
      <c r="A1782" s="43">
        <v>1750</v>
      </c>
      <c r="B1782" s="44" t="s">
        <v>1485</v>
      </c>
      <c r="C1782" s="44" t="s">
        <v>7</v>
      </c>
      <c r="D1782" s="45">
        <v>1081</v>
      </c>
      <c r="E1782" s="46" t="s">
        <v>27</v>
      </c>
      <c r="F1782" s="47">
        <v>6.46</v>
      </c>
      <c r="G1782" s="50" t="s">
        <v>1285</v>
      </c>
      <c r="H1782" s="51">
        <v>45</v>
      </c>
      <c r="I1782" s="49">
        <v>218.03</v>
      </c>
    </row>
    <row r="1783" spans="1:9" ht="76.5" x14ac:dyDescent="0.2">
      <c r="A1783" s="43">
        <v>1751</v>
      </c>
      <c r="B1783" s="44" t="s">
        <v>1485</v>
      </c>
      <c r="C1783" s="44" t="s">
        <v>7</v>
      </c>
      <c r="D1783" s="45">
        <v>1041</v>
      </c>
      <c r="E1783" s="46" t="s">
        <v>27</v>
      </c>
      <c r="F1783" s="47">
        <v>6.22</v>
      </c>
      <c r="G1783" s="50" t="s">
        <v>1308</v>
      </c>
      <c r="H1783" s="51">
        <v>17</v>
      </c>
      <c r="I1783" s="49">
        <v>79.31</v>
      </c>
    </row>
    <row r="1784" spans="1:9" ht="153" x14ac:dyDescent="0.2">
      <c r="A1784" s="43">
        <v>1752</v>
      </c>
      <c r="B1784" s="44" t="s">
        <v>1485</v>
      </c>
      <c r="C1784" s="44" t="s">
        <v>7</v>
      </c>
      <c r="D1784" s="45">
        <v>1061</v>
      </c>
      <c r="E1784" s="46" t="s">
        <v>27</v>
      </c>
      <c r="F1784" s="47">
        <v>6.34</v>
      </c>
      <c r="G1784" s="50" t="s">
        <v>1285</v>
      </c>
      <c r="H1784" s="51">
        <v>28</v>
      </c>
      <c r="I1784" s="49">
        <v>133.13999999999999</v>
      </c>
    </row>
    <row r="1785" spans="1:9" ht="153" x14ac:dyDescent="0.2">
      <c r="A1785" s="43">
        <v>1753</v>
      </c>
      <c r="B1785" s="44" t="s">
        <v>1485</v>
      </c>
      <c r="C1785" s="44" t="s">
        <v>7</v>
      </c>
      <c r="D1785" s="45">
        <v>1062</v>
      </c>
      <c r="E1785" s="46" t="s">
        <v>27</v>
      </c>
      <c r="F1785" s="47">
        <v>6.34</v>
      </c>
      <c r="G1785" s="50" t="s">
        <v>1285</v>
      </c>
      <c r="H1785" s="51">
        <v>30</v>
      </c>
      <c r="I1785" s="49">
        <v>142.65</v>
      </c>
    </row>
    <row r="1786" spans="1:9" ht="153" x14ac:dyDescent="0.2">
      <c r="A1786" s="43">
        <v>1754</v>
      </c>
      <c r="B1786" s="44" t="s">
        <v>1485</v>
      </c>
      <c r="C1786" s="44" t="s">
        <v>7</v>
      </c>
      <c r="D1786" s="45">
        <v>982</v>
      </c>
      <c r="E1786" s="46" t="s">
        <v>27</v>
      </c>
      <c r="F1786" s="47">
        <v>5.87</v>
      </c>
      <c r="G1786" s="50" t="s">
        <v>1285</v>
      </c>
      <c r="H1786" s="51">
        <v>36</v>
      </c>
      <c r="I1786" s="49">
        <v>158.49</v>
      </c>
    </row>
    <row r="1787" spans="1:9" ht="153" x14ac:dyDescent="0.2">
      <c r="A1787" s="43">
        <v>1755</v>
      </c>
      <c r="B1787" s="44" t="s">
        <v>1485</v>
      </c>
      <c r="C1787" s="44" t="s">
        <v>7</v>
      </c>
      <c r="D1787" s="45">
        <v>1062</v>
      </c>
      <c r="E1787" s="46" t="s">
        <v>27</v>
      </c>
      <c r="F1787" s="47">
        <v>6.34</v>
      </c>
      <c r="G1787" s="50" t="s">
        <v>1285</v>
      </c>
      <c r="H1787" s="51">
        <v>38</v>
      </c>
      <c r="I1787" s="49">
        <v>180.69</v>
      </c>
    </row>
    <row r="1788" spans="1:9" ht="153" x14ac:dyDescent="0.2">
      <c r="A1788" s="43">
        <v>1756</v>
      </c>
      <c r="B1788" s="44" t="s">
        <v>1485</v>
      </c>
      <c r="C1788" s="44" t="s">
        <v>7</v>
      </c>
      <c r="D1788" s="45">
        <v>1042</v>
      </c>
      <c r="E1788" s="46" t="s">
        <v>27</v>
      </c>
      <c r="F1788" s="47">
        <v>6.22</v>
      </c>
      <c r="G1788" s="50" t="s">
        <v>1285</v>
      </c>
      <c r="H1788" s="51">
        <v>26</v>
      </c>
      <c r="I1788" s="49">
        <v>121.29</v>
      </c>
    </row>
    <row r="1789" spans="1:9" ht="25.5" x14ac:dyDescent="0.2">
      <c r="A1789" s="43">
        <v>1757</v>
      </c>
      <c r="B1789" s="44" t="s">
        <v>1485</v>
      </c>
      <c r="C1789" s="44" t="s">
        <v>7</v>
      </c>
      <c r="D1789" s="45">
        <v>1042</v>
      </c>
      <c r="E1789" s="46" t="s">
        <v>27</v>
      </c>
      <c r="F1789" s="47">
        <v>6.22</v>
      </c>
      <c r="G1789" s="50"/>
      <c r="H1789" s="51">
        <v>23</v>
      </c>
      <c r="I1789" s="49">
        <v>107.3</v>
      </c>
    </row>
    <row r="1790" spans="1:9" ht="153" x14ac:dyDescent="0.2">
      <c r="A1790" s="43">
        <v>1758</v>
      </c>
      <c r="B1790" s="44" t="s">
        <v>1485</v>
      </c>
      <c r="C1790" s="44" t="s">
        <v>7</v>
      </c>
      <c r="D1790" s="45">
        <v>1062</v>
      </c>
      <c r="E1790" s="46" t="s">
        <v>27</v>
      </c>
      <c r="F1790" s="47">
        <v>6.34</v>
      </c>
      <c r="G1790" s="50" t="s">
        <v>1285</v>
      </c>
      <c r="H1790" s="51">
        <v>75</v>
      </c>
      <c r="I1790" s="49">
        <v>356.63</v>
      </c>
    </row>
    <row r="1791" spans="1:9" ht="25.5" x14ac:dyDescent="0.2">
      <c r="A1791" s="43">
        <v>1759</v>
      </c>
      <c r="B1791" s="44" t="s">
        <v>1486</v>
      </c>
      <c r="C1791" s="44" t="s">
        <v>9</v>
      </c>
      <c r="D1791" s="45">
        <v>1628</v>
      </c>
      <c r="E1791" s="46" t="s">
        <v>27</v>
      </c>
      <c r="F1791" s="47">
        <v>9.7200000000000006</v>
      </c>
      <c r="G1791" s="50" t="s">
        <v>965</v>
      </c>
      <c r="H1791" s="51">
        <v>5</v>
      </c>
      <c r="I1791" s="49">
        <v>36.450000000000003</v>
      </c>
    </row>
    <row r="1792" spans="1:9" ht="51" x14ac:dyDescent="0.2">
      <c r="A1792" s="43">
        <v>1760</v>
      </c>
      <c r="B1792" s="44" t="s">
        <v>1486</v>
      </c>
      <c r="C1792" s="44" t="s">
        <v>5</v>
      </c>
      <c r="D1792" s="45">
        <v>1173</v>
      </c>
      <c r="E1792" s="46" t="s">
        <v>27</v>
      </c>
      <c r="F1792" s="47">
        <v>7.01</v>
      </c>
      <c r="G1792" s="50" t="s">
        <v>1487</v>
      </c>
      <c r="H1792" s="51">
        <v>18</v>
      </c>
      <c r="I1792" s="49">
        <v>94.64</v>
      </c>
    </row>
    <row r="1793" spans="1:9" ht="51" x14ac:dyDescent="0.2">
      <c r="A1793" s="43">
        <v>1761</v>
      </c>
      <c r="B1793" s="44" t="s">
        <v>1486</v>
      </c>
      <c r="C1793" s="44" t="s">
        <v>5</v>
      </c>
      <c r="D1793" s="45">
        <v>1213</v>
      </c>
      <c r="E1793" s="46" t="s">
        <v>27</v>
      </c>
      <c r="F1793" s="47">
        <v>7.25</v>
      </c>
      <c r="G1793" s="50" t="s">
        <v>1487</v>
      </c>
      <c r="H1793" s="51">
        <v>4</v>
      </c>
      <c r="I1793" s="49">
        <v>21.75</v>
      </c>
    </row>
    <row r="1794" spans="1:9" ht="178.5" x14ac:dyDescent="0.2">
      <c r="A1794" s="43">
        <v>1762</v>
      </c>
      <c r="B1794" s="44" t="s">
        <v>1486</v>
      </c>
      <c r="C1794" s="44" t="s">
        <v>5</v>
      </c>
      <c r="D1794" s="45">
        <v>1193</v>
      </c>
      <c r="E1794" s="46" t="s">
        <v>27</v>
      </c>
      <c r="F1794" s="47">
        <v>7.13</v>
      </c>
      <c r="G1794" s="50" t="s">
        <v>1357</v>
      </c>
      <c r="H1794" s="51">
        <v>85</v>
      </c>
      <c r="I1794" s="49">
        <v>454.54</v>
      </c>
    </row>
    <row r="1795" spans="1:9" ht="76.5" x14ac:dyDescent="0.2">
      <c r="A1795" s="43">
        <v>1763</v>
      </c>
      <c r="B1795" s="44" t="s">
        <v>1486</v>
      </c>
      <c r="C1795" s="44" t="s">
        <v>7</v>
      </c>
      <c r="D1795" s="45">
        <v>1159</v>
      </c>
      <c r="E1795" s="46" t="s">
        <v>27</v>
      </c>
      <c r="F1795" s="47">
        <v>6.92</v>
      </c>
      <c r="G1795" s="50" t="s">
        <v>1308</v>
      </c>
      <c r="H1795" s="51">
        <v>24</v>
      </c>
      <c r="I1795" s="49">
        <v>124.56</v>
      </c>
    </row>
    <row r="1796" spans="1:9" ht="76.5" x14ac:dyDescent="0.2">
      <c r="A1796" s="43">
        <v>1764</v>
      </c>
      <c r="B1796" s="44" t="s">
        <v>1486</v>
      </c>
      <c r="C1796" s="44" t="s">
        <v>7</v>
      </c>
      <c r="D1796" s="45">
        <v>1140</v>
      </c>
      <c r="E1796" s="46" t="s">
        <v>27</v>
      </c>
      <c r="F1796" s="47">
        <v>6.81</v>
      </c>
      <c r="G1796" s="50" t="s">
        <v>1308</v>
      </c>
      <c r="H1796" s="51">
        <v>37</v>
      </c>
      <c r="I1796" s="49">
        <v>188.98</v>
      </c>
    </row>
    <row r="1797" spans="1:9" ht="76.5" x14ac:dyDescent="0.2">
      <c r="A1797" s="43">
        <v>1765</v>
      </c>
      <c r="B1797" s="44" t="s">
        <v>1486</v>
      </c>
      <c r="C1797" s="44" t="s">
        <v>7</v>
      </c>
      <c r="D1797" s="45">
        <v>1099</v>
      </c>
      <c r="E1797" s="46" t="s">
        <v>27</v>
      </c>
      <c r="F1797" s="47">
        <v>6.56</v>
      </c>
      <c r="G1797" s="50" t="s">
        <v>1308</v>
      </c>
      <c r="H1797" s="51">
        <v>51</v>
      </c>
      <c r="I1797" s="49">
        <v>250.92</v>
      </c>
    </row>
    <row r="1798" spans="1:9" ht="76.5" x14ac:dyDescent="0.2">
      <c r="A1798" s="43">
        <v>1766</v>
      </c>
      <c r="B1798" s="44" t="s">
        <v>1486</v>
      </c>
      <c r="C1798" s="44" t="s">
        <v>7</v>
      </c>
      <c r="D1798" s="45">
        <v>1120</v>
      </c>
      <c r="E1798" s="46" t="s">
        <v>27</v>
      </c>
      <c r="F1798" s="47">
        <v>6.69</v>
      </c>
      <c r="G1798" s="50" t="s">
        <v>1308</v>
      </c>
      <c r="H1798" s="51">
        <v>30</v>
      </c>
      <c r="I1798" s="49">
        <v>150.53</v>
      </c>
    </row>
    <row r="1799" spans="1:9" ht="51" x14ac:dyDescent="0.2">
      <c r="A1799" s="43">
        <v>1767</v>
      </c>
      <c r="B1799" s="44" t="s">
        <v>1486</v>
      </c>
      <c r="C1799" s="44" t="s">
        <v>7</v>
      </c>
      <c r="D1799" s="45">
        <v>1160</v>
      </c>
      <c r="E1799" s="46" t="s">
        <v>27</v>
      </c>
      <c r="F1799" s="47">
        <v>6.93</v>
      </c>
      <c r="G1799" s="50" t="s">
        <v>1487</v>
      </c>
      <c r="H1799" s="51">
        <v>9</v>
      </c>
      <c r="I1799" s="49">
        <v>46.78</v>
      </c>
    </row>
    <row r="1800" spans="1:9" ht="76.5" x14ac:dyDescent="0.2">
      <c r="A1800" s="43">
        <v>1768</v>
      </c>
      <c r="B1800" s="44" t="s">
        <v>1486</v>
      </c>
      <c r="C1800" s="44" t="s">
        <v>7</v>
      </c>
      <c r="D1800" s="45">
        <v>1079</v>
      </c>
      <c r="E1800" s="46" t="s">
        <v>27</v>
      </c>
      <c r="F1800" s="47">
        <v>6.44</v>
      </c>
      <c r="G1800" s="50" t="s">
        <v>1308</v>
      </c>
      <c r="H1800" s="51">
        <v>64</v>
      </c>
      <c r="I1800" s="49">
        <v>309.12</v>
      </c>
    </row>
    <row r="1801" spans="1:9" ht="25.5" x14ac:dyDescent="0.2">
      <c r="A1801" s="43">
        <v>1769</v>
      </c>
      <c r="B1801" s="44" t="s">
        <v>1486</v>
      </c>
      <c r="C1801" s="44" t="s">
        <v>7</v>
      </c>
      <c r="D1801" s="45">
        <v>1079</v>
      </c>
      <c r="E1801" s="46" t="s">
        <v>27</v>
      </c>
      <c r="F1801" s="47">
        <v>6.44</v>
      </c>
      <c r="G1801" s="50" t="s">
        <v>965</v>
      </c>
      <c r="H1801" s="51">
        <v>21</v>
      </c>
      <c r="I1801" s="49">
        <v>101.43</v>
      </c>
    </row>
    <row r="1802" spans="1:9" ht="178.5" x14ac:dyDescent="0.2">
      <c r="A1802" s="43">
        <v>1770</v>
      </c>
      <c r="B1802" s="44" t="s">
        <v>1486</v>
      </c>
      <c r="C1802" s="44" t="s">
        <v>7</v>
      </c>
      <c r="D1802" s="45">
        <v>1099</v>
      </c>
      <c r="E1802" s="46" t="s">
        <v>27</v>
      </c>
      <c r="F1802" s="47">
        <v>6.56</v>
      </c>
      <c r="G1802" s="50" t="s">
        <v>1357</v>
      </c>
      <c r="H1802" s="51">
        <v>73</v>
      </c>
      <c r="I1802" s="49">
        <v>359.16</v>
      </c>
    </row>
    <row r="1803" spans="1:9" ht="51" x14ac:dyDescent="0.2">
      <c r="A1803" s="43">
        <v>1771</v>
      </c>
      <c r="B1803" s="44" t="s">
        <v>1486</v>
      </c>
      <c r="C1803" s="44" t="s">
        <v>7</v>
      </c>
      <c r="D1803" s="45">
        <v>1159</v>
      </c>
      <c r="E1803" s="46" t="s">
        <v>27</v>
      </c>
      <c r="F1803" s="47">
        <v>6.92</v>
      </c>
      <c r="G1803" s="50" t="s">
        <v>1487</v>
      </c>
      <c r="H1803" s="51">
        <v>2</v>
      </c>
      <c r="I1803" s="49">
        <v>10.38</v>
      </c>
    </row>
    <row r="1804" spans="1:9" ht="76.5" x14ac:dyDescent="0.2">
      <c r="A1804" s="43">
        <v>1772</v>
      </c>
      <c r="B1804" s="44" t="s">
        <v>1486</v>
      </c>
      <c r="C1804" s="44" t="s">
        <v>7</v>
      </c>
      <c r="D1804" s="45">
        <v>1140</v>
      </c>
      <c r="E1804" s="46" t="s">
        <v>27</v>
      </c>
      <c r="F1804" s="47">
        <v>6.81</v>
      </c>
      <c r="G1804" s="50" t="s">
        <v>1308</v>
      </c>
      <c r="H1804" s="51">
        <v>17</v>
      </c>
      <c r="I1804" s="49">
        <v>86.83</v>
      </c>
    </row>
    <row r="1805" spans="1:9" ht="89.25" x14ac:dyDescent="0.2">
      <c r="A1805" s="43">
        <v>1773</v>
      </c>
      <c r="B1805" s="44" t="s">
        <v>1486</v>
      </c>
      <c r="C1805" s="44" t="s">
        <v>7</v>
      </c>
      <c r="D1805" s="45">
        <v>1140</v>
      </c>
      <c r="E1805" s="46" t="s">
        <v>27</v>
      </c>
      <c r="F1805" s="47">
        <v>6.81</v>
      </c>
      <c r="G1805" s="50" t="s">
        <v>1488</v>
      </c>
      <c r="H1805" s="51">
        <v>46</v>
      </c>
      <c r="I1805" s="49">
        <v>234.95</v>
      </c>
    </row>
    <row r="1806" spans="1:9" ht="51" x14ac:dyDescent="0.2">
      <c r="A1806" s="43">
        <v>1774</v>
      </c>
      <c r="B1806" s="44" t="s">
        <v>1486</v>
      </c>
      <c r="C1806" s="44" t="s">
        <v>7</v>
      </c>
      <c r="D1806" s="45">
        <v>1099</v>
      </c>
      <c r="E1806" s="46" t="s">
        <v>27</v>
      </c>
      <c r="F1806" s="47">
        <v>6.56</v>
      </c>
      <c r="G1806" s="50" t="s">
        <v>1487</v>
      </c>
      <c r="H1806" s="51">
        <v>7</v>
      </c>
      <c r="I1806" s="49">
        <v>34.44</v>
      </c>
    </row>
    <row r="1807" spans="1:9" ht="76.5" x14ac:dyDescent="0.2">
      <c r="A1807" s="43">
        <v>1775</v>
      </c>
      <c r="B1807" s="44" t="s">
        <v>1486</v>
      </c>
      <c r="C1807" s="44" t="s">
        <v>7</v>
      </c>
      <c r="D1807" s="45">
        <v>1099</v>
      </c>
      <c r="E1807" s="46" t="s">
        <v>27</v>
      </c>
      <c r="F1807" s="47">
        <v>6.56</v>
      </c>
      <c r="G1807" s="50" t="s">
        <v>1308</v>
      </c>
      <c r="H1807" s="51">
        <v>30</v>
      </c>
      <c r="I1807" s="49">
        <v>147.6</v>
      </c>
    </row>
    <row r="1808" spans="1:9" ht="102" x14ac:dyDescent="0.2">
      <c r="A1808" s="43">
        <v>1776</v>
      </c>
      <c r="B1808" s="44" t="s">
        <v>1489</v>
      </c>
      <c r="C1808" s="44" t="s">
        <v>9</v>
      </c>
      <c r="D1808" s="45">
        <v>1415</v>
      </c>
      <c r="E1808" s="46" t="s">
        <v>27</v>
      </c>
      <c r="F1808" s="47">
        <v>8.4499999999999993</v>
      </c>
      <c r="G1808" s="50" t="s">
        <v>1490</v>
      </c>
      <c r="H1808" s="51">
        <v>70</v>
      </c>
      <c r="I1808" s="49">
        <v>443.63</v>
      </c>
    </row>
    <row r="1809" spans="1:9" ht="153" x14ac:dyDescent="0.2">
      <c r="A1809" s="43">
        <v>1777</v>
      </c>
      <c r="B1809" s="44" t="s">
        <v>1489</v>
      </c>
      <c r="C1809" s="44" t="s">
        <v>5</v>
      </c>
      <c r="D1809" s="45">
        <v>1103</v>
      </c>
      <c r="E1809" s="46" t="s">
        <v>27</v>
      </c>
      <c r="F1809" s="47">
        <v>6.59</v>
      </c>
      <c r="G1809" s="50" t="s">
        <v>1491</v>
      </c>
      <c r="H1809" s="51">
        <v>20</v>
      </c>
      <c r="I1809" s="49">
        <v>98.85</v>
      </c>
    </row>
    <row r="1810" spans="1:9" ht="102" x14ac:dyDescent="0.2">
      <c r="A1810" s="43">
        <v>1778</v>
      </c>
      <c r="B1810" s="44" t="s">
        <v>1489</v>
      </c>
      <c r="C1810" s="44" t="s">
        <v>7</v>
      </c>
      <c r="D1810" s="45">
        <v>1062</v>
      </c>
      <c r="E1810" s="46" t="s">
        <v>27</v>
      </c>
      <c r="F1810" s="47">
        <v>6.34</v>
      </c>
      <c r="G1810" s="50" t="s">
        <v>1492</v>
      </c>
      <c r="H1810" s="51">
        <v>26</v>
      </c>
      <c r="I1810" s="49">
        <v>123.63</v>
      </c>
    </row>
    <row r="1811" spans="1:9" ht="127.5" x14ac:dyDescent="0.2">
      <c r="A1811" s="43">
        <v>1779</v>
      </c>
      <c r="B1811" s="44" t="s">
        <v>1489</v>
      </c>
      <c r="C1811" s="44" t="s">
        <v>7</v>
      </c>
      <c r="D1811" s="45">
        <v>1082</v>
      </c>
      <c r="E1811" s="46" t="s">
        <v>27</v>
      </c>
      <c r="F1811" s="47">
        <v>6.46</v>
      </c>
      <c r="G1811" s="50" t="s">
        <v>1493</v>
      </c>
      <c r="H1811" s="51">
        <v>40</v>
      </c>
      <c r="I1811" s="49">
        <v>193.8</v>
      </c>
    </row>
    <row r="1812" spans="1:9" ht="102" x14ac:dyDescent="0.2">
      <c r="A1812" s="43">
        <v>1780</v>
      </c>
      <c r="B1812" s="44" t="s">
        <v>1489</v>
      </c>
      <c r="C1812" s="44" t="s">
        <v>7</v>
      </c>
      <c r="D1812" s="45">
        <v>1122</v>
      </c>
      <c r="E1812" s="46" t="s">
        <v>27</v>
      </c>
      <c r="F1812" s="47">
        <v>6.7</v>
      </c>
      <c r="G1812" s="50" t="s">
        <v>1494</v>
      </c>
      <c r="H1812" s="51">
        <v>61</v>
      </c>
      <c r="I1812" s="49">
        <v>306.52999999999997</v>
      </c>
    </row>
    <row r="1813" spans="1:9" ht="114.75" x14ac:dyDescent="0.2">
      <c r="A1813" s="43">
        <v>1781</v>
      </c>
      <c r="B1813" s="44" t="s">
        <v>1489</v>
      </c>
      <c r="C1813" s="44" t="s">
        <v>7</v>
      </c>
      <c r="D1813" s="45">
        <v>1022</v>
      </c>
      <c r="E1813" s="46" t="s">
        <v>27</v>
      </c>
      <c r="F1813" s="47">
        <v>6.1</v>
      </c>
      <c r="G1813" s="50" t="s">
        <v>1495</v>
      </c>
      <c r="H1813" s="51">
        <v>39</v>
      </c>
      <c r="I1813" s="49">
        <v>178.43</v>
      </c>
    </row>
    <row r="1814" spans="1:9" ht="178.5" x14ac:dyDescent="0.2">
      <c r="A1814" s="43">
        <v>1782</v>
      </c>
      <c r="B1814" s="44" t="s">
        <v>1489</v>
      </c>
      <c r="C1814" s="44" t="s">
        <v>7</v>
      </c>
      <c r="D1814" s="45">
        <v>1062</v>
      </c>
      <c r="E1814" s="46" t="s">
        <v>27</v>
      </c>
      <c r="F1814" s="47">
        <v>6.34</v>
      </c>
      <c r="G1814" s="50" t="s">
        <v>1496</v>
      </c>
      <c r="H1814" s="51">
        <v>35</v>
      </c>
      <c r="I1814" s="49">
        <v>166.43</v>
      </c>
    </row>
    <row r="1815" spans="1:9" ht="153" x14ac:dyDescent="0.2">
      <c r="A1815" s="43">
        <v>1783</v>
      </c>
      <c r="B1815" s="44" t="s">
        <v>1489</v>
      </c>
      <c r="C1815" s="44" t="s">
        <v>7</v>
      </c>
      <c r="D1815" s="45">
        <v>1022</v>
      </c>
      <c r="E1815" s="46" t="s">
        <v>27</v>
      </c>
      <c r="F1815" s="47">
        <v>6.1</v>
      </c>
      <c r="G1815" s="50" t="s">
        <v>1497</v>
      </c>
      <c r="H1815" s="51">
        <v>21</v>
      </c>
      <c r="I1815" s="49">
        <v>96.08</v>
      </c>
    </row>
    <row r="1816" spans="1:9" ht="165.75" x14ac:dyDescent="0.2">
      <c r="A1816" s="43">
        <v>1784</v>
      </c>
      <c r="B1816" s="44" t="s">
        <v>1489</v>
      </c>
      <c r="C1816" s="44" t="s">
        <v>7</v>
      </c>
      <c r="D1816" s="45">
        <v>1062</v>
      </c>
      <c r="E1816" s="46" t="s">
        <v>27</v>
      </c>
      <c r="F1816" s="47">
        <v>6.34</v>
      </c>
      <c r="G1816" s="50" t="s">
        <v>1498</v>
      </c>
      <c r="H1816" s="51">
        <v>40</v>
      </c>
      <c r="I1816" s="49">
        <v>190.2</v>
      </c>
    </row>
    <row r="1817" spans="1:9" ht="153" x14ac:dyDescent="0.2">
      <c r="A1817" s="43">
        <v>1785</v>
      </c>
      <c r="B1817" s="44" t="s">
        <v>1489</v>
      </c>
      <c r="C1817" s="44" t="s">
        <v>7</v>
      </c>
      <c r="D1817" s="45">
        <v>1101</v>
      </c>
      <c r="E1817" s="46" t="s">
        <v>27</v>
      </c>
      <c r="F1817" s="47">
        <v>6.58</v>
      </c>
      <c r="G1817" s="50" t="s">
        <v>1499</v>
      </c>
      <c r="H1817" s="51">
        <v>68</v>
      </c>
      <c r="I1817" s="49">
        <v>335.58</v>
      </c>
    </row>
    <row r="1818" spans="1:9" ht="178.5" x14ac:dyDescent="0.2">
      <c r="A1818" s="43">
        <v>1786</v>
      </c>
      <c r="B1818" s="44" t="s">
        <v>1489</v>
      </c>
      <c r="C1818" s="44" t="s">
        <v>7</v>
      </c>
      <c r="D1818" s="45">
        <v>1062</v>
      </c>
      <c r="E1818" s="46" t="s">
        <v>27</v>
      </c>
      <c r="F1818" s="47">
        <v>6.34</v>
      </c>
      <c r="G1818" s="50" t="s">
        <v>1500</v>
      </c>
      <c r="H1818" s="51">
        <v>10</v>
      </c>
      <c r="I1818" s="49">
        <v>47.55</v>
      </c>
    </row>
    <row r="1819" spans="1:9" ht="89.25" x14ac:dyDescent="0.2">
      <c r="A1819" s="43">
        <v>1787</v>
      </c>
      <c r="B1819" s="44" t="s">
        <v>1489</v>
      </c>
      <c r="C1819" s="44" t="s">
        <v>7</v>
      </c>
      <c r="D1819" s="45">
        <v>1082</v>
      </c>
      <c r="E1819" s="46" t="s">
        <v>27</v>
      </c>
      <c r="F1819" s="47">
        <v>6.46</v>
      </c>
      <c r="G1819" s="50" t="s">
        <v>1501</v>
      </c>
      <c r="H1819" s="51">
        <v>40</v>
      </c>
      <c r="I1819" s="49">
        <v>193.8</v>
      </c>
    </row>
    <row r="1820" spans="1:9" ht="127.5" x14ac:dyDescent="0.2">
      <c r="A1820" s="43">
        <v>1788</v>
      </c>
      <c r="B1820" s="44" t="s">
        <v>1489</v>
      </c>
      <c r="C1820" s="44" t="s">
        <v>7</v>
      </c>
      <c r="D1820" s="45">
        <v>1042</v>
      </c>
      <c r="E1820" s="46" t="s">
        <v>27</v>
      </c>
      <c r="F1820" s="47">
        <v>6.22</v>
      </c>
      <c r="G1820" s="50" t="s">
        <v>1502</v>
      </c>
      <c r="H1820" s="51">
        <v>16</v>
      </c>
      <c r="I1820" s="49">
        <v>74.64</v>
      </c>
    </row>
    <row r="1821" spans="1:9" ht="102" x14ac:dyDescent="0.2">
      <c r="A1821" s="43">
        <v>1789</v>
      </c>
      <c r="B1821" s="44" t="s">
        <v>1489</v>
      </c>
      <c r="C1821" s="44" t="s">
        <v>7</v>
      </c>
      <c r="D1821" s="45">
        <v>1101</v>
      </c>
      <c r="E1821" s="46" t="s">
        <v>27</v>
      </c>
      <c r="F1821" s="47">
        <v>6.58</v>
      </c>
      <c r="G1821" s="50" t="s">
        <v>1492</v>
      </c>
      <c r="H1821" s="51">
        <v>6</v>
      </c>
      <c r="I1821" s="49">
        <v>29.61</v>
      </c>
    </row>
    <row r="1822" spans="1:9" ht="38.25" x14ac:dyDescent="0.2">
      <c r="A1822" s="43">
        <v>1790</v>
      </c>
      <c r="B1822" s="44" t="s">
        <v>1489</v>
      </c>
      <c r="C1822" s="44" t="s">
        <v>5</v>
      </c>
      <c r="D1822" s="45">
        <v>1103</v>
      </c>
      <c r="E1822" s="46" t="s">
        <v>27</v>
      </c>
      <c r="F1822" s="47">
        <v>6.59</v>
      </c>
      <c r="G1822" s="50" t="s">
        <v>1503</v>
      </c>
      <c r="H1822" s="51">
        <v>56</v>
      </c>
      <c r="I1822" s="49">
        <v>276.77999999999997</v>
      </c>
    </row>
    <row r="1823" spans="1:9" ht="114.75" x14ac:dyDescent="0.2">
      <c r="A1823" s="43">
        <v>1791</v>
      </c>
      <c r="B1823" s="44" t="s">
        <v>1504</v>
      </c>
      <c r="C1823" s="44" t="s">
        <v>9</v>
      </c>
      <c r="D1823" s="45">
        <v>1588</v>
      </c>
      <c r="E1823" s="46" t="s">
        <v>27</v>
      </c>
      <c r="F1823" s="47">
        <v>9.49</v>
      </c>
      <c r="G1823" s="50" t="s">
        <v>1505</v>
      </c>
      <c r="H1823" s="51">
        <v>34</v>
      </c>
      <c r="I1823" s="49">
        <v>242</v>
      </c>
    </row>
    <row r="1824" spans="1:9" ht="114.75" x14ac:dyDescent="0.2">
      <c r="A1824" s="43">
        <v>1792</v>
      </c>
      <c r="B1824" s="44" t="s">
        <v>1504</v>
      </c>
      <c r="C1824" s="44" t="s">
        <v>114</v>
      </c>
      <c r="D1824" s="45">
        <v>1584</v>
      </c>
      <c r="E1824" s="46" t="s">
        <v>27</v>
      </c>
      <c r="F1824" s="47">
        <v>9.4600000000000009</v>
      </c>
      <c r="G1824" s="50" t="s">
        <v>1506</v>
      </c>
      <c r="H1824" s="51">
        <v>71</v>
      </c>
      <c r="I1824" s="49">
        <v>503.75</v>
      </c>
    </row>
    <row r="1825" spans="1:9" ht="153" x14ac:dyDescent="0.2">
      <c r="A1825" s="43">
        <v>1793</v>
      </c>
      <c r="B1825" s="44" t="s">
        <v>1504</v>
      </c>
      <c r="C1825" s="44" t="s">
        <v>5</v>
      </c>
      <c r="D1825" s="45">
        <v>1153</v>
      </c>
      <c r="E1825" s="46" t="s">
        <v>27</v>
      </c>
      <c r="F1825" s="47">
        <v>6.89</v>
      </c>
      <c r="G1825" s="50" t="s">
        <v>1507</v>
      </c>
      <c r="H1825" s="51">
        <v>114</v>
      </c>
      <c r="I1825" s="49">
        <v>589.1</v>
      </c>
    </row>
    <row r="1826" spans="1:9" ht="178.5" x14ac:dyDescent="0.2">
      <c r="A1826" s="43">
        <v>1794</v>
      </c>
      <c r="B1826" s="44" t="s">
        <v>1504</v>
      </c>
      <c r="C1826" s="44" t="s">
        <v>7</v>
      </c>
      <c r="D1826" s="45">
        <v>1120</v>
      </c>
      <c r="E1826" s="46" t="s">
        <v>27</v>
      </c>
      <c r="F1826" s="47">
        <v>6.69</v>
      </c>
      <c r="G1826" s="50" t="s">
        <v>1508</v>
      </c>
      <c r="H1826" s="51">
        <v>70</v>
      </c>
      <c r="I1826" s="49">
        <v>351.23</v>
      </c>
    </row>
    <row r="1827" spans="1:9" ht="153" x14ac:dyDescent="0.2">
      <c r="A1827" s="43">
        <v>1795</v>
      </c>
      <c r="B1827" s="44" t="s">
        <v>1504</v>
      </c>
      <c r="C1827" s="44" t="s">
        <v>7</v>
      </c>
      <c r="D1827" s="45">
        <v>1079</v>
      </c>
      <c r="E1827" s="46" t="s">
        <v>27</v>
      </c>
      <c r="F1827" s="47">
        <v>6.44</v>
      </c>
      <c r="G1827" s="50" t="s">
        <v>1509</v>
      </c>
      <c r="H1827" s="51">
        <v>66</v>
      </c>
      <c r="I1827" s="49">
        <v>318.77999999999997</v>
      </c>
    </row>
    <row r="1828" spans="1:9" ht="140.25" x14ac:dyDescent="0.2">
      <c r="A1828" s="43">
        <v>1796</v>
      </c>
      <c r="B1828" s="44" t="s">
        <v>1504</v>
      </c>
      <c r="C1828" s="44" t="s">
        <v>7</v>
      </c>
      <c r="D1828" s="45">
        <v>1079</v>
      </c>
      <c r="E1828" s="46" t="s">
        <v>27</v>
      </c>
      <c r="F1828" s="47">
        <v>6.44</v>
      </c>
      <c r="G1828" s="50" t="s">
        <v>1510</v>
      </c>
      <c r="H1828" s="51">
        <v>102</v>
      </c>
      <c r="I1828" s="49">
        <v>492.66</v>
      </c>
    </row>
    <row r="1829" spans="1:9" ht="191.25" x14ac:dyDescent="0.2">
      <c r="A1829" s="43">
        <v>1797</v>
      </c>
      <c r="B1829" s="44" t="s">
        <v>1504</v>
      </c>
      <c r="C1829" s="44" t="s">
        <v>7</v>
      </c>
      <c r="D1829" s="45">
        <v>1079</v>
      </c>
      <c r="E1829" s="46" t="s">
        <v>27</v>
      </c>
      <c r="F1829" s="47">
        <v>6.44</v>
      </c>
      <c r="G1829" s="50" t="s">
        <v>1511</v>
      </c>
      <c r="H1829" s="51">
        <v>43</v>
      </c>
      <c r="I1829" s="49">
        <v>207.69</v>
      </c>
    </row>
    <row r="1830" spans="1:9" ht="127.5" x14ac:dyDescent="0.2">
      <c r="A1830" s="43">
        <v>1798</v>
      </c>
      <c r="B1830" s="44" t="s">
        <v>1504</v>
      </c>
      <c r="C1830" s="44" t="s">
        <v>7</v>
      </c>
      <c r="D1830" s="45">
        <v>1079</v>
      </c>
      <c r="E1830" s="46" t="s">
        <v>27</v>
      </c>
      <c r="F1830" s="47">
        <v>6.44</v>
      </c>
      <c r="G1830" s="50" t="s">
        <v>1512</v>
      </c>
      <c r="H1830" s="51">
        <v>47</v>
      </c>
      <c r="I1830" s="49">
        <v>227.01</v>
      </c>
    </row>
    <row r="1831" spans="1:9" ht="140.25" x14ac:dyDescent="0.2">
      <c r="A1831" s="43">
        <v>1799</v>
      </c>
      <c r="B1831" s="44" t="s">
        <v>1504</v>
      </c>
      <c r="C1831" s="44" t="s">
        <v>5</v>
      </c>
      <c r="D1831" s="45">
        <v>1171</v>
      </c>
      <c r="E1831" s="46" t="s">
        <v>27</v>
      </c>
      <c r="F1831" s="47">
        <v>6.99</v>
      </c>
      <c r="G1831" s="50" t="s">
        <v>1513</v>
      </c>
      <c r="H1831" s="51">
        <v>17</v>
      </c>
      <c r="I1831" s="49">
        <v>89.12</v>
      </c>
    </row>
    <row r="1832" spans="1:9" ht="114.75" x14ac:dyDescent="0.2">
      <c r="A1832" s="43">
        <v>1800</v>
      </c>
      <c r="B1832" s="44" t="s">
        <v>1504</v>
      </c>
      <c r="C1832" s="44" t="s">
        <v>7</v>
      </c>
      <c r="D1832" s="45">
        <v>1099</v>
      </c>
      <c r="E1832" s="46" t="s">
        <v>27</v>
      </c>
      <c r="F1832" s="47">
        <v>6.56</v>
      </c>
      <c r="G1832" s="50" t="s">
        <v>1514</v>
      </c>
      <c r="H1832" s="51">
        <v>17</v>
      </c>
      <c r="I1832" s="49">
        <v>83.64</v>
      </c>
    </row>
    <row r="1833" spans="1:9" ht="25.5" x14ac:dyDescent="0.2">
      <c r="A1833" s="43">
        <v>1801</v>
      </c>
      <c r="B1833" s="44" t="s">
        <v>1504</v>
      </c>
      <c r="C1833" s="44" t="s">
        <v>7</v>
      </c>
      <c r="D1833" s="45">
        <v>1140</v>
      </c>
      <c r="E1833" s="46" t="s">
        <v>27</v>
      </c>
      <c r="F1833" s="47">
        <v>6.81</v>
      </c>
      <c r="G1833" s="50" t="s">
        <v>1515</v>
      </c>
      <c r="H1833" s="51">
        <v>3</v>
      </c>
      <c r="I1833" s="49">
        <v>15.32</v>
      </c>
    </row>
    <row r="1834" spans="1:9" ht="51" x14ac:dyDescent="0.2">
      <c r="A1834" s="43">
        <v>1802</v>
      </c>
      <c r="B1834" s="44" t="s">
        <v>1504</v>
      </c>
      <c r="C1834" s="44" t="s">
        <v>7</v>
      </c>
      <c r="D1834" s="45">
        <v>1099</v>
      </c>
      <c r="E1834" s="46" t="s">
        <v>27</v>
      </c>
      <c r="F1834" s="47">
        <v>6.56</v>
      </c>
      <c r="G1834" s="50" t="s">
        <v>1516</v>
      </c>
      <c r="H1834" s="51">
        <v>12</v>
      </c>
      <c r="I1834" s="49">
        <v>59.04</v>
      </c>
    </row>
    <row r="1835" spans="1:9" ht="140.25" x14ac:dyDescent="0.2">
      <c r="A1835" s="43">
        <v>1803</v>
      </c>
      <c r="B1835" s="44" t="s">
        <v>1504</v>
      </c>
      <c r="C1835" s="44" t="s">
        <v>7</v>
      </c>
      <c r="D1835" s="45">
        <v>1159</v>
      </c>
      <c r="E1835" s="46" t="s">
        <v>27</v>
      </c>
      <c r="F1835" s="47">
        <v>6.92</v>
      </c>
      <c r="G1835" s="50" t="s">
        <v>1517</v>
      </c>
      <c r="H1835" s="51">
        <v>32</v>
      </c>
      <c r="I1835" s="49">
        <v>166.08</v>
      </c>
    </row>
    <row r="1836" spans="1:9" ht="140.25" x14ac:dyDescent="0.2">
      <c r="A1836" s="43">
        <v>1804</v>
      </c>
      <c r="B1836" s="44" t="s">
        <v>1504</v>
      </c>
      <c r="C1836" s="44" t="s">
        <v>7</v>
      </c>
      <c r="D1836" s="45">
        <v>1100</v>
      </c>
      <c r="E1836" s="46" t="s">
        <v>27</v>
      </c>
      <c r="F1836" s="47">
        <v>6.57</v>
      </c>
      <c r="G1836" s="50" t="s">
        <v>1518</v>
      </c>
      <c r="H1836" s="51">
        <v>75</v>
      </c>
      <c r="I1836" s="49">
        <v>369.56</v>
      </c>
    </row>
    <row r="1837" spans="1:9" ht="140.25" x14ac:dyDescent="0.2">
      <c r="A1837" s="43">
        <v>1805</v>
      </c>
      <c r="B1837" s="44" t="s">
        <v>1504</v>
      </c>
      <c r="C1837" s="44" t="s">
        <v>7</v>
      </c>
      <c r="D1837" s="45">
        <v>1180</v>
      </c>
      <c r="E1837" s="46" t="s">
        <v>27</v>
      </c>
      <c r="F1837" s="47">
        <v>7.05</v>
      </c>
      <c r="G1837" s="50" t="s">
        <v>1519</v>
      </c>
      <c r="H1837" s="51">
        <v>45</v>
      </c>
      <c r="I1837" s="49">
        <v>237.94</v>
      </c>
    </row>
    <row r="1838" spans="1:9" ht="127.5" x14ac:dyDescent="0.2">
      <c r="A1838" s="43">
        <v>1806</v>
      </c>
      <c r="B1838" s="44" t="s">
        <v>1504</v>
      </c>
      <c r="C1838" s="44" t="s">
        <v>7</v>
      </c>
      <c r="D1838" s="45">
        <v>1120</v>
      </c>
      <c r="E1838" s="46" t="s">
        <v>27</v>
      </c>
      <c r="F1838" s="47">
        <v>6.69</v>
      </c>
      <c r="G1838" s="50" t="s">
        <v>1520</v>
      </c>
      <c r="H1838" s="51">
        <v>28</v>
      </c>
      <c r="I1838" s="49">
        <v>140.49</v>
      </c>
    </row>
    <row r="1839" spans="1:9" ht="76.5" x14ac:dyDescent="0.2">
      <c r="A1839" s="43">
        <v>1807</v>
      </c>
      <c r="B1839" s="44" t="s">
        <v>1521</v>
      </c>
      <c r="C1839" s="44" t="s">
        <v>920</v>
      </c>
      <c r="D1839" s="45">
        <v>1671</v>
      </c>
      <c r="E1839" s="46" t="s">
        <v>27</v>
      </c>
      <c r="F1839" s="47">
        <v>9.98</v>
      </c>
      <c r="G1839" s="50" t="s">
        <v>1522</v>
      </c>
      <c r="H1839" s="51">
        <v>33</v>
      </c>
      <c r="I1839" s="49">
        <v>247.01</v>
      </c>
    </row>
    <row r="1840" spans="1:9" ht="76.5" x14ac:dyDescent="0.2">
      <c r="A1840" s="43">
        <v>1808</v>
      </c>
      <c r="B1840" s="44" t="s">
        <v>1523</v>
      </c>
      <c r="C1840" s="44" t="s">
        <v>9</v>
      </c>
      <c r="D1840" s="45">
        <v>1390</v>
      </c>
      <c r="E1840" s="46" t="s">
        <v>27</v>
      </c>
      <c r="F1840" s="47">
        <v>8.3000000000000007</v>
      </c>
      <c r="G1840" s="50" t="s">
        <v>1524</v>
      </c>
      <c r="H1840" s="51">
        <v>33</v>
      </c>
      <c r="I1840" s="49">
        <v>205.43</v>
      </c>
    </row>
    <row r="1841" spans="1:9" ht="114.75" x14ac:dyDescent="0.2">
      <c r="A1841" s="43">
        <v>1809</v>
      </c>
      <c r="B1841" s="44" t="s">
        <v>1523</v>
      </c>
      <c r="C1841" s="44" t="s">
        <v>5</v>
      </c>
      <c r="D1841" s="45">
        <v>1122</v>
      </c>
      <c r="E1841" s="46" t="s">
        <v>27</v>
      </c>
      <c r="F1841" s="47">
        <v>6.7</v>
      </c>
      <c r="G1841" s="50" t="s">
        <v>1525</v>
      </c>
      <c r="H1841" s="51">
        <v>57</v>
      </c>
      <c r="I1841" s="49">
        <v>286.43</v>
      </c>
    </row>
    <row r="1842" spans="1:9" ht="89.25" x14ac:dyDescent="0.2">
      <c r="A1842" s="43">
        <v>1810</v>
      </c>
      <c r="B1842" s="44" t="s">
        <v>1523</v>
      </c>
      <c r="C1842" s="44" t="s">
        <v>5</v>
      </c>
      <c r="D1842" s="45">
        <v>1215</v>
      </c>
      <c r="E1842" s="46" t="s">
        <v>27</v>
      </c>
      <c r="F1842" s="47">
        <v>7.26</v>
      </c>
      <c r="G1842" s="50" t="s">
        <v>1526</v>
      </c>
      <c r="H1842" s="51">
        <v>10</v>
      </c>
      <c r="I1842" s="49">
        <v>54.45</v>
      </c>
    </row>
    <row r="1843" spans="1:9" ht="89.25" x14ac:dyDescent="0.2">
      <c r="A1843" s="43">
        <v>1811</v>
      </c>
      <c r="B1843" s="44" t="s">
        <v>1523</v>
      </c>
      <c r="C1843" s="44" t="s">
        <v>7</v>
      </c>
      <c r="D1843" s="45">
        <v>1062</v>
      </c>
      <c r="E1843" s="46" t="s">
        <v>27</v>
      </c>
      <c r="F1843" s="47">
        <v>6.34</v>
      </c>
      <c r="G1843" s="50" t="s">
        <v>1527</v>
      </c>
      <c r="H1843" s="51">
        <v>26</v>
      </c>
      <c r="I1843" s="49">
        <v>123.63</v>
      </c>
    </row>
    <row r="1844" spans="1:9" ht="89.25" x14ac:dyDescent="0.2">
      <c r="A1844" s="43">
        <v>1812</v>
      </c>
      <c r="B1844" s="44" t="s">
        <v>1523</v>
      </c>
      <c r="C1844" s="44" t="s">
        <v>7</v>
      </c>
      <c r="D1844" s="45">
        <v>1002</v>
      </c>
      <c r="E1844" s="46" t="s">
        <v>27</v>
      </c>
      <c r="F1844" s="47">
        <v>5.98</v>
      </c>
      <c r="G1844" s="50" t="s">
        <v>1528</v>
      </c>
      <c r="H1844" s="51">
        <v>22</v>
      </c>
      <c r="I1844" s="49">
        <v>98.67</v>
      </c>
    </row>
    <row r="1845" spans="1:9" ht="76.5" x14ac:dyDescent="0.2">
      <c r="A1845" s="43">
        <v>1813</v>
      </c>
      <c r="B1845" s="44" t="s">
        <v>1523</v>
      </c>
      <c r="C1845" s="44" t="s">
        <v>7</v>
      </c>
      <c r="D1845" s="45">
        <v>1102</v>
      </c>
      <c r="E1845" s="46" t="s">
        <v>27</v>
      </c>
      <c r="F1845" s="47">
        <v>6.58</v>
      </c>
      <c r="G1845" s="50" t="s">
        <v>1529</v>
      </c>
      <c r="H1845" s="51">
        <v>12</v>
      </c>
      <c r="I1845" s="49">
        <v>59.22</v>
      </c>
    </row>
    <row r="1846" spans="1:9" ht="76.5" x14ac:dyDescent="0.2">
      <c r="A1846" s="43">
        <v>1814</v>
      </c>
      <c r="B1846" s="44" t="s">
        <v>1523</v>
      </c>
      <c r="C1846" s="44" t="s">
        <v>7</v>
      </c>
      <c r="D1846" s="45">
        <v>1082</v>
      </c>
      <c r="E1846" s="46" t="s">
        <v>27</v>
      </c>
      <c r="F1846" s="47">
        <v>6.46</v>
      </c>
      <c r="G1846" s="50" t="s">
        <v>1530</v>
      </c>
      <c r="H1846" s="51">
        <v>30</v>
      </c>
      <c r="I1846" s="49">
        <v>145.35</v>
      </c>
    </row>
    <row r="1847" spans="1:9" ht="89.25" x14ac:dyDescent="0.2">
      <c r="A1847" s="43">
        <v>1815</v>
      </c>
      <c r="B1847" s="44" t="s">
        <v>1523</v>
      </c>
      <c r="C1847" s="44" t="s">
        <v>7</v>
      </c>
      <c r="D1847" s="45">
        <v>1062</v>
      </c>
      <c r="E1847" s="46" t="s">
        <v>27</v>
      </c>
      <c r="F1847" s="47">
        <v>6.34</v>
      </c>
      <c r="G1847" s="50" t="s">
        <v>1531</v>
      </c>
      <c r="H1847" s="51">
        <v>26</v>
      </c>
      <c r="I1847" s="49">
        <v>123.63</v>
      </c>
    </row>
    <row r="1848" spans="1:9" ht="25.5" x14ac:dyDescent="0.2">
      <c r="A1848" s="43">
        <v>1816</v>
      </c>
      <c r="B1848" s="44" t="s">
        <v>1523</v>
      </c>
      <c r="C1848" s="44" t="s">
        <v>7</v>
      </c>
      <c r="D1848" s="45">
        <v>1062</v>
      </c>
      <c r="E1848" s="46" t="s">
        <v>27</v>
      </c>
      <c r="F1848" s="47">
        <v>6.34</v>
      </c>
      <c r="G1848" s="50" t="s">
        <v>1532</v>
      </c>
      <c r="H1848" s="51">
        <v>8</v>
      </c>
      <c r="I1848" s="49">
        <v>38.04</v>
      </c>
    </row>
    <row r="1849" spans="1:9" ht="25.5" x14ac:dyDescent="0.2">
      <c r="A1849" s="43">
        <v>1817</v>
      </c>
      <c r="B1849" s="44" t="s">
        <v>1523</v>
      </c>
      <c r="C1849" s="44" t="s">
        <v>7</v>
      </c>
      <c r="D1849" s="45">
        <v>1082</v>
      </c>
      <c r="E1849" s="46" t="s">
        <v>27</v>
      </c>
      <c r="F1849" s="47">
        <v>6.46</v>
      </c>
      <c r="G1849" s="50" t="s">
        <v>1533</v>
      </c>
      <c r="H1849" s="51">
        <v>4</v>
      </c>
      <c r="I1849" s="49">
        <v>19.38</v>
      </c>
    </row>
    <row r="1850" spans="1:9" ht="25.5" x14ac:dyDescent="0.2">
      <c r="A1850" s="43">
        <v>1818</v>
      </c>
      <c r="B1850" s="44" t="s">
        <v>1523</v>
      </c>
      <c r="C1850" s="44" t="s">
        <v>7</v>
      </c>
      <c r="D1850" s="45">
        <v>1101</v>
      </c>
      <c r="E1850" s="46" t="s">
        <v>27</v>
      </c>
      <c r="F1850" s="47">
        <v>6.58</v>
      </c>
      <c r="G1850" s="50" t="s">
        <v>1534</v>
      </c>
      <c r="H1850" s="51">
        <v>7</v>
      </c>
      <c r="I1850" s="49">
        <v>34.549999999999997</v>
      </c>
    </row>
    <row r="1851" spans="1:9" ht="114.75" x14ac:dyDescent="0.2">
      <c r="A1851" s="43">
        <v>1819</v>
      </c>
      <c r="B1851" s="44" t="s">
        <v>1523</v>
      </c>
      <c r="C1851" s="44" t="s">
        <v>7</v>
      </c>
      <c r="D1851" s="45">
        <v>1021</v>
      </c>
      <c r="E1851" s="46" t="s">
        <v>27</v>
      </c>
      <c r="F1851" s="47">
        <v>6.1</v>
      </c>
      <c r="G1851" s="50" t="s">
        <v>1535</v>
      </c>
      <c r="H1851" s="51">
        <v>18</v>
      </c>
      <c r="I1851" s="49">
        <v>82.35</v>
      </c>
    </row>
    <row r="1852" spans="1:9" ht="89.25" x14ac:dyDescent="0.2">
      <c r="A1852" s="43">
        <v>1820</v>
      </c>
      <c r="B1852" s="44" t="s">
        <v>1523</v>
      </c>
      <c r="C1852" s="44" t="s">
        <v>7</v>
      </c>
      <c r="D1852" s="45">
        <v>1102</v>
      </c>
      <c r="E1852" s="46" t="s">
        <v>27</v>
      </c>
      <c r="F1852" s="47">
        <v>6.58</v>
      </c>
      <c r="G1852" s="50" t="s">
        <v>1536</v>
      </c>
      <c r="H1852" s="51">
        <v>45</v>
      </c>
      <c r="I1852" s="49">
        <v>222.08</v>
      </c>
    </row>
    <row r="1853" spans="1:9" ht="127.5" x14ac:dyDescent="0.2">
      <c r="A1853" s="43">
        <v>1821</v>
      </c>
      <c r="B1853" s="44" t="s">
        <v>1523</v>
      </c>
      <c r="C1853" s="44" t="s">
        <v>7</v>
      </c>
      <c r="D1853" s="45">
        <v>1061</v>
      </c>
      <c r="E1853" s="46" t="s">
        <v>27</v>
      </c>
      <c r="F1853" s="47">
        <v>6.34</v>
      </c>
      <c r="G1853" s="50" t="s">
        <v>1537</v>
      </c>
      <c r="H1853" s="51">
        <v>48</v>
      </c>
      <c r="I1853" s="49">
        <v>228.24</v>
      </c>
    </row>
    <row r="1854" spans="1:9" ht="76.5" x14ac:dyDescent="0.2">
      <c r="A1854" s="43">
        <v>1822</v>
      </c>
      <c r="B1854" s="44" t="s">
        <v>1523</v>
      </c>
      <c r="C1854" s="44" t="s">
        <v>7</v>
      </c>
      <c r="D1854" s="45">
        <v>1101</v>
      </c>
      <c r="E1854" s="46" t="s">
        <v>27</v>
      </c>
      <c r="F1854" s="47">
        <v>6.58</v>
      </c>
      <c r="G1854" s="50" t="s">
        <v>1538</v>
      </c>
      <c r="H1854" s="51">
        <v>54</v>
      </c>
      <c r="I1854" s="49">
        <v>266.49</v>
      </c>
    </row>
    <row r="1855" spans="1:9" ht="76.5" x14ac:dyDescent="0.2">
      <c r="A1855" s="43">
        <v>1823</v>
      </c>
      <c r="B1855" s="44" t="s">
        <v>1523</v>
      </c>
      <c r="C1855" s="44" t="s">
        <v>7</v>
      </c>
      <c r="D1855" s="45">
        <v>1122</v>
      </c>
      <c r="E1855" s="46" t="s">
        <v>27</v>
      </c>
      <c r="F1855" s="47">
        <v>6.7</v>
      </c>
      <c r="G1855" s="50" t="s">
        <v>1529</v>
      </c>
      <c r="H1855" s="51">
        <v>28</v>
      </c>
      <c r="I1855" s="49">
        <v>140.69999999999999</v>
      </c>
    </row>
    <row r="1856" spans="1:9" ht="76.5" x14ac:dyDescent="0.2">
      <c r="A1856" s="43">
        <v>1824</v>
      </c>
      <c r="B1856" s="44" t="s">
        <v>1523</v>
      </c>
      <c r="C1856" s="44" t="s">
        <v>7</v>
      </c>
      <c r="D1856" s="45">
        <v>1101</v>
      </c>
      <c r="E1856" s="46" t="s">
        <v>27</v>
      </c>
      <c r="F1856" s="47">
        <v>6.58</v>
      </c>
      <c r="G1856" s="50" t="s">
        <v>1524</v>
      </c>
      <c r="H1856" s="51">
        <v>21</v>
      </c>
      <c r="I1856" s="49">
        <v>103.64</v>
      </c>
    </row>
    <row r="1857" spans="1:9" ht="38.25" x14ac:dyDescent="0.2">
      <c r="A1857" s="43">
        <v>1825</v>
      </c>
      <c r="B1857" s="44" t="s">
        <v>1539</v>
      </c>
      <c r="C1857" s="44" t="s">
        <v>9</v>
      </c>
      <c r="D1857" s="45">
        <v>1658</v>
      </c>
      <c r="E1857" s="46" t="s">
        <v>27</v>
      </c>
      <c r="F1857" s="47">
        <v>9.9</v>
      </c>
      <c r="G1857" s="50" t="s">
        <v>1540</v>
      </c>
      <c r="H1857" s="51">
        <v>19</v>
      </c>
      <c r="I1857" s="49">
        <v>141.08000000000001</v>
      </c>
    </row>
    <row r="1858" spans="1:9" ht="38.25" x14ac:dyDescent="0.2">
      <c r="A1858" s="43">
        <v>1826</v>
      </c>
      <c r="B1858" s="44" t="s">
        <v>1539</v>
      </c>
      <c r="C1858" s="44" t="s">
        <v>114</v>
      </c>
      <c r="D1858" s="45">
        <v>1584</v>
      </c>
      <c r="E1858" s="46" t="s">
        <v>27</v>
      </c>
      <c r="F1858" s="47">
        <v>9.4600000000000009</v>
      </c>
      <c r="G1858" s="50" t="s">
        <v>1541</v>
      </c>
      <c r="H1858" s="51">
        <v>5</v>
      </c>
      <c r="I1858" s="49">
        <v>35.479999999999997</v>
      </c>
    </row>
    <row r="1859" spans="1:9" ht="204" x14ac:dyDescent="0.2">
      <c r="A1859" s="43">
        <v>1827</v>
      </c>
      <c r="B1859" s="44" t="s">
        <v>1539</v>
      </c>
      <c r="C1859" s="44" t="s">
        <v>5</v>
      </c>
      <c r="D1859" s="45">
        <v>1211</v>
      </c>
      <c r="E1859" s="46" t="s">
        <v>27</v>
      </c>
      <c r="F1859" s="47">
        <v>7.23</v>
      </c>
      <c r="G1859" s="50" t="s">
        <v>1542</v>
      </c>
      <c r="H1859" s="51">
        <v>61</v>
      </c>
      <c r="I1859" s="49">
        <v>330.77</v>
      </c>
    </row>
    <row r="1860" spans="1:9" ht="178.5" x14ac:dyDescent="0.2">
      <c r="A1860" s="43">
        <v>1828</v>
      </c>
      <c r="B1860" s="44" t="s">
        <v>1539</v>
      </c>
      <c r="C1860" s="44" t="s">
        <v>5</v>
      </c>
      <c r="D1860" s="45">
        <v>1191</v>
      </c>
      <c r="E1860" s="46" t="s">
        <v>27</v>
      </c>
      <c r="F1860" s="47">
        <v>7.11</v>
      </c>
      <c r="G1860" s="50" t="s">
        <v>1543</v>
      </c>
      <c r="H1860" s="51">
        <v>49</v>
      </c>
      <c r="I1860" s="49">
        <v>261.29000000000002</v>
      </c>
    </row>
    <row r="1861" spans="1:9" ht="38.25" x14ac:dyDescent="0.2">
      <c r="A1861" s="43">
        <v>1829</v>
      </c>
      <c r="B1861" s="44" t="s">
        <v>1539</v>
      </c>
      <c r="C1861" s="44" t="s">
        <v>5</v>
      </c>
      <c r="D1861" s="45">
        <v>1213</v>
      </c>
      <c r="E1861" s="46" t="s">
        <v>27</v>
      </c>
      <c r="F1861" s="47">
        <v>7.25</v>
      </c>
      <c r="G1861" s="50" t="s">
        <v>1544</v>
      </c>
      <c r="H1861" s="51">
        <v>15</v>
      </c>
      <c r="I1861" s="49">
        <v>81.56</v>
      </c>
    </row>
    <row r="1862" spans="1:9" ht="102" x14ac:dyDescent="0.2">
      <c r="A1862" s="43">
        <v>1830</v>
      </c>
      <c r="B1862" s="44" t="s">
        <v>1539</v>
      </c>
      <c r="C1862" s="44" t="s">
        <v>7</v>
      </c>
      <c r="D1862" s="45">
        <v>1119</v>
      </c>
      <c r="E1862" s="46" t="s">
        <v>27</v>
      </c>
      <c r="F1862" s="47">
        <v>6.68</v>
      </c>
      <c r="G1862" s="50" t="s">
        <v>1545</v>
      </c>
      <c r="H1862" s="51">
        <v>22</v>
      </c>
      <c r="I1862" s="49">
        <v>110.22</v>
      </c>
    </row>
    <row r="1863" spans="1:9" ht="51" x14ac:dyDescent="0.2">
      <c r="A1863" s="43">
        <v>1831</v>
      </c>
      <c r="B1863" s="44" t="s">
        <v>1539</v>
      </c>
      <c r="C1863" s="44" t="s">
        <v>7</v>
      </c>
      <c r="D1863" s="45">
        <v>1140</v>
      </c>
      <c r="E1863" s="46" t="s">
        <v>27</v>
      </c>
      <c r="F1863" s="47">
        <v>6.81</v>
      </c>
      <c r="G1863" s="50" t="s">
        <v>1546</v>
      </c>
      <c r="H1863" s="51">
        <v>11</v>
      </c>
      <c r="I1863" s="49">
        <v>56.18</v>
      </c>
    </row>
    <row r="1864" spans="1:9" ht="140.25" x14ac:dyDescent="0.2">
      <c r="A1864" s="43">
        <v>1832</v>
      </c>
      <c r="B1864" s="44" t="s">
        <v>1539</v>
      </c>
      <c r="C1864" s="44" t="s">
        <v>7</v>
      </c>
      <c r="D1864" s="45">
        <v>1139</v>
      </c>
      <c r="E1864" s="46" t="s">
        <v>27</v>
      </c>
      <c r="F1864" s="47">
        <v>6.8</v>
      </c>
      <c r="G1864" s="50" t="s">
        <v>1547</v>
      </c>
      <c r="H1864" s="51">
        <v>27</v>
      </c>
      <c r="I1864" s="49">
        <v>137.69999999999999</v>
      </c>
    </row>
    <row r="1865" spans="1:9" ht="25.5" x14ac:dyDescent="0.2">
      <c r="A1865" s="43">
        <v>1833</v>
      </c>
      <c r="B1865" s="44" t="s">
        <v>1539</v>
      </c>
      <c r="C1865" s="44" t="s">
        <v>7</v>
      </c>
      <c r="D1865" s="45">
        <v>1120</v>
      </c>
      <c r="E1865" s="46" t="s">
        <v>27</v>
      </c>
      <c r="F1865" s="47">
        <v>6.69</v>
      </c>
      <c r="G1865" s="50" t="s">
        <v>1548</v>
      </c>
      <c r="H1865" s="51">
        <v>8</v>
      </c>
      <c r="I1865" s="49">
        <v>40.14</v>
      </c>
    </row>
    <row r="1866" spans="1:9" ht="25.5" x14ac:dyDescent="0.2">
      <c r="A1866" s="43">
        <v>1834</v>
      </c>
      <c r="B1866" s="44" t="s">
        <v>1539</v>
      </c>
      <c r="C1866" s="44" t="s">
        <v>7</v>
      </c>
      <c r="D1866" s="45">
        <v>1079</v>
      </c>
      <c r="E1866" s="46" t="s">
        <v>27</v>
      </c>
      <c r="F1866" s="47">
        <v>6.44</v>
      </c>
      <c r="G1866" s="50" t="s">
        <v>1549</v>
      </c>
      <c r="H1866" s="51">
        <v>5</v>
      </c>
      <c r="I1866" s="49">
        <v>24.15</v>
      </c>
    </row>
    <row r="1867" spans="1:9" ht="51" x14ac:dyDescent="0.2">
      <c r="A1867" s="43">
        <v>1835</v>
      </c>
      <c r="B1867" s="44" t="s">
        <v>1539</v>
      </c>
      <c r="C1867" s="44" t="s">
        <v>7</v>
      </c>
      <c r="D1867" s="45">
        <v>1099</v>
      </c>
      <c r="E1867" s="46" t="s">
        <v>27</v>
      </c>
      <c r="F1867" s="47">
        <v>6.56</v>
      </c>
      <c r="G1867" s="50" t="s">
        <v>1550</v>
      </c>
      <c r="H1867" s="51">
        <v>17</v>
      </c>
      <c r="I1867" s="49">
        <v>83.64</v>
      </c>
    </row>
    <row r="1868" spans="1:9" ht="38.25" x14ac:dyDescent="0.2">
      <c r="A1868" s="43">
        <v>1836</v>
      </c>
      <c r="B1868" s="44" t="s">
        <v>1539</v>
      </c>
      <c r="C1868" s="44" t="s">
        <v>7</v>
      </c>
      <c r="D1868" s="45">
        <v>1159</v>
      </c>
      <c r="E1868" s="46" t="s">
        <v>27</v>
      </c>
      <c r="F1868" s="47">
        <v>6.92</v>
      </c>
      <c r="G1868" s="50" t="s">
        <v>1551</v>
      </c>
      <c r="H1868" s="51">
        <v>21</v>
      </c>
      <c r="I1868" s="49">
        <v>108.99</v>
      </c>
    </row>
    <row r="1869" spans="1:9" ht="51" x14ac:dyDescent="0.2">
      <c r="A1869" s="43">
        <v>1837</v>
      </c>
      <c r="B1869" s="44" t="s">
        <v>1539</v>
      </c>
      <c r="C1869" s="44" t="s">
        <v>7</v>
      </c>
      <c r="D1869" s="45">
        <v>1159</v>
      </c>
      <c r="E1869" s="46" t="s">
        <v>27</v>
      </c>
      <c r="F1869" s="47">
        <v>6.92</v>
      </c>
      <c r="G1869" s="50" t="s">
        <v>1552</v>
      </c>
      <c r="H1869" s="51">
        <v>26</v>
      </c>
      <c r="I1869" s="49">
        <v>134.94</v>
      </c>
    </row>
    <row r="1870" spans="1:9" ht="51" x14ac:dyDescent="0.2">
      <c r="A1870" s="43">
        <v>1838</v>
      </c>
      <c r="B1870" s="44" t="s">
        <v>1539</v>
      </c>
      <c r="C1870" s="44" t="s">
        <v>7</v>
      </c>
      <c r="D1870" s="45">
        <v>1119</v>
      </c>
      <c r="E1870" s="46" t="s">
        <v>27</v>
      </c>
      <c r="F1870" s="47">
        <v>6.68</v>
      </c>
      <c r="G1870" s="50" t="s">
        <v>1553</v>
      </c>
      <c r="H1870" s="51">
        <v>25</v>
      </c>
      <c r="I1870" s="49">
        <v>125.25</v>
      </c>
    </row>
    <row r="1871" spans="1:9" ht="25.5" x14ac:dyDescent="0.2">
      <c r="A1871" s="43">
        <v>1839</v>
      </c>
      <c r="B1871" s="44" t="s">
        <v>1539</v>
      </c>
      <c r="C1871" s="44" t="s">
        <v>7</v>
      </c>
      <c r="D1871" s="45">
        <v>1180</v>
      </c>
      <c r="E1871" s="46" t="s">
        <v>27</v>
      </c>
      <c r="F1871" s="47">
        <v>7.05</v>
      </c>
      <c r="G1871" s="50" t="s">
        <v>1554</v>
      </c>
      <c r="H1871" s="51">
        <v>7</v>
      </c>
      <c r="I1871" s="49">
        <v>37.01</v>
      </c>
    </row>
    <row r="1872" spans="1:9" x14ac:dyDescent="0.2">
      <c r="A1872" s="82" t="s">
        <v>1555</v>
      </c>
      <c r="B1872" s="83"/>
      <c r="C1872" s="83"/>
      <c r="D1872" s="83"/>
      <c r="E1872" s="83"/>
      <c r="F1872" s="83"/>
      <c r="G1872" s="83"/>
      <c r="H1872" s="83"/>
      <c r="I1872" s="83"/>
    </row>
    <row r="1873" spans="1:9" ht="25.5" x14ac:dyDescent="0.2">
      <c r="A1873" s="43">
        <v>1840</v>
      </c>
      <c r="B1873" s="44" t="s">
        <v>474</v>
      </c>
      <c r="C1873" s="44" t="s">
        <v>7</v>
      </c>
      <c r="D1873" s="45">
        <v>1136</v>
      </c>
      <c r="E1873" s="46" t="s">
        <v>27</v>
      </c>
      <c r="F1873" s="47">
        <v>6.79</v>
      </c>
      <c r="G1873" s="50" t="s">
        <v>1556</v>
      </c>
      <c r="H1873" s="51">
        <v>7</v>
      </c>
      <c r="I1873" s="49">
        <v>35.65</v>
      </c>
    </row>
    <row r="1874" spans="1:9" ht="51" x14ac:dyDescent="0.2">
      <c r="A1874" s="43">
        <v>1841</v>
      </c>
      <c r="B1874" s="44" t="s">
        <v>1557</v>
      </c>
      <c r="C1874" s="44" t="s">
        <v>5</v>
      </c>
      <c r="D1874" s="45">
        <v>1082</v>
      </c>
      <c r="E1874" s="46" t="s">
        <v>27</v>
      </c>
      <c r="F1874" s="47">
        <v>6.46</v>
      </c>
      <c r="G1874" s="50" t="s">
        <v>1558</v>
      </c>
      <c r="H1874" s="51">
        <v>7</v>
      </c>
      <c r="I1874" s="49">
        <v>33.92</v>
      </c>
    </row>
    <row r="1875" spans="1:9" ht="25.5" x14ac:dyDescent="0.2">
      <c r="A1875" s="43">
        <v>1842</v>
      </c>
      <c r="B1875" s="44" t="s">
        <v>1559</v>
      </c>
      <c r="C1875" s="44" t="s">
        <v>920</v>
      </c>
      <c r="D1875" s="45">
        <v>1731</v>
      </c>
      <c r="E1875" s="46" t="s">
        <v>27</v>
      </c>
      <c r="F1875" s="47">
        <v>10.34</v>
      </c>
      <c r="G1875" s="50" t="s">
        <v>1560</v>
      </c>
      <c r="H1875" s="51">
        <v>5</v>
      </c>
      <c r="I1875" s="49">
        <v>38.78</v>
      </c>
    </row>
    <row r="1876" spans="1:9" ht="51" x14ac:dyDescent="0.2">
      <c r="A1876" s="43">
        <v>1843</v>
      </c>
      <c r="B1876" s="44" t="s">
        <v>1561</v>
      </c>
      <c r="C1876" s="44" t="s">
        <v>8</v>
      </c>
      <c r="D1876" s="45">
        <v>1437</v>
      </c>
      <c r="E1876" s="46" t="s">
        <v>27</v>
      </c>
      <c r="F1876" s="47">
        <v>8.58</v>
      </c>
      <c r="G1876" s="50" t="s">
        <v>1562</v>
      </c>
      <c r="H1876" s="51">
        <v>7</v>
      </c>
      <c r="I1876" s="49">
        <v>45.05</v>
      </c>
    </row>
    <row r="1877" spans="1:9" ht="51" x14ac:dyDescent="0.2">
      <c r="A1877" s="43">
        <v>1844</v>
      </c>
      <c r="B1877" s="44" t="s">
        <v>1561</v>
      </c>
      <c r="C1877" s="44" t="s">
        <v>5</v>
      </c>
      <c r="D1877" s="45">
        <v>1245</v>
      </c>
      <c r="E1877" s="46" t="s">
        <v>27</v>
      </c>
      <c r="F1877" s="47">
        <v>7.44</v>
      </c>
      <c r="G1877" s="50" t="s">
        <v>1563</v>
      </c>
      <c r="H1877" s="51">
        <v>26</v>
      </c>
      <c r="I1877" s="49">
        <v>145.08000000000001</v>
      </c>
    </row>
    <row r="1878" spans="1:9" ht="51" x14ac:dyDescent="0.2">
      <c r="A1878" s="43">
        <v>1845</v>
      </c>
      <c r="B1878" s="44" t="s">
        <v>1561</v>
      </c>
      <c r="C1878" s="44" t="s">
        <v>5</v>
      </c>
      <c r="D1878" s="45">
        <v>1308</v>
      </c>
      <c r="E1878" s="46" t="s">
        <v>27</v>
      </c>
      <c r="F1878" s="47">
        <v>7.81</v>
      </c>
      <c r="G1878" s="50" t="s">
        <v>1562</v>
      </c>
      <c r="H1878" s="51">
        <v>7</v>
      </c>
      <c r="I1878" s="49">
        <v>41</v>
      </c>
    </row>
    <row r="1879" spans="1:9" ht="51" x14ac:dyDescent="0.2">
      <c r="A1879" s="43">
        <v>1846</v>
      </c>
      <c r="B1879" s="44" t="s">
        <v>868</v>
      </c>
      <c r="C1879" s="44" t="s">
        <v>5</v>
      </c>
      <c r="D1879" s="45">
        <v>1288</v>
      </c>
      <c r="E1879" s="46" t="s">
        <v>27</v>
      </c>
      <c r="F1879" s="47">
        <v>7.69</v>
      </c>
      <c r="G1879" s="50" t="s">
        <v>1564</v>
      </c>
      <c r="H1879" s="51">
        <v>19</v>
      </c>
      <c r="I1879" s="49">
        <v>109.58</v>
      </c>
    </row>
    <row r="1880" spans="1:9" ht="51" x14ac:dyDescent="0.2">
      <c r="A1880" s="43">
        <v>1847</v>
      </c>
      <c r="B1880" s="44" t="s">
        <v>868</v>
      </c>
      <c r="C1880" s="44" t="s">
        <v>8</v>
      </c>
      <c r="D1880" s="45">
        <v>1437</v>
      </c>
      <c r="E1880" s="46" t="s">
        <v>27</v>
      </c>
      <c r="F1880" s="47">
        <v>8.58</v>
      </c>
      <c r="G1880" s="50" t="s">
        <v>1565</v>
      </c>
      <c r="H1880" s="51">
        <v>14</v>
      </c>
      <c r="I1880" s="49">
        <v>90.09</v>
      </c>
    </row>
    <row r="1881" spans="1:9" ht="51" x14ac:dyDescent="0.2">
      <c r="A1881" s="43">
        <v>1848</v>
      </c>
      <c r="B1881" s="44" t="s">
        <v>868</v>
      </c>
      <c r="C1881" s="44" t="s">
        <v>9</v>
      </c>
      <c r="D1881" s="45">
        <v>1735</v>
      </c>
      <c r="E1881" s="46" t="s">
        <v>27</v>
      </c>
      <c r="F1881" s="47">
        <v>10.36</v>
      </c>
      <c r="G1881" s="50" t="s">
        <v>1566</v>
      </c>
      <c r="H1881" s="51">
        <v>5</v>
      </c>
      <c r="I1881" s="49">
        <v>38.85</v>
      </c>
    </row>
    <row r="1882" spans="1:9" ht="51" x14ac:dyDescent="0.2">
      <c r="A1882" s="43">
        <v>1849</v>
      </c>
      <c r="B1882" s="44" t="s">
        <v>868</v>
      </c>
      <c r="C1882" s="44" t="s">
        <v>5</v>
      </c>
      <c r="D1882" s="45">
        <v>1225</v>
      </c>
      <c r="E1882" s="46" t="s">
        <v>27</v>
      </c>
      <c r="F1882" s="47">
        <v>7.32</v>
      </c>
      <c r="G1882" s="50" t="s">
        <v>1566</v>
      </c>
      <c r="H1882" s="51">
        <v>5</v>
      </c>
      <c r="I1882" s="49">
        <v>27.45</v>
      </c>
    </row>
    <row r="1883" spans="1:9" ht="51" x14ac:dyDescent="0.2">
      <c r="A1883" s="43">
        <v>1850</v>
      </c>
      <c r="B1883" s="44" t="s">
        <v>868</v>
      </c>
      <c r="C1883" s="44" t="s">
        <v>5</v>
      </c>
      <c r="D1883" s="45">
        <v>1265</v>
      </c>
      <c r="E1883" s="46" t="s">
        <v>27</v>
      </c>
      <c r="F1883" s="47">
        <v>7.56</v>
      </c>
      <c r="G1883" s="50" t="s">
        <v>1567</v>
      </c>
      <c r="H1883" s="51">
        <v>15</v>
      </c>
      <c r="I1883" s="49">
        <v>85.05</v>
      </c>
    </row>
    <row r="1884" spans="1:9" ht="51" x14ac:dyDescent="0.2">
      <c r="A1884" s="43">
        <v>1851</v>
      </c>
      <c r="B1884" s="44" t="s">
        <v>868</v>
      </c>
      <c r="C1884" s="44" t="s">
        <v>7</v>
      </c>
      <c r="D1884" s="45">
        <v>1119</v>
      </c>
      <c r="E1884" s="46" t="s">
        <v>27</v>
      </c>
      <c r="F1884" s="47">
        <v>6.68</v>
      </c>
      <c r="G1884" s="50" t="s">
        <v>1568</v>
      </c>
      <c r="H1884" s="51">
        <v>14</v>
      </c>
      <c r="I1884" s="49">
        <v>70.14</v>
      </c>
    </row>
    <row r="1885" spans="1:9" ht="51" x14ac:dyDescent="0.2">
      <c r="A1885" s="43">
        <v>1852</v>
      </c>
      <c r="B1885" s="44" t="s">
        <v>868</v>
      </c>
      <c r="C1885" s="44" t="s">
        <v>5</v>
      </c>
      <c r="D1885" s="45">
        <v>1285</v>
      </c>
      <c r="E1885" s="46" t="s">
        <v>27</v>
      </c>
      <c r="F1885" s="47">
        <v>7.68</v>
      </c>
      <c r="G1885" s="50" t="s">
        <v>1569</v>
      </c>
      <c r="H1885" s="51">
        <v>14</v>
      </c>
      <c r="I1885" s="49">
        <v>80.64</v>
      </c>
    </row>
    <row r="1886" spans="1:9" ht="51" x14ac:dyDescent="0.2">
      <c r="A1886" s="43">
        <v>1853</v>
      </c>
      <c r="B1886" s="44" t="s">
        <v>868</v>
      </c>
      <c r="C1886" s="44" t="s">
        <v>114</v>
      </c>
      <c r="D1886" s="45">
        <v>1618</v>
      </c>
      <c r="E1886" s="46" t="s">
        <v>27</v>
      </c>
      <c r="F1886" s="47">
        <v>9.66</v>
      </c>
      <c r="G1886" s="50" t="s">
        <v>1570</v>
      </c>
      <c r="H1886" s="51">
        <v>13</v>
      </c>
      <c r="I1886" s="49">
        <v>94.19</v>
      </c>
    </row>
    <row r="1887" spans="1:9" ht="51" x14ac:dyDescent="0.2">
      <c r="A1887" s="43">
        <v>1854</v>
      </c>
      <c r="B1887" s="44" t="s">
        <v>868</v>
      </c>
      <c r="C1887" s="44" t="s">
        <v>7</v>
      </c>
      <c r="D1887" s="45">
        <v>1139</v>
      </c>
      <c r="E1887" s="46" t="s">
        <v>27</v>
      </c>
      <c r="F1887" s="47">
        <v>6.8</v>
      </c>
      <c r="G1887" s="50" t="s">
        <v>1571</v>
      </c>
      <c r="H1887" s="51">
        <v>21</v>
      </c>
      <c r="I1887" s="49">
        <v>107.1</v>
      </c>
    </row>
    <row r="1888" spans="1:9" ht="51" x14ac:dyDescent="0.2">
      <c r="A1888" s="43">
        <v>1855</v>
      </c>
      <c r="B1888" s="44" t="s">
        <v>868</v>
      </c>
      <c r="C1888" s="44" t="s">
        <v>5</v>
      </c>
      <c r="D1888" s="45">
        <v>1328</v>
      </c>
      <c r="E1888" s="46" t="s">
        <v>27</v>
      </c>
      <c r="F1888" s="47">
        <v>7.93</v>
      </c>
      <c r="G1888" s="50" t="s">
        <v>1572</v>
      </c>
      <c r="H1888" s="51">
        <v>14</v>
      </c>
      <c r="I1888" s="49">
        <v>83.27</v>
      </c>
    </row>
    <row r="1889" spans="1:9" ht="51" x14ac:dyDescent="0.2">
      <c r="A1889" s="43">
        <v>1856</v>
      </c>
      <c r="B1889" s="44" t="s">
        <v>868</v>
      </c>
      <c r="C1889" s="44" t="s">
        <v>5</v>
      </c>
      <c r="D1889" s="45">
        <v>1305</v>
      </c>
      <c r="E1889" s="46" t="s">
        <v>27</v>
      </c>
      <c r="F1889" s="47">
        <v>7.79</v>
      </c>
      <c r="G1889" s="50" t="s">
        <v>1573</v>
      </c>
      <c r="H1889" s="51">
        <v>90</v>
      </c>
      <c r="I1889" s="49">
        <v>525.83000000000004</v>
      </c>
    </row>
    <row r="1890" spans="1:9" ht="51" x14ac:dyDescent="0.2">
      <c r="A1890" s="43">
        <v>1857</v>
      </c>
      <c r="B1890" s="44" t="s">
        <v>868</v>
      </c>
      <c r="C1890" s="44" t="s">
        <v>5</v>
      </c>
      <c r="D1890" s="45">
        <v>1397</v>
      </c>
      <c r="E1890" s="46" t="s">
        <v>27</v>
      </c>
      <c r="F1890" s="47">
        <v>8.34</v>
      </c>
      <c r="G1890" s="50" t="s">
        <v>1574</v>
      </c>
      <c r="H1890" s="51">
        <v>3</v>
      </c>
      <c r="I1890" s="49">
        <v>18.77</v>
      </c>
    </row>
    <row r="1891" spans="1:9" ht="51" x14ac:dyDescent="0.2">
      <c r="A1891" s="43">
        <v>1858</v>
      </c>
      <c r="B1891" s="44" t="s">
        <v>868</v>
      </c>
      <c r="C1891" s="44" t="s">
        <v>5</v>
      </c>
      <c r="D1891" s="45">
        <v>1288</v>
      </c>
      <c r="E1891" s="46" t="s">
        <v>27</v>
      </c>
      <c r="F1891" s="47">
        <v>7.69</v>
      </c>
      <c r="G1891" s="50" t="s">
        <v>1575</v>
      </c>
      <c r="H1891" s="51">
        <v>11</v>
      </c>
      <c r="I1891" s="49">
        <v>63.44</v>
      </c>
    </row>
    <row r="1892" spans="1:9" ht="51" x14ac:dyDescent="0.2">
      <c r="A1892" s="43">
        <v>1859</v>
      </c>
      <c r="B1892" s="44" t="s">
        <v>868</v>
      </c>
      <c r="C1892" s="44" t="s">
        <v>5</v>
      </c>
      <c r="D1892" s="45">
        <v>1305</v>
      </c>
      <c r="E1892" s="46" t="s">
        <v>27</v>
      </c>
      <c r="F1892" s="47">
        <v>7.79</v>
      </c>
      <c r="G1892" s="50" t="s">
        <v>1576</v>
      </c>
      <c r="H1892" s="51">
        <v>2</v>
      </c>
      <c r="I1892" s="49">
        <v>11.69</v>
      </c>
    </row>
    <row r="1893" spans="1:9" ht="63.75" x14ac:dyDescent="0.2">
      <c r="A1893" s="43">
        <v>1860</v>
      </c>
      <c r="B1893" s="44" t="s">
        <v>859</v>
      </c>
      <c r="C1893" s="44" t="s">
        <v>5</v>
      </c>
      <c r="D1893" s="45">
        <v>1268</v>
      </c>
      <c r="E1893" s="46" t="s">
        <v>27</v>
      </c>
      <c r="F1893" s="47">
        <v>7.57</v>
      </c>
      <c r="G1893" s="50" t="s">
        <v>1568</v>
      </c>
      <c r="H1893" s="51">
        <v>19</v>
      </c>
      <c r="I1893" s="49">
        <v>107.87</v>
      </c>
    </row>
    <row r="1894" spans="1:9" ht="63.75" x14ac:dyDescent="0.2">
      <c r="A1894" s="43">
        <v>1861</v>
      </c>
      <c r="B1894" s="44" t="s">
        <v>859</v>
      </c>
      <c r="C1894" s="44" t="s">
        <v>5</v>
      </c>
      <c r="D1894" s="45">
        <v>1245</v>
      </c>
      <c r="E1894" s="46" t="s">
        <v>27</v>
      </c>
      <c r="F1894" s="47">
        <v>7.44</v>
      </c>
      <c r="G1894" s="50" t="s">
        <v>1577</v>
      </c>
      <c r="H1894" s="51">
        <v>5</v>
      </c>
      <c r="I1894" s="49">
        <v>27.9</v>
      </c>
    </row>
    <row r="1895" spans="1:9" ht="63.75" x14ac:dyDescent="0.2">
      <c r="A1895" s="43">
        <v>1862</v>
      </c>
      <c r="B1895" s="44" t="s">
        <v>859</v>
      </c>
      <c r="C1895" s="44" t="s">
        <v>8</v>
      </c>
      <c r="D1895" s="45">
        <v>1437</v>
      </c>
      <c r="E1895" s="46" t="s">
        <v>27</v>
      </c>
      <c r="F1895" s="47">
        <v>8.58</v>
      </c>
      <c r="G1895" s="50" t="s">
        <v>1578</v>
      </c>
      <c r="H1895" s="51">
        <v>7</v>
      </c>
      <c r="I1895" s="49">
        <v>45.05</v>
      </c>
    </row>
    <row r="1896" spans="1:9" ht="63.75" x14ac:dyDescent="0.2">
      <c r="A1896" s="43">
        <v>1863</v>
      </c>
      <c r="B1896" s="44" t="s">
        <v>859</v>
      </c>
      <c r="C1896" s="44" t="s">
        <v>7</v>
      </c>
      <c r="D1896" s="45">
        <v>1160</v>
      </c>
      <c r="E1896" s="46" t="s">
        <v>27</v>
      </c>
      <c r="F1896" s="47">
        <v>6.93</v>
      </c>
      <c r="G1896" s="50" t="s">
        <v>1579</v>
      </c>
      <c r="H1896" s="51">
        <v>18</v>
      </c>
      <c r="I1896" s="49">
        <v>93.56</v>
      </c>
    </row>
    <row r="1897" spans="1:9" ht="63.75" x14ac:dyDescent="0.2">
      <c r="A1897" s="43">
        <v>1864</v>
      </c>
      <c r="B1897" s="44" t="s">
        <v>859</v>
      </c>
      <c r="C1897" s="44" t="s">
        <v>5</v>
      </c>
      <c r="D1897" s="45">
        <v>1308</v>
      </c>
      <c r="E1897" s="46" t="s">
        <v>27</v>
      </c>
      <c r="F1897" s="47">
        <v>7.81</v>
      </c>
      <c r="G1897" s="50" t="s">
        <v>1580</v>
      </c>
      <c r="H1897" s="51">
        <v>22</v>
      </c>
      <c r="I1897" s="49">
        <v>128.87</v>
      </c>
    </row>
    <row r="1898" spans="1:9" ht="63.75" x14ac:dyDescent="0.2">
      <c r="A1898" s="43">
        <v>1865</v>
      </c>
      <c r="B1898" s="44" t="s">
        <v>859</v>
      </c>
      <c r="C1898" s="44" t="s">
        <v>114</v>
      </c>
      <c r="D1898" s="45">
        <v>1658</v>
      </c>
      <c r="E1898" s="46" t="s">
        <v>27</v>
      </c>
      <c r="F1898" s="47">
        <v>9.9</v>
      </c>
      <c r="G1898" s="50" t="s">
        <v>1572</v>
      </c>
      <c r="H1898" s="51">
        <v>14</v>
      </c>
      <c r="I1898" s="49">
        <v>103.95</v>
      </c>
    </row>
    <row r="1899" spans="1:9" ht="63.75" x14ac:dyDescent="0.2">
      <c r="A1899" s="43">
        <v>1866</v>
      </c>
      <c r="B1899" s="44" t="s">
        <v>859</v>
      </c>
      <c r="C1899" s="44" t="s">
        <v>8</v>
      </c>
      <c r="D1899" s="45">
        <v>1397</v>
      </c>
      <c r="E1899" s="46" t="s">
        <v>27</v>
      </c>
      <c r="F1899" s="47">
        <v>8.34</v>
      </c>
      <c r="G1899" s="50" t="s">
        <v>1581</v>
      </c>
      <c r="H1899" s="51">
        <v>31</v>
      </c>
      <c r="I1899" s="49">
        <v>193.91</v>
      </c>
    </row>
    <row r="1900" spans="1:9" ht="63.75" x14ac:dyDescent="0.2">
      <c r="A1900" s="43">
        <v>1867</v>
      </c>
      <c r="B1900" s="44" t="s">
        <v>859</v>
      </c>
      <c r="C1900" s="44" t="s">
        <v>5</v>
      </c>
      <c r="D1900" s="45">
        <v>1305</v>
      </c>
      <c r="E1900" s="46" t="s">
        <v>27</v>
      </c>
      <c r="F1900" s="47">
        <v>7.79</v>
      </c>
      <c r="G1900" s="50" t="s">
        <v>1582</v>
      </c>
      <c r="H1900" s="51">
        <v>8</v>
      </c>
      <c r="I1900" s="49">
        <v>46.74</v>
      </c>
    </row>
    <row r="1901" spans="1:9" ht="63.75" x14ac:dyDescent="0.2">
      <c r="A1901" s="43">
        <v>1868</v>
      </c>
      <c r="B1901" s="44" t="s">
        <v>859</v>
      </c>
      <c r="C1901" s="44" t="s">
        <v>8</v>
      </c>
      <c r="D1901" s="45">
        <v>1412</v>
      </c>
      <c r="E1901" s="46" t="s">
        <v>27</v>
      </c>
      <c r="F1901" s="47">
        <v>8.43</v>
      </c>
      <c r="G1901" s="50" t="s">
        <v>1583</v>
      </c>
      <c r="H1901" s="51">
        <v>15</v>
      </c>
      <c r="I1901" s="49">
        <v>94.84</v>
      </c>
    </row>
    <row r="1902" spans="1:9" ht="63.75" x14ac:dyDescent="0.2">
      <c r="A1902" s="43">
        <v>1869</v>
      </c>
      <c r="B1902" s="44" t="s">
        <v>859</v>
      </c>
      <c r="C1902" s="44" t="s">
        <v>5</v>
      </c>
      <c r="D1902" s="45">
        <v>1285</v>
      </c>
      <c r="E1902" s="46" t="s">
        <v>27</v>
      </c>
      <c r="F1902" s="47">
        <v>7.68</v>
      </c>
      <c r="G1902" s="50" t="s">
        <v>1584</v>
      </c>
      <c r="H1902" s="51">
        <v>21</v>
      </c>
      <c r="I1902" s="49">
        <v>120.96</v>
      </c>
    </row>
    <row r="1903" spans="1:9" ht="63.75" x14ac:dyDescent="0.2">
      <c r="A1903" s="43">
        <v>1870</v>
      </c>
      <c r="B1903" s="44" t="s">
        <v>859</v>
      </c>
      <c r="C1903" s="44" t="s">
        <v>5</v>
      </c>
      <c r="D1903" s="45">
        <v>1305</v>
      </c>
      <c r="E1903" s="46" t="s">
        <v>27</v>
      </c>
      <c r="F1903" s="47">
        <v>7.79</v>
      </c>
      <c r="G1903" s="50" t="s">
        <v>1585</v>
      </c>
      <c r="H1903" s="51">
        <v>7</v>
      </c>
      <c r="I1903" s="49">
        <v>40.9</v>
      </c>
    </row>
    <row r="1904" spans="1:9" ht="38.25" x14ac:dyDescent="0.2">
      <c r="A1904" s="43">
        <v>1871</v>
      </c>
      <c r="B1904" s="44" t="s">
        <v>1586</v>
      </c>
      <c r="C1904" s="44" t="s">
        <v>8</v>
      </c>
      <c r="D1904" s="45">
        <v>1437</v>
      </c>
      <c r="E1904" s="46" t="s">
        <v>27</v>
      </c>
      <c r="F1904" s="47">
        <v>8.58</v>
      </c>
      <c r="G1904" s="50" t="s">
        <v>1587</v>
      </c>
      <c r="H1904" s="51">
        <v>24</v>
      </c>
      <c r="I1904" s="49">
        <v>154.44</v>
      </c>
    </row>
    <row r="1905" spans="1:9" ht="38.25" x14ac:dyDescent="0.2">
      <c r="A1905" s="43">
        <v>1872</v>
      </c>
      <c r="B1905" s="44" t="s">
        <v>1586</v>
      </c>
      <c r="C1905" s="44" t="s">
        <v>5</v>
      </c>
      <c r="D1905" s="45">
        <v>1288</v>
      </c>
      <c r="E1905" s="46" t="s">
        <v>27</v>
      </c>
      <c r="F1905" s="47">
        <v>7.69</v>
      </c>
      <c r="G1905" s="50" t="s">
        <v>1588</v>
      </c>
      <c r="H1905" s="51">
        <v>24</v>
      </c>
      <c r="I1905" s="49">
        <v>138.41999999999999</v>
      </c>
    </row>
    <row r="1906" spans="1:9" ht="38.25" x14ac:dyDescent="0.2">
      <c r="A1906" s="43">
        <v>1873</v>
      </c>
      <c r="B1906" s="44" t="s">
        <v>1586</v>
      </c>
      <c r="C1906" s="44" t="s">
        <v>5</v>
      </c>
      <c r="D1906" s="45">
        <v>1328</v>
      </c>
      <c r="E1906" s="46" t="s">
        <v>27</v>
      </c>
      <c r="F1906" s="47">
        <v>7.93</v>
      </c>
      <c r="G1906" s="50" t="s">
        <v>1589</v>
      </c>
      <c r="H1906" s="51">
        <v>17</v>
      </c>
      <c r="I1906" s="49">
        <v>101.11</v>
      </c>
    </row>
    <row r="1907" spans="1:9" ht="38.25" x14ac:dyDescent="0.2">
      <c r="A1907" s="43">
        <v>1874</v>
      </c>
      <c r="B1907" s="44" t="s">
        <v>1586</v>
      </c>
      <c r="C1907" s="44" t="s">
        <v>5</v>
      </c>
      <c r="D1907" s="45">
        <v>1245</v>
      </c>
      <c r="E1907" s="46" t="s">
        <v>27</v>
      </c>
      <c r="F1907" s="47">
        <v>7.44</v>
      </c>
      <c r="G1907" s="50" t="s">
        <v>1590</v>
      </c>
      <c r="H1907" s="51">
        <v>17</v>
      </c>
      <c r="I1907" s="49">
        <v>94.86</v>
      </c>
    </row>
    <row r="1908" spans="1:9" ht="38.25" x14ac:dyDescent="0.2">
      <c r="A1908" s="43">
        <v>1875</v>
      </c>
      <c r="B1908" s="44" t="s">
        <v>1586</v>
      </c>
      <c r="C1908" s="44" t="s">
        <v>5</v>
      </c>
      <c r="D1908" s="45">
        <v>1245</v>
      </c>
      <c r="E1908" s="46" t="s">
        <v>27</v>
      </c>
      <c r="F1908" s="47">
        <v>7.44</v>
      </c>
      <c r="G1908" s="50" t="s">
        <v>1591</v>
      </c>
      <c r="H1908" s="51">
        <v>49</v>
      </c>
      <c r="I1908" s="49">
        <v>273.42</v>
      </c>
    </row>
    <row r="1909" spans="1:9" ht="38.25" x14ac:dyDescent="0.2">
      <c r="A1909" s="43">
        <v>1876</v>
      </c>
      <c r="B1909" s="44" t="s">
        <v>1586</v>
      </c>
      <c r="C1909" s="44" t="s">
        <v>9</v>
      </c>
      <c r="D1909" s="45">
        <v>1664</v>
      </c>
      <c r="E1909" s="46" t="s">
        <v>27</v>
      </c>
      <c r="F1909" s="47">
        <v>9.94</v>
      </c>
      <c r="G1909" s="50" t="s">
        <v>1592</v>
      </c>
      <c r="H1909" s="51">
        <v>10</v>
      </c>
      <c r="I1909" s="49">
        <v>74.55</v>
      </c>
    </row>
    <row r="1910" spans="1:9" ht="38.25" x14ac:dyDescent="0.2">
      <c r="A1910" s="43">
        <v>1877</v>
      </c>
      <c r="B1910" s="44" t="s">
        <v>1586</v>
      </c>
      <c r="C1910" s="44" t="s">
        <v>5</v>
      </c>
      <c r="D1910" s="45">
        <v>1308</v>
      </c>
      <c r="E1910" s="46" t="s">
        <v>27</v>
      </c>
      <c r="F1910" s="47">
        <v>7.81</v>
      </c>
      <c r="G1910" s="50" t="s">
        <v>1593</v>
      </c>
      <c r="H1910" s="51">
        <v>1</v>
      </c>
      <c r="I1910" s="49">
        <v>5.86</v>
      </c>
    </row>
    <row r="1911" spans="1:9" ht="38.25" x14ac:dyDescent="0.2">
      <c r="A1911" s="43">
        <v>1878</v>
      </c>
      <c r="B1911" s="44" t="s">
        <v>469</v>
      </c>
      <c r="C1911" s="44" t="s">
        <v>1242</v>
      </c>
      <c r="D1911" s="45">
        <v>1230</v>
      </c>
      <c r="E1911" s="46" t="s">
        <v>27</v>
      </c>
      <c r="F1911" s="47">
        <v>7.35</v>
      </c>
      <c r="G1911" s="50" t="s">
        <v>1594</v>
      </c>
      <c r="H1911" s="51">
        <v>5</v>
      </c>
      <c r="I1911" s="49">
        <v>27.56</v>
      </c>
    </row>
    <row r="1912" spans="1:9" ht="38.25" x14ac:dyDescent="0.2">
      <c r="A1912" s="43">
        <v>1879</v>
      </c>
      <c r="B1912" s="44" t="s">
        <v>469</v>
      </c>
      <c r="C1912" s="44" t="s">
        <v>5</v>
      </c>
      <c r="D1912" s="45">
        <v>1144</v>
      </c>
      <c r="E1912" s="46" t="s">
        <v>27</v>
      </c>
      <c r="F1912" s="47">
        <v>6.83</v>
      </c>
      <c r="G1912" s="50" t="s">
        <v>1594</v>
      </c>
      <c r="H1912" s="51">
        <v>5</v>
      </c>
      <c r="I1912" s="49">
        <v>25.61</v>
      </c>
    </row>
    <row r="1913" spans="1:9" ht="38.25" x14ac:dyDescent="0.2">
      <c r="A1913" s="43">
        <v>1880</v>
      </c>
      <c r="B1913" s="44" t="s">
        <v>469</v>
      </c>
      <c r="C1913" s="44" t="s">
        <v>192</v>
      </c>
      <c r="D1913" s="45">
        <v>843</v>
      </c>
      <c r="E1913" s="46" t="s">
        <v>27</v>
      </c>
      <c r="F1913" s="47">
        <v>5.04</v>
      </c>
      <c r="G1913" s="50" t="s">
        <v>1594</v>
      </c>
      <c r="H1913" s="51">
        <v>5</v>
      </c>
      <c r="I1913" s="49">
        <v>18.899999999999999</v>
      </c>
    </row>
    <row r="1914" spans="1:9" ht="38.25" x14ac:dyDescent="0.2">
      <c r="A1914" s="43">
        <v>1881</v>
      </c>
      <c r="B1914" s="44" t="s">
        <v>469</v>
      </c>
      <c r="C1914" s="44" t="s">
        <v>1242</v>
      </c>
      <c r="D1914" s="45">
        <v>1305</v>
      </c>
      <c r="E1914" s="46" t="s">
        <v>27</v>
      </c>
      <c r="F1914" s="47">
        <v>7.79</v>
      </c>
      <c r="G1914" s="50" t="s">
        <v>1594</v>
      </c>
      <c r="H1914" s="51">
        <v>12</v>
      </c>
      <c r="I1914" s="49">
        <v>70.11</v>
      </c>
    </row>
    <row r="1915" spans="1:9" ht="38.25" x14ac:dyDescent="0.2">
      <c r="A1915" s="43">
        <v>1882</v>
      </c>
      <c r="B1915" s="44" t="s">
        <v>469</v>
      </c>
      <c r="C1915" s="44" t="s">
        <v>5</v>
      </c>
      <c r="D1915" s="45">
        <v>1164</v>
      </c>
      <c r="E1915" s="46" t="s">
        <v>27</v>
      </c>
      <c r="F1915" s="47">
        <v>6.95</v>
      </c>
      <c r="G1915" s="50" t="s">
        <v>1595</v>
      </c>
      <c r="H1915" s="51">
        <v>5</v>
      </c>
      <c r="I1915" s="49">
        <v>26.06</v>
      </c>
    </row>
    <row r="1916" spans="1:9" ht="38.25" x14ac:dyDescent="0.2">
      <c r="A1916" s="43">
        <v>1883</v>
      </c>
      <c r="B1916" s="44" t="s">
        <v>469</v>
      </c>
      <c r="C1916" s="44" t="s">
        <v>6</v>
      </c>
      <c r="D1916" s="45">
        <v>943</v>
      </c>
      <c r="E1916" s="46" t="s">
        <v>27</v>
      </c>
      <c r="F1916" s="47">
        <v>5.63</v>
      </c>
      <c r="G1916" s="50" t="s">
        <v>1596</v>
      </c>
      <c r="H1916" s="51">
        <v>12</v>
      </c>
      <c r="I1916" s="49">
        <v>50.67</v>
      </c>
    </row>
    <row r="1917" spans="1:9" ht="38.25" x14ac:dyDescent="0.2">
      <c r="A1917" s="43">
        <v>1884</v>
      </c>
      <c r="B1917" s="44" t="s">
        <v>469</v>
      </c>
      <c r="C1917" s="44" t="s">
        <v>6</v>
      </c>
      <c r="D1917" s="45">
        <v>923</v>
      </c>
      <c r="E1917" s="46" t="s">
        <v>27</v>
      </c>
      <c r="F1917" s="47">
        <v>5.51</v>
      </c>
      <c r="G1917" s="50" t="s">
        <v>1597</v>
      </c>
      <c r="H1917" s="51">
        <v>12</v>
      </c>
      <c r="I1917" s="49">
        <v>49.59</v>
      </c>
    </row>
    <row r="1918" spans="1:9" ht="38.25" x14ac:dyDescent="0.2">
      <c r="A1918" s="43">
        <v>1885</v>
      </c>
      <c r="B1918" s="44" t="s">
        <v>469</v>
      </c>
      <c r="C1918" s="44" t="s">
        <v>192</v>
      </c>
      <c r="D1918" s="45">
        <v>923</v>
      </c>
      <c r="E1918" s="46" t="s">
        <v>27</v>
      </c>
      <c r="F1918" s="47">
        <v>5.51</v>
      </c>
      <c r="G1918" s="50" t="s">
        <v>1598</v>
      </c>
      <c r="H1918" s="51">
        <v>12</v>
      </c>
      <c r="I1918" s="49">
        <v>49.59</v>
      </c>
    </row>
    <row r="1919" spans="1:9" ht="38.25" x14ac:dyDescent="0.2">
      <c r="A1919" s="43">
        <v>1886</v>
      </c>
      <c r="B1919" s="44" t="s">
        <v>469</v>
      </c>
      <c r="C1919" s="44" t="s">
        <v>5</v>
      </c>
      <c r="D1919" s="45">
        <v>1164</v>
      </c>
      <c r="E1919" s="46" t="s">
        <v>27</v>
      </c>
      <c r="F1919" s="47">
        <v>6.95</v>
      </c>
      <c r="G1919" s="50" t="s">
        <v>1599</v>
      </c>
      <c r="H1919" s="51">
        <v>7</v>
      </c>
      <c r="I1919" s="49">
        <v>36.49</v>
      </c>
    </row>
    <row r="1920" spans="1:9" ht="38.25" x14ac:dyDescent="0.2">
      <c r="A1920" s="43">
        <v>1887</v>
      </c>
      <c r="B1920" s="44" t="s">
        <v>469</v>
      </c>
      <c r="C1920" s="44" t="s">
        <v>6</v>
      </c>
      <c r="D1920" s="45">
        <v>923</v>
      </c>
      <c r="E1920" s="46" t="s">
        <v>27</v>
      </c>
      <c r="F1920" s="47">
        <v>5.51</v>
      </c>
      <c r="G1920" s="50" t="s">
        <v>1600</v>
      </c>
      <c r="H1920" s="51">
        <v>21</v>
      </c>
      <c r="I1920" s="49">
        <v>86.78</v>
      </c>
    </row>
    <row r="1921" spans="1:9" ht="38.25" x14ac:dyDescent="0.2">
      <c r="A1921" s="43">
        <v>1888</v>
      </c>
      <c r="B1921" s="44" t="s">
        <v>469</v>
      </c>
      <c r="C1921" s="44" t="s">
        <v>6</v>
      </c>
      <c r="D1921" s="45">
        <v>983</v>
      </c>
      <c r="E1921" s="46" t="s">
        <v>27</v>
      </c>
      <c r="F1921" s="47">
        <v>5.87</v>
      </c>
      <c r="G1921" s="50" t="s">
        <v>1601</v>
      </c>
      <c r="H1921" s="51">
        <v>7</v>
      </c>
      <c r="I1921" s="49">
        <v>30.82</v>
      </c>
    </row>
    <row r="1922" spans="1:9" ht="38.25" x14ac:dyDescent="0.2">
      <c r="A1922" s="43">
        <v>1889</v>
      </c>
      <c r="B1922" s="44" t="s">
        <v>469</v>
      </c>
      <c r="C1922" s="44" t="s">
        <v>7</v>
      </c>
      <c r="D1922" s="45">
        <v>1060</v>
      </c>
      <c r="E1922" s="46" t="s">
        <v>27</v>
      </c>
      <c r="F1922" s="47">
        <v>6.33</v>
      </c>
      <c r="G1922" s="50" t="s">
        <v>1602</v>
      </c>
      <c r="H1922" s="51">
        <v>14</v>
      </c>
      <c r="I1922" s="49">
        <v>66.47</v>
      </c>
    </row>
    <row r="1923" spans="1:9" ht="38.25" x14ac:dyDescent="0.2">
      <c r="A1923" s="43">
        <v>1890</v>
      </c>
      <c r="B1923" s="44" t="s">
        <v>469</v>
      </c>
      <c r="C1923" s="44" t="s">
        <v>1242</v>
      </c>
      <c r="D1923" s="45">
        <v>1208</v>
      </c>
      <c r="E1923" s="46" t="s">
        <v>27</v>
      </c>
      <c r="F1923" s="47">
        <v>7.22</v>
      </c>
      <c r="G1923" s="50" t="s">
        <v>1603</v>
      </c>
      <c r="H1923" s="51">
        <v>14</v>
      </c>
      <c r="I1923" s="49">
        <v>75.81</v>
      </c>
    </row>
    <row r="1924" spans="1:9" ht="38.25" x14ac:dyDescent="0.2">
      <c r="A1924" s="43">
        <v>1891</v>
      </c>
      <c r="B1924" s="44" t="s">
        <v>469</v>
      </c>
      <c r="C1924" s="44" t="s">
        <v>6</v>
      </c>
      <c r="D1924" s="45">
        <v>983</v>
      </c>
      <c r="E1924" s="46" t="s">
        <v>27</v>
      </c>
      <c r="F1924" s="47">
        <v>5.87</v>
      </c>
      <c r="G1924" s="50" t="s">
        <v>1604</v>
      </c>
      <c r="H1924" s="51">
        <v>7</v>
      </c>
      <c r="I1924" s="49">
        <v>30.82</v>
      </c>
    </row>
    <row r="1925" spans="1:9" ht="38.25" x14ac:dyDescent="0.2">
      <c r="A1925" s="43">
        <v>1892</v>
      </c>
      <c r="B1925" s="44" t="s">
        <v>469</v>
      </c>
      <c r="C1925" s="44" t="s">
        <v>192</v>
      </c>
      <c r="D1925" s="45">
        <v>863</v>
      </c>
      <c r="E1925" s="46" t="s">
        <v>27</v>
      </c>
      <c r="F1925" s="47">
        <v>5.15</v>
      </c>
      <c r="G1925" s="50" t="s">
        <v>1604</v>
      </c>
      <c r="H1925" s="51">
        <v>7</v>
      </c>
      <c r="I1925" s="49">
        <v>27.04</v>
      </c>
    </row>
    <row r="1926" spans="1:9" ht="38.25" x14ac:dyDescent="0.2">
      <c r="A1926" s="43">
        <v>1893</v>
      </c>
      <c r="B1926" s="44" t="s">
        <v>469</v>
      </c>
      <c r="C1926" s="44" t="s">
        <v>7</v>
      </c>
      <c r="D1926" s="45">
        <v>1168</v>
      </c>
      <c r="E1926" s="46" t="s">
        <v>27</v>
      </c>
      <c r="F1926" s="47">
        <v>6.98</v>
      </c>
      <c r="G1926" s="50" t="s">
        <v>1605</v>
      </c>
      <c r="H1926" s="51">
        <v>14</v>
      </c>
      <c r="I1926" s="49">
        <v>73.290000000000006</v>
      </c>
    </row>
    <row r="1927" spans="1:9" ht="38.25" x14ac:dyDescent="0.2">
      <c r="A1927" s="43">
        <v>1894</v>
      </c>
      <c r="B1927" s="44" t="s">
        <v>469</v>
      </c>
      <c r="C1927" s="44" t="s">
        <v>6</v>
      </c>
      <c r="D1927" s="45">
        <v>903</v>
      </c>
      <c r="E1927" s="46" t="s">
        <v>27</v>
      </c>
      <c r="F1927" s="47">
        <v>5.39</v>
      </c>
      <c r="G1927" s="50" t="s">
        <v>1606</v>
      </c>
      <c r="H1927" s="51">
        <v>7</v>
      </c>
      <c r="I1927" s="49">
        <v>28.3</v>
      </c>
    </row>
    <row r="1928" spans="1:9" ht="38.25" x14ac:dyDescent="0.2">
      <c r="A1928" s="43">
        <v>1895</v>
      </c>
      <c r="B1928" s="44" t="s">
        <v>469</v>
      </c>
      <c r="C1928" s="44" t="s">
        <v>6</v>
      </c>
      <c r="D1928" s="45">
        <v>963</v>
      </c>
      <c r="E1928" s="46" t="s">
        <v>27</v>
      </c>
      <c r="F1928" s="47">
        <v>5.75</v>
      </c>
      <c r="G1928" s="50" t="s">
        <v>1605</v>
      </c>
      <c r="H1928" s="51">
        <v>14</v>
      </c>
      <c r="I1928" s="49">
        <v>60.38</v>
      </c>
    </row>
    <row r="1929" spans="1:9" ht="38.25" x14ac:dyDescent="0.2">
      <c r="A1929" s="43">
        <v>1896</v>
      </c>
      <c r="B1929" s="44" t="s">
        <v>469</v>
      </c>
      <c r="C1929" s="44" t="s">
        <v>192</v>
      </c>
      <c r="D1929" s="45">
        <v>903</v>
      </c>
      <c r="E1929" s="46" t="s">
        <v>27</v>
      </c>
      <c r="F1929" s="47">
        <v>5.39</v>
      </c>
      <c r="G1929" s="50" t="s">
        <v>1606</v>
      </c>
      <c r="H1929" s="51">
        <v>7</v>
      </c>
      <c r="I1929" s="49">
        <v>28.3</v>
      </c>
    </row>
    <row r="1930" spans="1:9" ht="38.25" x14ac:dyDescent="0.2">
      <c r="A1930" s="43">
        <v>1897</v>
      </c>
      <c r="B1930" s="44" t="s">
        <v>469</v>
      </c>
      <c r="C1930" s="44" t="s">
        <v>6</v>
      </c>
      <c r="D1930" s="45">
        <v>963</v>
      </c>
      <c r="E1930" s="46" t="s">
        <v>27</v>
      </c>
      <c r="F1930" s="47">
        <v>5.75</v>
      </c>
      <c r="G1930" s="50" t="s">
        <v>1607</v>
      </c>
      <c r="H1930" s="51">
        <v>14</v>
      </c>
      <c r="I1930" s="49">
        <v>60.38</v>
      </c>
    </row>
    <row r="1931" spans="1:9" ht="38.25" x14ac:dyDescent="0.2">
      <c r="A1931" s="43">
        <v>1898</v>
      </c>
      <c r="B1931" s="44" t="s">
        <v>469</v>
      </c>
      <c r="C1931" s="44" t="s">
        <v>192</v>
      </c>
      <c r="D1931" s="45">
        <v>843</v>
      </c>
      <c r="E1931" s="46" t="s">
        <v>27</v>
      </c>
      <c r="F1931" s="47">
        <v>5.04</v>
      </c>
      <c r="G1931" s="50" t="s">
        <v>1608</v>
      </c>
      <c r="H1931" s="51">
        <v>14</v>
      </c>
      <c r="I1931" s="49">
        <v>52.92</v>
      </c>
    </row>
    <row r="1932" spans="1:9" ht="38.25" x14ac:dyDescent="0.2">
      <c r="A1932" s="43">
        <v>1899</v>
      </c>
      <c r="B1932" s="44" t="s">
        <v>469</v>
      </c>
      <c r="C1932" s="44" t="s">
        <v>6</v>
      </c>
      <c r="D1932" s="45">
        <v>963</v>
      </c>
      <c r="E1932" s="46" t="s">
        <v>27</v>
      </c>
      <c r="F1932" s="47">
        <v>5.75</v>
      </c>
      <c r="G1932" s="50" t="s">
        <v>1609</v>
      </c>
      <c r="H1932" s="51">
        <v>7</v>
      </c>
      <c r="I1932" s="49">
        <v>30.19</v>
      </c>
    </row>
    <row r="1933" spans="1:9" ht="38.25" x14ac:dyDescent="0.2">
      <c r="A1933" s="43">
        <v>1900</v>
      </c>
      <c r="B1933" s="44" t="s">
        <v>469</v>
      </c>
      <c r="C1933" s="44" t="s">
        <v>6</v>
      </c>
      <c r="D1933" s="45">
        <v>983</v>
      </c>
      <c r="E1933" s="46" t="s">
        <v>27</v>
      </c>
      <c r="F1933" s="47">
        <v>5.87</v>
      </c>
      <c r="G1933" s="50" t="s">
        <v>1609</v>
      </c>
      <c r="H1933" s="51">
        <v>7</v>
      </c>
      <c r="I1933" s="49">
        <v>30.82</v>
      </c>
    </row>
    <row r="1934" spans="1:9" ht="191.25" x14ac:dyDescent="0.2">
      <c r="A1934" s="43">
        <v>1901</v>
      </c>
      <c r="B1934" s="44" t="s">
        <v>1610</v>
      </c>
      <c r="C1934" s="44" t="s">
        <v>7</v>
      </c>
      <c r="D1934" s="45">
        <v>1235</v>
      </c>
      <c r="E1934" s="46" t="s">
        <v>27</v>
      </c>
      <c r="F1934" s="47">
        <v>7.38</v>
      </c>
      <c r="G1934" s="50" t="s">
        <v>1611</v>
      </c>
      <c r="H1934" s="51">
        <v>69</v>
      </c>
      <c r="I1934" s="49">
        <v>381.92</v>
      </c>
    </row>
    <row r="1935" spans="1:9" ht="216.75" x14ac:dyDescent="0.2">
      <c r="A1935" s="43">
        <v>1902</v>
      </c>
      <c r="B1935" s="44" t="s">
        <v>1610</v>
      </c>
      <c r="C1935" s="44" t="s">
        <v>5</v>
      </c>
      <c r="D1935" s="45">
        <v>1103</v>
      </c>
      <c r="E1935" s="46" t="s">
        <v>27</v>
      </c>
      <c r="F1935" s="47">
        <v>6.59</v>
      </c>
      <c r="G1935" s="50" t="s">
        <v>1612</v>
      </c>
      <c r="H1935" s="51">
        <v>71</v>
      </c>
      <c r="I1935" s="49">
        <v>350.92</v>
      </c>
    </row>
    <row r="1936" spans="1:9" ht="89.25" x14ac:dyDescent="0.2">
      <c r="A1936" s="43">
        <v>1903</v>
      </c>
      <c r="B1936" s="44" t="s">
        <v>1610</v>
      </c>
      <c r="C1936" s="44" t="s">
        <v>5</v>
      </c>
      <c r="D1936" s="45">
        <v>1063</v>
      </c>
      <c r="E1936" s="46" t="s">
        <v>27</v>
      </c>
      <c r="F1936" s="47">
        <v>6.35</v>
      </c>
      <c r="G1936" s="50" t="s">
        <v>1613</v>
      </c>
      <c r="H1936" s="51">
        <v>30</v>
      </c>
      <c r="I1936" s="49">
        <v>142.88</v>
      </c>
    </row>
    <row r="1937" spans="1:9" ht="204" x14ac:dyDescent="0.2">
      <c r="A1937" s="43">
        <v>1904</v>
      </c>
      <c r="B1937" s="44" t="s">
        <v>1610</v>
      </c>
      <c r="C1937" s="44" t="s">
        <v>7</v>
      </c>
      <c r="D1937" s="45">
        <v>1102</v>
      </c>
      <c r="E1937" s="46" t="s">
        <v>27</v>
      </c>
      <c r="F1937" s="47">
        <v>6.58</v>
      </c>
      <c r="G1937" s="50" t="s">
        <v>1614</v>
      </c>
      <c r="H1937" s="51">
        <v>47</v>
      </c>
      <c r="I1937" s="49">
        <v>231.95</v>
      </c>
    </row>
    <row r="1938" spans="1:9" ht="178.5" x14ac:dyDescent="0.2">
      <c r="A1938" s="43">
        <v>1905</v>
      </c>
      <c r="B1938" s="44" t="s">
        <v>1610</v>
      </c>
      <c r="C1938" s="44" t="s">
        <v>5</v>
      </c>
      <c r="D1938" s="45">
        <v>1144</v>
      </c>
      <c r="E1938" s="46" t="s">
        <v>27</v>
      </c>
      <c r="F1938" s="47">
        <v>6.83</v>
      </c>
      <c r="G1938" s="50" t="s">
        <v>1615</v>
      </c>
      <c r="H1938" s="51">
        <v>67</v>
      </c>
      <c r="I1938" s="49">
        <v>343.21</v>
      </c>
    </row>
    <row r="1939" spans="1:9" ht="153" x14ac:dyDescent="0.2">
      <c r="A1939" s="43">
        <v>1906</v>
      </c>
      <c r="B1939" s="44" t="s">
        <v>1610</v>
      </c>
      <c r="C1939" s="44" t="s">
        <v>7</v>
      </c>
      <c r="D1939" s="45">
        <v>1122</v>
      </c>
      <c r="E1939" s="46" t="s">
        <v>27</v>
      </c>
      <c r="F1939" s="47">
        <v>6.7</v>
      </c>
      <c r="G1939" s="50" t="s">
        <v>1616</v>
      </c>
      <c r="H1939" s="51">
        <v>35</v>
      </c>
      <c r="I1939" s="49">
        <v>175.88</v>
      </c>
    </row>
    <row r="1940" spans="1:9" ht="51" x14ac:dyDescent="0.2">
      <c r="A1940" s="43">
        <v>1907</v>
      </c>
      <c r="B1940" s="44" t="s">
        <v>1610</v>
      </c>
      <c r="C1940" s="44" t="s">
        <v>7</v>
      </c>
      <c r="D1940" s="45">
        <v>1082</v>
      </c>
      <c r="E1940" s="46" t="s">
        <v>27</v>
      </c>
      <c r="F1940" s="47">
        <v>6.46</v>
      </c>
      <c r="G1940" s="50" t="s">
        <v>1617</v>
      </c>
      <c r="H1940" s="51">
        <v>21</v>
      </c>
      <c r="I1940" s="49">
        <v>101.75</v>
      </c>
    </row>
    <row r="1941" spans="1:9" ht="114.75" x14ac:dyDescent="0.2">
      <c r="A1941" s="43">
        <v>1908</v>
      </c>
      <c r="B1941" s="44" t="s">
        <v>1610</v>
      </c>
      <c r="C1941" s="44" t="s">
        <v>7</v>
      </c>
      <c r="D1941" s="45">
        <v>1041</v>
      </c>
      <c r="E1941" s="46" t="s">
        <v>27</v>
      </c>
      <c r="F1941" s="47">
        <v>6.22</v>
      </c>
      <c r="G1941" s="50" t="s">
        <v>1618</v>
      </c>
      <c r="H1941" s="51">
        <v>42</v>
      </c>
      <c r="I1941" s="49">
        <v>195.93</v>
      </c>
    </row>
    <row r="1942" spans="1:9" ht="140.25" x14ac:dyDescent="0.2">
      <c r="A1942" s="43">
        <v>1909</v>
      </c>
      <c r="B1942" s="44" t="s">
        <v>1610</v>
      </c>
      <c r="C1942" s="44" t="s">
        <v>5</v>
      </c>
      <c r="D1942" s="45">
        <v>1124</v>
      </c>
      <c r="E1942" s="46" t="s">
        <v>27</v>
      </c>
      <c r="F1942" s="47">
        <v>6.71</v>
      </c>
      <c r="G1942" s="50" t="s">
        <v>1619</v>
      </c>
      <c r="H1942" s="51">
        <v>33</v>
      </c>
      <c r="I1942" s="49">
        <v>166.07</v>
      </c>
    </row>
    <row r="1943" spans="1:9" ht="51" x14ac:dyDescent="0.2">
      <c r="A1943" s="43">
        <v>1910</v>
      </c>
      <c r="B1943" s="44" t="s">
        <v>1610</v>
      </c>
      <c r="C1943" s="44" t="s">
        <v>7</v>
      </c>
      <c r="D1943" s="45">
        <v>1082</v>
      </c>
      <c r="E1943" s="46" t="s">
        <v>27</v>
      </c>
      <c r="F1943" s="47">
        <v>6.46</v>
      </c>
      <c r="G1943" s="50" t="s">
        <v>1620</v>
      </c>
      <c r="H1943" s="51">
        <v>10</v>
      </c>
      <c r="I1943" s="49">
        <v>48.45</v>
      </c>
    </row>
    <row r="1944" spans="1:9" ht="395.25" x14ac:dyDescent="0.2">
      <c r="A1944" s="43">
        <v>1911</v>
      </c>
      <c r="B1944" s="44" t="s">
        <v>1610</v>
      </c>
      <c r="C1944" s="44" t="s">
        <v>7</v>
      </c>
      <c r="D1944" s="45">
        <v>1041</v>
      </c>
      <c r="E1944" s="46" t="s">
        <v>27</v>
      </c>
      <c r="F1944" s="47">
        <v>6.22</v>
      </c>
      <c r="G1944" s="50" t="s">
        <v>1621</v>
      </c>
      <c r="H1944" s="51">
        <v>62</v>
      </c>
      <c r="I1944" s="49">
        <v>289.23</v>
      </c>
    </row>
    <row r="1945" spans="1:9" ht="76.5" x14ac:dyDescent="0.2">
      <c r="A1945" s="43">
        <v>1912</v>
      </c>
      <c r="B1945" s="44" t="s">
        <v>1610</v>
      </c>
      <c r="C1945" s="44" t="s">
        <v>7</v>
      </c>
      <c r="D1945" s="45">
        <v>1062</v>
      </c>
      <c r="E1945" s="46" t="s">
        <v>27</v>
      </c>
      <c r="F1945" s="47">
        <v>6.34</v>
      </c>
      <c r="G1945" s="50" t="s">
        <v>1622</v>
      </c>
      <c r="H1945" s="51">
        <v>16</v>
      </c>
      <c r="I1945" s="49">
        <v>76.08</v>
      </c>
    </row>
    <row r="1946" spans="1:9" ht="331.5" x14ac:dyDescent="0.2">
      <c r="A1946" s="43">
        <v>1913</v>
      </c>
      <c r="B1946" s="44" t="s">
        <v>1610</v>
      </c>
      <c r="C1946" s="44" t="s">
        <v>7</v>
      </c>
      <c r="D1946" s="45">
        <v>1041</v>
      </c>
      <c r="E1946" s="46" t="s">
        <v>27</v>
      </c>
      <c r="F1946" s="47">
        <v>6.22</v>
      </c>
      <c r="G1946" s="50" t="s">
        <v>1623</v>
      </c>
      <c r="H1946" s="51">
        <v>44</v>
      </c>
      <c r="I1946" s="49">
        <v>205.26</v>
      </c>
    </row>
    <row r="1947" spans="1:9" ht="38.25" x14ac:dyDescent="0.2">
      <c r="A1947" s="43">
        <v>1914</v>
      </c>
      <c r="B1947" s="44" t="s">
        <v>1610</v>
      </c>
      <c r="C1947" s="44" t="s">
        <v>7</v>
      </c>
      <c r="D1947" s="45">
        <v>1041</v>
      </c>
      <c r="E1947" s="46" t="s">
        <v>27</v>
      </c>
      <c r="F1947" s="47">
        <v>6.22</v>
      </c>
      <c r="G1947" s="50" t="s">
        <v>1624</v>
      </c>
      <c r="H1947" s="51">
        <v>12</v>
      </c>
      <c r="I1947" s="49">
        <v>55.98</v>
      </c>
    </row>
    <row r="1948" spans="1:9" ht="76.5" x14ac:dyDescent="0.2">
      <c r="A1948" s="43">
        <v>1915</v>
      </c>
      <c r="B1948" s="44" t="s">
        <v>1610</v>
      </c>
      <c r="C1948" s="44" t="s">
        <v>7</v>
      </c>
      <c r="D1948" s="45">
        <v>1102</v>
      </c>
      <c r="E1948" s="46" t="s">
        <v>27</v>
      </c>
      <c r="F1948" s="47">
        <v>6.58</v>
      </c>
      <c r="G1948" s="50" t="s">
        <v>1625</v>
      </c>
      <c r="H1948" s="51">
        <v>23</v>
      </c>
      <c r="I1948" s="49">
        <v>113.51</v>
      </c>
    </row>
    <row r="1949" spans="1:9" ht="127.5" x14ac:dyDescent="0.2">
      <c r="A1949" s="43">
        <v>1916</v>
      </c>
      <c r="B1949" s="44" t="s">
        <v>1610</v>
      </c>
      <c r="C1949" s="44" t="s">
        <v>7</v>
      </c>
      <c r="D1949" s="45">
        <v>1042</v>
      </c>
      <c r="E1949" s="46" t="s">
        <v>27</v>
      </c>
      <c r="F1949" s="47">
        <v>6.22</v>
      </c>
      <c r="G1949" s="50" t="s">
        <v>1626</v>
      </c>
      <c r="H1949" s="51">
        <v>33</v>
      </c>
      <c r="I1949" s="49">
        <v>153.94999999999999</v>
      </c>
    </row>
    <row r="1950" spans="1:9" ht="153" x14ac:dyDescent="0.2">
      <c r="A1950" s="43">
        <v>1917</v>
      </c>
      <c r="B1950" s="44" t="s">
        <v>1610</v>
      </c>
      <c r="C1950" s="44" t="s">
        <v>7</v>
      </c>
      <c r="D1950" s="45">
        <v>1082</v>
      </c>
      <c r="E1950" s="46" t="s">
        <v>27</v>
      </c>
      <c r="F1950" s="47">
        <v>6.46</v>
      </c>
      <c r="G1950" s="50" t="s">
        <v>1627</v>
      </c>
      <c r="H1950" s="51">
        <v>42</v>
      </c>
      <c r="I1950" s="49">
        <v>203.49</v>
      </c>
    </row>
    <row r="1951" spans="1:9" ht="242.25" x14ac:dyDescent="0.2">
      <c r="A1951" s="43">
        <v>1918</v>
      </c>
      <c r="B1951" s="44" t="s">
        <v>1610</v>
      </c>
      <c r="C1951" s="44" t="s">
        <v>7</v>
      </c>
      <c r="D1951" s="45">
        <v>1041</v>
      </c>
      <c r="E1951" s="46" t="s">
        <v>27</v>
      </c>
      <c r="F1951" s="47">
        <v>6.22</v>
      </c>
      <c r="G1951" s="50" t="s">
        <v>1628</v>
      </c>
      <c r="H1951" s="51">
        <v>61</v>
      </c>
      <c r="I1951" s="49">
        <v>284.57</v>
      </c>
    </row>
    <row r="1952" spans="1:9" ht="178.5" x14ac:dyDescent="0.2">
      <c r="A1952" s="43">
        <v>1919</v>
      </c>
      <c r="B1952" s="44" t="s">
        <v>1610</v>
      </c>
      <c r="C1952" s="44" t="s">
        <v>7</v>
      </c>
      <c r="D1952" s="45">
        <v>1021</v>
      </c>
      <c r="E1952" s="46" t="s">
        <v>27</v>
      </c>
      <c r="F1952" s="47">
        <v>6.1</v>
      </c>
      <c r="G1952" s="50" t="s">
        <v>1629</v>
      </c>
      <c r="H1952" s="51">
        <v>66</v>
      </c>
      <c r="I1952" s="49">
        <v>301.95</v>
      </c>
    </row>
    <row r="1953" spans="1:9" ht="178.5" x14ac:dyDescent="0.2">
      <c r="A1953" s="43">
        <v>1920</v>
      </c>
      <c r="B1953" s="44" t="s">
        <v>1610</v>
      </c>
      <c r="C1953" s="44" t="s">
        <v>9</v>
      </c>
      <c r="D1953" s="45">
        <v>1415</v>
      </c>
      <c r="E1953" s="46" t="s">
        <v>27</v>
      </c>
      <c r="F1953" s="47">
        <v>8.4499999999999993</v>
      </c>
      <c r="G1953" s="50" t="s">
        <v>1630</v>
      </c>
      <c r="H1953" s="51">
        <v>64</v>
      </c>
      <c r="I1953" s="49">
        <v>405.6</v>
      </c>
    </row>
    <row r="1954" spans="1:9" ht="178.5" x14ac:dyDescent="0.2">
      <c r="A1954" s="43">
        <v>1921</v>
      </c>
      <c r="B1954" s="44" t="s">
        <v>1610</v>
      </c>
      <c r="C1954" s="44" t="s">
        <v>7</v>
      </c>
      <c r="D1954" s="45">
        <v>1042</v>
      </c>
      <c r="E1954" s="46" t="s">
        <v>27</v>
      </c>
      <c r="F1954" s="47">
        <v>6.22</v>
      </c>
      <c r="G1954" s="50" t="s">
        <v>1631</v>
      </c>
      <c r="H1954" s="51">
        <v>45</v>
      </c>
      <c r="I1954" s="49">
        <v>209.93</v>
      </c>
    </row>
    <row r="1955" spans="1:9" ht="38.25" x14ac:dyDescent="0.2">
      <c r="A1955" s="43">
        <v>1922</v>
      </c>
      <c r="B1955" s="44" t="s">
        <v>1610</v>
      </c>
      <c r="C1955" s="44" t="s">
        <v>5</v>
      </c>
      <c r="D1955" s="45">
        <v>1123</v>
      </c>
      <c r="E1955" s="46" t="s">
        <v>27</v>
      </c>
      <c r="F1955" s="47">
        <v>6.71</v>
      </c>
      <c r="G1955" s="50" t="s">
        <v>1632</v>
      </c>
      <c r="H1955" s="51">
        <v>7</v>
      </c>
      <c r="I1955" s="49">
        <v>35.229999999999997</v>
      </c>
    </row>
    <row r="1956" spans="1:9" ht="76.5" x14ac:dyDescent="0.2">
      <c r="A1956" s="43">
        <v>1923</v>
      </c>
      <c r="B1956" s="44" t="s">
        <v>1610</v>
      </c>
      <c r="C1956" s="44" t="s">
        <v>7</v>
      </c>
      <c r="D1956" s="45">
        <v>1022</v>
      </c>
      <c r="E1956" s="46" t="s">
        <v>27</v>
      </c>
      <c r="F1956" s="47">
        <v>6.1</v>
      </c>
      <c r="G1956" s="50" t="s">
        <v>1633</v>
      </c>
      <c r="H1956" s="51">
        <v>17</v>
      </c>
      <c r="I1956" s="49">
        <v>77.78</v>
      </c>
    </row>
    <row r="1957" spans="1:9" ht="280.5" x14ac:dyDescent="0.2">
      <c r="A1957" s="43">
        <v>1924</v>
      </c>
      <c r="B1957" s="44" t="s">
        <v>1610</v>
      </c>
      <c r="C1957" s="44" t="s">
        <v>7</v>
      </c>
      <c r="D1957" s="45">
        <v>1041</v>
      </c>
      <c r="E1957" s="46" t="s">
        <v>27</v>
      </c>
      <c r="F1957" s="47">
        <v>6.22</v>
      </c>
      <c r="G1957" s="50" t="s">
        <v>1634</v>
      </c>
      <c r="H1957" s="51">
        <v>32</v>
      </c>
      <c r="I1957" s="49">
        <v>149.28</v>
      </c>
    </row>
    <row r="1958" spans="1:9" ht="38.25" x14ac:dyDescent="0.2">
      <c r="A1958" s="43">
        <v>1925</v>
      </c>
      <c r="B1958" s="44" t="s">
        <v>1610</v>
      </c>
      <c r="C1958" s="44" t="s">
        <v>7</v>
      </c>
      <c r="D1958" s="45">
        <v>1041</v>
      </c>
      <c r="E1958" s="46" t="s">
        <v>27</v>
      </c>
      <c r="F1958" s="47">
        <v>6.22</v>
      </c>
      <c r="G1958" s="50" t="s">
        <v>1635</v>
      </c>
      <c r="H1958" s="51">
        <v>12</v>
      </c>
      <c r="I1958" s="49">
        <v>55.98</v>
      </c>
    </row>
    <row r="1959" spans="1:9" ht="102" x14ac:dyDescent="0.2">
      <c r="A1959" s="43">
        <v>1926</v>
      </c>
      <c r="B1959" s="44" t="s">
        <v>1610</v>
      </c>
      <c r="C1959" s="44" t="s">
        <v>5</v>
      </c>
      <c r="D1959" s="45">
        <v>1122</v>
      </c>
      <c r="E1959" s="46" t="s">
        <v>27</v>
      </c>
      <c r="F1959" s="47">
        <v>6.7</v>
      </c>
      <c r="G1959" s="50" t="s">
        <v>1636</v>
      </c>
      <c r="H1959" s="51">
        <v>4</v>
      </c>
      <c r="I1959" s="49">
        <v>20.100000000000001</v>
      </c>
    </row>
    <row r="1960" spans="1:9" ht="114.75" x14ac:dyDescent="0.2">
      <c r="A1960" s="43">
        <v>1927</v>
      </c>
      <c r="B1960" s="44" t="s">
        <v>1610</v>
      </c>
      <c r="C1960" s="44" t="s">
        <v>7</v>
      </c>
      <c r="D1960" s="45">
        <v>1082</v>
      </c>
      <c r="E1960" s="46" t="s">
        <v>27</v>
      </c>
      <c r="F1960" s="47">
        <v>6.46</v>
      </c>
      <c r="G1960" s="50" t="s">
        <v>1637</v>
      </c>
      <c r="H1960" s="51">
        <v>17</v>
      </c>
      <c r="I1960" s="49">
        <v>82.37</v>
      </c>
    </row>
    <row r="1961" spans="1:9" ht="89.25" x14ac:dyDescent="0.2">
      <c r="A1961" s="43">
        <v>1928</v>
      </c>
      <c r="B1961" s="44" t="s">
        <v>1610</v>
      </c>
      <c r="C1961" s="44" t="s">
        <v>7</v>
      </c>
      <c r="D1961" s="45">
        <v>1102</v>
      </c>
      <c r="E1961" s="46" t="s">
        <v>27</v>
      </c>
      <c r="F1961" s="47">
        <v>6.58</v>
      </c>
      <c r="G1961" s="50" t="s">
        <v>1638</v>
      </c>
      <c r="H1961" s="51">
        <v>29</v>
      </c>
      <c r="I1961" s="49">
        <v>143.12</v>
      </c>
    </row>
    <row r="1962" spans="1:9" ht="191.25" x14ac:dyDescent="0.2">
      <c r="A1962" s="43">
        <v>1929</v>
      </c>
      <c r="B1962" s="44" t="s">
        <v>1610</v>
      </c>
      <c r="C1962" s="44" t="s">
        <v>7</v>
      </c>
      <c r="D1962" s="45">
        <v>1022</v>
      </c>
      <c r="E1962" s="46" t="s">
        <v>27</v>
      </c>
      <c r="F1962" s="47">
        <v>6.1</v>
      </c>
      <c r="G1962" s="50" t="s">
        <v>1639</v>
      </c>
      <c r="H1962" s="51">
        <v>14</v>
      </c>
      <c r="I1962" s="49">
        <v>64.05</v>
      </c>
    </row>
    <row r="1963" spans="1:9" ht="76.5" x14ac:dyDescent="0.2">
      <c r="A1963" s="43">
        <v>1930</v>
      </c>
      <c r="B1963" s="44" t="s">
        <v>1610</v>
      </c>
      <c r="C1963" s="44" t="s">
        <v>7</v>
      </c>
      <c r="D1963" s="45">
        <v>1082</v>
      </c>
      <c r="E1963" s="46" t="s">
        <v>27</v>
      </c>
      <c r="F1963" s="47">
        <v>6.46</v>
      </c>
      <c r="G1963" s="50" t="s">
        <v>1640</v>
      </c>
      <c r="H1963" s="51">
        <v>17</v>
      </c>
      <c r="I1963" s="49">
        <v>82.37</v>
      </c>
    </row>
    <row r="1964" spans="1:9" ht="63.75" x14ac:dyDescent="0.2">
      <c r="A1964" s="43">
        <v>1931</v>
      </c>
      <c r="B1964" s="44" t="s">
        <v>1610</v>
      </c>
      <c r="C1964" s="44" t="s">
        <v>7</v>
      </c>
      <c r="D1964" s="45">
        <v>1102</v>
      </c>
      <c r="E1964" s="46" t="s">
        <v>27</v>
      </c>
      <c r="F1964" s="47">
        <v>6.58</v>
      </c>
      <c r="G1964" s="50" t="s">
        <v>1641</v>
      </c>
      <c r="H1964" s="51">
        <v>11</v>
      </c>
      <c r="I1964" s="49">
        <v>54.29</v>
      </c>
    </row>
    <row r="1965" spans="1:9" ht="178.5" x14ac:dyDescent="0.2">
      <c r="A1965" s="43">
        <v>1932</v>
      </c>
      <c r="B1965" s="44" t="s">
        <v>1610</v>
      </c>
      <c r="C1965" s="44" t="s">
        <v>7</v>
      </c>
      <c r="D1965" s="45">
        <v>1002</v>
      </c>
      <c r="E1965" s="46" t="s">
        <v>27</v>
      </c>
      <c r="F1965" s="47">
        <v>5.98</v>
      </c>
      <c r="G1965" s="50" t="s">
        <v>1642</v>
      </c>
      <c r="H1965" s="51">
        <v>39</v>
      </c>
      <c r="I1965" s="49">
        <v>174.92</v>
      </c>
    </row>
    <row r="1966" spans="1:9" ht="89.25" x14ac:dyDescent="0.2">
      <c r="A1966" s="43">
        <v>1933</v>
      </c>
      <c r="B1966" s="44" t="s">
        <v>1610</v>
      </c>
      <c r="C1966" s="44" t="s">
        <v>7</v>
      </c>
      <c r="D1966" s="45">
        <v>1061</v>
      </c>
      <c r="E1966" s="46" t="s">
        <v>27</v>
      </c>
      <c r="F1966" s="47">
        <v>6.34</v>
      </c>
      <c r="G1966" s="50" t="s">
        <v>1643</v>
      </c>
      <c r="H1966" s="51">
        <v>35</v>
      </c>
      <c r="I1966" s="49">
        <v>166.43</v>
      </c>
    </row>
    <row r="1967" spans="1:9" ht="191.25" x14ac:dyDescent="0.2">
      <c r="A1967" s="43">
        <v>1934</v>
      </c>
      <c r="B1967" s="44" t="s">
        <v>1610</v>
      </c>
      <c r="C1967" s="44" t="s">
        <v>7</v>
      </c>
      <c r="D1967" s="45">
        <v>1061</v>
      </c>
      <c r="E1967" s="46" t="s">
        <v>27</v>
      </c>
      <c r="F1967" s="47">
        <v>6.34</v>
      </c>
      <c r="G1967" s="50" t="s">
        <v>1644</v>
      </c>
      <c r="H1967" s="51">
        <v>64</v>
      </c>
      <c r="I1967" s="49">
        <v>304.32</v>
      </c>
    </row>
    <row r="1968" spans="1:9" ht="38.25" x14ac:dyDescent="0.2">
      <c r="A1968" s="43">
        <v>1935</v>
      </c>
      <c r="B1968" s="44" t="s">
        <v>1610</v>
      </c>
      <c r="C1968" s="44" t="s">
        <v>7</v>
      </c>
      <c r="D1968" s="45">
        <v>1041</v>
      </c>
      <c r="E1968" s="46" t="s">
        <v>27</v>
      </c>
      <c r="F1968" s="47">
        <v>6.22</v>
      </c>
      <c r="G1968" s="50" t="s">
        <v>1645</v>
      </c>
      <c r="H1968" s="51">
        <v>2</v>
      </c>
      <c r="I1968" s="49">
        <v>9.33</v>
      </c>
    </row>
    <row r="1969" spans="1:9" ht="76.5" x14ac:dyDescent="0.2">
      <c r="A1969" s="43">
        <v>1936</v>
      </c>
      <c r="B1969" s="44" t="s">
        <v>1610</v>
      </c>
      <c r="C1969" s="44" t="s">
        <v>62</v>
      </c>
      <c r="D1969" s="45">
        <v>1310</v>
      </c>
      <c r="E1969" s="46" t="s">
        <v>27</v>
      </c>
      <c r="F1969" s="47">
        <v>7.82</v>
      </c>
      <c r="G1969" s="50" t="s">
        <v>1646</v>
      </c>
      <c r="H1969" s="51">
        <v>28</v>
      </c>
      <c r="I1969" s="49">
        <v>164.22</v>
      </c>
    </row>
    <row r="1970" spans="1:9" ht="165.75" x14ac:dyDescent="0.2">
      <c r="A1970" s="43">
        <v>1937</v>
      </c>
      <c r="B1970" s="44" t="s">
        <v>1610</v>
      </c>
      <c r="C1970" s="44" t="s">
        <v>62</v>
      </c>
      <c r="D1970" s="45">
        <v>1353</v>
      </c>
      <c r="E1970" s="46" t="s">
        <v>27</v>
      </c>
      <c r="F1970" s="47">
        <v>8.08</v>
      </c>
      <c r="G1970" s="50" t="s">
        <v>1647</v>
      </c>
      <c r="H1970" s="51">
        <v>59</v>
      </c>
      <c r="I1970" s="49">
        <v>357.54</v>
      </c>
    </row>
    <row r="1971" spans="1:9" ht="178.5" x14ac:dyDescent="0.2">
      <c r="A1971" s="43">
        <v>1938</v>
      </c>
      <c r="B1971" s="44" t="s">
        <v>1610</v>
      </c>
      <c r="C1971" s="44" t="s">
        <v>7</v>
      </c>
      <c r="D1971" s="45">
        <v>1062</v>
      </c>
      <c r="E1971" s="46" t="s">
        <v>27</v>
      </c>
      <c r="F1971" s="47">
        <v>6.34</v>
      </c>
      <c r="G1971" s="50" t="s">
        <v>1648</v>
      </c>
      <c r="H1971" s="51">
        <v>71</v>
      </c>
      <c r="I1971" s="49">
        <v>337.61</v>
      </c>
    </row>
    <row r="1972" spans="1:9" ht="409.5" x14ac:dyDescent="0.2">
      <c r="A1972" s="43">
        <v>1939</v>
      </c>
      <c r="B1972" s="44" t="s">
        <v>1649</v>
      </c>
      <c r="C1972" s="44" t="s">
        <v>7</v>
      </c>
      <c r="D1972" s="45">
        <v>1180</v>
      </c>
      <c r="E1972" s="46" t="s">
        <v>27</v>
      </c>
      <c r="F1972" s="47">
        <v>7.05</v>
      </c>
      <c r="G1972" s="50" t="s">
        <v>1650</v>
      </c>
      <c r="H1972" s="51">
        <v>73</v>
      </c>
      <c r="I1972" s="49">
        <v>385.99</v>
      </c>
    </row>
    <row r="1973" spans="1:9" ht="242.25" x14ac:dyDescent="0.2">
      <c r="A1973" s="43">
        <v>1940</v>
      </c>
      <c r="B1973" s="44" t="s">
        <v>1649</v>
      </c>
      <c r="C1973" s="44" t="s">
        <v>7</v>
      </c>
      <c r="D1973" s="45">
        <v>1213</v>
      </c>
      <c r="E1973" s="46" t="s">
        <v>27</v>
      </c>
      <c r="F1973" s="47">
        <v>7.25</v>
      </c>
      <c r="G1973" s="50" t="s">
        <v>1651</v>
      </c>
      <c r="H1973" s="51">
        <v>20</v>
      </c>
      <c r="I1973" s="49">
        <v>108.75</v>
      </c>
    </row>
    <row r="1974" spans="1:9" ht="242.25" x14ac:dyDescent="0.2">
      <c r="A1974" s="43">
        <v>1941</v>
      </c>
      <c r="B1974" s="44" t="s">
        <v>1649</v>
      </c>
      <c r="C1974" s="44" t="s">
        <v>7</v>
      </c>
      <c r="D1974" s="45">
        <v>1180</v>
      </c>
      <c r="E1974" s="46" t="s">
        <v>27</v>
      </c>
      <c r="F1974" s="47">
        <v>7.05</v>
      </c>
      <c r="G1974" s="50" t="s">
        <v>1652</v>
      </c>
      <c r="H1974" s="51">
        <v>19</v>
      </c>
      <c r="I1974" s="49">
        <v>100.46</v>
      </c>
    </row>
    <row r="1975" spans="1:9" ht="51" x14ac:dyDescent="0.2">
      <c r="A1975" s="43">
        <v>1942</v>
      </c>
      <c r="B1975" s="44" t="s">
        <v>1649</v>
      </c>
      <c r="C1975" s="44" t="s">
        <v>7</v>
      </c>
      <c r="D1975" s="45">
        <v>1160</v>
      </c>
      <c r="E1975" s="46" t="s">
        <v>27</v>
      </c>
      <c r="F1975" s="47">
        <v>6.93</v>
      </c>
      <c r="G1975" s="50" t="s">
        <v>1653</v>
      </c>
      <c r="H1975" s="51">
        <v>7</v>
      </c>
      <c r="I1975" s="49">
        <v>36.380000000000003</v>
      </c>
    </row>
    <row r="1976" spans="1:9" ht="178.5" x14ac:dyDescent="0.2">
      <c r="A1976" s="43">
        <v>1943</v>
      </c>
      <c r="B1976" s="44" t="s">
        <v>1649</v>
      </c>
      <c r="C1976" s="44" t="s">
        <v>7</v>
      </c>
      <c r="D1976" s="45">
        <v>1160</v>
      </c>
      <c r="E1976" s="46" t="s">
        <v>27</v>
      </c>
      <c r="F1976" s="47">
        <v>6.93</v>
      </c>
      <c r="G1976" s="50" t="s">
        <v>1654</v>
      </c>
      <c r="H1976" s="51">
        <v>6</v>
      </c>
      <c r="I1976" s="49">
        <v>31.19</v>
      </c>
    </row>
    <row r="1977" spans="1:9" ht="102" x14ac:dyDescent="0.2">
      <c r="A1977" s="43">
        <v>1944</v>
      </c>
      <c r="B1977" s="44" t="s">
        <v>1649</v>
      </c>
      <c r="C1977" s="44" t="s">
        <v>7</v>
      </c>
      <c r="D1977" s="45">
        <v>1120</v>
      </c>
      <c r="E1977" s="46" t="s">
        <v>27</v>
      </c>
      <c r="F1977" s="47">
        <v>6.69</v>
      </c>
      <c r="G1977" s="50" t="s">
        <v>1655</v>
      </c>
      <c r="H1977" s="51">
        <v>14</v>
      </c>
      <c r="I1977" s="49">
        <v>70.25</v>
      </c>
    </row>
    <row r="1978" spans="1:9" ht="51" x14ac:dyDescent="0.2">
      <c r="A1978" s="43">
        <v>1945</v>
      </c>
      <c r="B1978" s="44" t="s">
        <v>1649</v>
      </c>
      <c r="C1978" s="44" t="s">
        <v>5</v>
      </c>
      <c r="D1978" s="45">
        <v>1233</v>
      </c>
      <c r="E1978" s="46" t="s">
        <v>27</v>
      </c>
      <c r="F1978" s="47">
        <v>7.36</v>
      </c>
      <c r="G1978" s="50" t="s">
        <v>1656</v>
      </c>
      <c r="H1978" s="51">
        <v>7</v>
      </c>
      <c r="I1978" s="49">
        <v>38.64</v>
      </c>
    </row>
    <row r="1979" spans="1:9" ht="280.5" x14ac:dyDescent="0.2">
      <c r="A1979" s="43">
        <v>1946</v>
      </c>
      <c r="B1979" s="44" t="s">
        <v>1649</v>
      </c>
      <c r="C1979" s="44" t="s">
        <v>7</v>
      </c>
      <c r="D1979" s="45">
        <v>1100</v>
      </c>
      <c r="E1979" s="46" t="s">
        <v>27</v>
      </c>
      <c r="F1979" s="47">
        <v>6.57</v>
      </c>
      <c r="G1979" s="50" t="s">
        <v>1657</v>
      </c>
      <c r="H1979" s="51">
        <v>14</v>
      </c>
      <c r="I1979" s="49">
        <v>68.989999999999995</v>
      </c>
    </row>
    <row r="1980" spans="1:9" ht="409.5" x14ac:dyDescent="0.2">
      <c r="A1980" s="43">
        <v>1947</v>
      </c>
      <c r="B1980" s="44" t="s">
        <v>1649</v>
      </c>
      <c r="C1980" s="44" t="s">
        <v>5</v>
      </c>
      <c r="D1980" s="45">
        <v>1233</v>
      </c>
      <c r="E1980" s="46" t="s">
        <v>27</v>
      </c>
      <c r="F1980" s="47">
        <v>7.36</v>
      </c>
      <c r="G1980" s="50" t="s">
        <v>1658</v>
      </c>
      <c r="H1980" s="51">
        <v>19</v>
      </c>
      <c r="I1980" s="49">
        <v>104.88</v>
      </c>
    </row>
    <row r="1981" spans="1:9" ht="38.25" x14ac:dyDescent="0.2">
      <c r="A1981" s="43">
        <v>1948</v>
      </c>
      <c r="B1981" s="44" t="s">
        <v>1649</v>
      </c>
      <c r="C1981" s="44" t="s">
        <v>1470</v>
      </c>
      <c r="D1981" s="45">
        <v>1211</v>
      </c>
      <c r="E1981" s="46" t="s">
        <v>27</v>
      </c>
      <c r="F1981" s="47">
        <v>7.23</v>
      </c>
      <c r="G1981" s="50" t="s">
        <v>1659</v>
      </c>
      <c r="H1981" s="51">
        <v>12</v>
      </c>
      <c r="I1981" s="49">
        <v>65.069999999999993</v>
      </c>
    </row>
    <row r="1982" spans="1:9" ht="63.75" x14ac:dyDescent="0.2">
      <c r="A1982" s="43">
        <v>1949</v>
      </c>
      <c r="B1982" s="44" t="s">
        <v>1649</v>
      </c>
      <c r="C1982" s="44" t="s">
        <v>5</v>
      </c>
      <c r="D1982" s="45">
        <v>1213</v>
      </c>
      <c r="E1982" s="46" t="s">
        <v>27</v>
      </c>
      <c r="F1982" s="47">
        <v>7.25</v>
      </c>
      <c r="G1982" s="50" t="s">
        <v>1660</v>
      </c>
      <c r="H1982" s="51">
        <v>29</v>
      </c>
      <c r="I1982" s="49">
        <v>157.69</v>
      </c>
    </row>
    <row r="1983" spans="1:9" ht="114.75" x14ac:dyDescent="0.2">
      <c r="A1983" s="43">
        <v>1950</v>
      </c>
      <c r="B1983" s="44" t="s">
        <v>1649</v>
      </c>
      <c r="C1983" s="44" t="s">
        <v>5</v>
      </c>
      <c r="D1983" s="45">
        <v>1171</v>
      </c>
      <c r="E1983" s="46" t="s">
        <v>27</v>
      </c>
      <c r="F1983" s="47">
        <v>6.99</v>
      </c>
      <c r="G1983" s="50" t="s">
        <v>1661</v>
      </c>
      <c r="H1983" s="51">
        <v>41</v>
      </c>
      <c r="I1983" s="49">
        <v>214.94</v>
      </c>
    </row>
    <row r="1984" spans="1:9" ht="51" x14ac:dyDescent="0.2">
      <c r="A1984" s="43">
        <v>1951</v>
      </c>
      <c r="B1984" s="44" t="s">
        <v>1649</v>
      </c>
      <c r="C1984" s="44" t="s">
        <v>7</v>
      </c>
      <c r="D1984" s="45">
        <v>1180</v>
      </c>
      <c r="E1984" s="46" t="s">
        <v>27</v>
      </c>
      <c r="F1984" s="47">
        <v>7.05</v>
      </c>
      <c r="G1984" s="50" t="s">
        <v>1662</v>
      </c>
      <c r="H1984" s="51">
        <v>19</v>
      </c>
      <c r="I1984" s="49">
        <v>100.46</v>
      </c>
    </row>
    <row r="1985" spans="1:9" ht="25.5" x14ac:dyDescent="0.2">
      <c r="A1985" s="43">
        <v>1952</v>
      </c>
      <c r="B1985" s="44" t="s">
        <v>1649</v>
      </c>
      <c r="C1985" s="44" t="s">
        <v>7</v>
      </c>
      <c r="D1985" s="45">
        <v>1159</v>
      </c>
      <c r="E1985" s="46" t="s">
        <v>27</v>
      </c>
      <c r="F1985" s="47">
        <v>6.92</v>
      </c>
      <c r="G1985" s="50" t="s">
        <v>1663</v>
      </c>
      <c r="H1985" s="51">
        <v>5</v>
      </c>
      <c r="I1985" s="49">
        <v>25.95</v>
      </c>
    </row>
    <row r="1986" spans="1:9" ht="63.75" x14ac:dyDescent="0.2">
      <c r="A1986" s="43">
        <v>1953</v>
      </c>
      <c r="B1986" s="44" t="s">
        <v>1649</v>
      </c>
      <c r="C1986" s="44" t="s">
        <v>7</v>
      </c>
      <c r="D1986" s="45">
        <v>1180</v>
      </c>
      <c r="E1986" s="46" t="s">
        <v>27</v>
      </c>
      <c r="F1986" s="47">
        <v>7.05</v>
      </c>
      <c r="G1986" s="50" t="s">
        <v>1660</v>
      </c>
      <c r="H1986" s="51">
        <v>29</v>
      </c>
      <c r="I1986" s="49">
        <v>153.34</v>
      </c>
    </row>
    <row r="1987" spans="1:9" ht="102" x14ac:dyDescent="0.2">
      <c r="A1987" s="43">
        <v>1954</v>
      </c>
      <c r="B1987" s="44" t="s">
        <v>1649</v>
      </c>
      <c r="C1987" s="44" t="s">
        <v>7</v>
      </c>
      <c r="D1987" s="45">
        <v>1160</v>
      </c>
      <c r="E1987" s="46" t="s">
        <v>27</v>
      </c>
      <c r="F1987" s="47">
        <v>6.93</v>
      </c>
      <c r="G1987" s="50" t="s">
        <v>1664</v>
      </c>
      <c r="H1987" s="51">
        <v>10</v>
      </c>
      <c r="I1987" s="49">
        <v>51.98</v>
      </c>
    </row>
    <row r="1988" spans="1:9" ht="38.25" x14ac:dyDescent="0.2">
      <c r="A1988" s="43">
        <v>1955</v>
      </c>
      <c r="B1988" s="44" t="s">
        <v>1649</v>
      </c>
      <c r="C1988" s="44" t="s">
        <v>7</v>
      </c>
      <c r="D1988" s="45">
        <v>1180</v>
      </c>
      <c r="E1988" s="46" t="s">
        <v>27</v>
      </c>
      <c r="F1988" s="47">
        <v>7.05</v>
      </c>
      <c r="G1988" s="50" t="s">
        <v>1659</v>
      </c>
      <c r="H1988" s="51">
        <v>12</v>
      </c>
      <c r="I1988" s="49">
        <v>63.45</v>
      </c>
    </row>
    <row r="1989" spans="1:9" ht="25.5" x14ac:dyDescent="0.2">
      <c r="A1989" s="43">
        <v>1956</v>
      </c>
      <c r="B1989" s="44" t="s">
        <v>1649</v>
      </c>
      <c r="C1989" s="44" t="s">
        <v>7</v>
      </c>
      <c r="D1989" s="45">
        <v>1120</v>
      </c>
      <c r="E1989" s="46" t="s">
        <v>27</v>
      </c>
      <c r="F1989" s="47">
        <v>6.69</v>
      </c>
      <c r="G1989" s="50" t="s">
        <v>1663</v>
      </c>
      <c r="H1989" s="51">
        <v>5</v>
      </c>
      <c r="I1989" s="49">
        <v>25.09</v>
      </c>
    </row>
    <row r="1990" spans="1:9" ht="25.5" x14ac:dyDescent="0.2">
      <c r="A1990" s="43">
        <v>1957</v>
      </c>
      <c r="B1990" s="44" t="s">
        <v>1649</v>
      </c>
      <c r="C1990" s="44" t="s">
        <v>7</v>
      </c>
      <c r="D1990" s="45">
        <v>1140</v>
      </c>
      <c r="E1990" s="46" t="s">
        <v>27</v>
      </c>
      <c r="F1990" s="47">
        <v>6.81</v>
      </c>
      <c r="G1990" s="50" t="s">
        <v>1663</v>
      </c>
      <c r="H1990" s="51">
        <v>5</v>
      </c>
      <c r="I1990" s="49">
        <v>25.54</v>
      </c>
    </row>
    <row r="1991" spans="1:9" ht="76.5" x14ac:dyDescent="0.2">
      <c r="A1991" s="43">
        <v>1958</v>
      </c>
      <c r="B1991" s="44" t="s">
        <v>1649</v>
      </c>
      <c r="C1991" s="44" t="s">
        <v>7</v>
      </c>
      <c r="D1991" s="45">
        <v>1099</v>
      </c>
      <c r="E1991" s="46" t="s">
        <v>27</v>
      </c>
      <c r="F1991" s="47">
        <v>6.56</v>
      </c>
      <c r="G1991" s="50" t="s">
        <v>1665</v>
      </c>
      <c r="H1991" s="51">
        <v>38</v>
      </c>
      <c r="I1991" s="49">
        <v>186.96</v>
      </c>
    </row>
    <row r="1992" spans="1:9" ht="76.5" x14ac:dyDescent="0.2">
      <c r="A1992" s="43">
        <v>1959</v>
      </c>
      <c r="B1992" s="44" t="s">
        <v>1649</v>
      </c>
      <c r="C1992" s="44" t="s">
        <v>7</v>
      </c>
      <c r="D1992" s="45">
        <v>1119</v>
      </c>
      <c r="E1992" s="46" t="s">
        <v>27</v>
      </c>
      <c r="F1992" s="47">
        <v>6.68</v>
      </c>
      <c r="G1992" s="50" t="s">
        <v>1666</v>
      </c>
      <c r="H1992" s="51">
        <v>9</v>
      </c>
      <c r="I1992" s="49">
        <v>45.09</v>
      </c>
    </row>
    <row r="1993" spans="1:9" ht="25.5" x14ac:dyDescent="0.2">
      <c r="A1993" s="43">
        <v>1960</v>
      </c>
      <c r="B1993" s="44" t="s">
        <v>1649</v>
      </c>
      <c r="C1993" s="44" t="s">
        <v>7</v>
      </c>
      <c r="D1993" s="45">
        <v>1180</v>
      </c>
      <c r="E1993" s="46" t="s">
        <v>27</v>
      </c>
      <c r="F1993" s="47">
        <v>7.05</v>
      </c>
      <c r="G1993" s="50" t="s">
        <v>1667</v>
      </c>
      <c r="H1993" s="51">
        <v>5</v>
      </c>
      <c r="I1993" s="49">
        <v>26.44</v>
      </c>
    </row>
    <row r="1994" spans="1:9" ht="127.5" x14ac:dyDescent="0.2">
      <c r="A1994" s="43">
        <v>1961</v>
      </c>
      <c r="B1994" s="44" t="s">
        <v>1668</v>
      </c>
      <c r="C1994" s="44" t="s">
        <v>5</v>
      </c>
      <c r="D1994" s="45">
        <v>1123</v>
      </c>
      <c r="E1994" s="46" t="s">
        <v>27</v>
      </c>
      <c r="F1994" s="47">
        <v>6.71</v>
      </c>
      <c r="G1994" s="50" t="s">
        <v>1669</v>
      </c>
      <c r="H1994" s="51">
        <v>94</v>
      </c>
      <c r="I1994" s="49">
        <v>473.06</v>
      </c>
    </row>
    <row r="1995" spans="1:9" ht="114.75" x14ac:dyDescent="0.2">
      <c r="A1995" s="43">
        <v>1962</v>
      </c>
      <c r="B1995" s="44" t="s">
        <v>1668</v>
      </c>
      <c r="C1995" s="44" t="s">
        <v>5</v>
      </c>
      <c r="D1995" s="45">
        <v>1103</v>
      </c>
      <c r="E1995" s="46" t="s">
        <v>27</v>
      </c>
      <c r="F1995" s="47">
        <v>6.59</v>
      </c>
      <c r="G1995" s="50" t="s">
        <v>1670</v>
      </c>
      <c r="H1995" s="51">
        <v>58</v>
      </c>
      <c r="I1995" s="49">
        <v>286.67</v>
      </c>
    </row>
    <row r="1996" spans="1:9" ht="89.25" x14ac:dyDescent="0.2">
      <c r="A1996" s="43">
        <v>1963</v>
      </c>
      <c r="B1996" s="44" t="s">
        <v>1668</v>
      </c>
      <c r="C1996" s="44" t="s">
        <v>5</v>
      </c>
      <c r="D1996" s="45">
        <v>1103</v>
      </c>
      <c r="E1996" s="46" t="s">
        <v>27</v>
      </c>
      <c r="F1996" s="47">
        <v>6.59</v>
      </c>
      <c r="G1996" s="50" t="s">
        <v>1671</v>
      </c>
      <c r="H1996" s="51">
        <v>25</v>
      </c>
      <c r="I1996" s="49">
        <v>123.56</v>
      </c>
    </row>
    <row r="1997" spans="1:9" ht="140.25" x14ac:dyDescent="0.2">
      <c r="A1997" s="43">
        <v>1964</v>
      </c>
      <c r="B1997" s="44" t="s">
        <v>1668</v>
      </c>
      <c r="C1997" s="44" t="s">
        <v>5</v>
      </c>
      <c r="D1997" s="45">
        <v>1061</v>
      </c>
      <c r="E1997" s="46" t="s">
        <v>27</v>
      </c>
      <c r="F1997" s="47">
        <v>6.34</v>
      </c>
      <c r="G1997" s="50" t="s">
        <v>1672</v>
      </c>
      <c r="H1997" s="51">
        <v>53</v>
      </c>
      <c r="I1997" s="49">
        <v>252.02</v>
      </c>
    </row>
    <row r="1998" spans="1:9" ht="63.75" x14ac:dyDescent="0.2">
      <c r="A1998" s="43">
        <v>1965</v>
      </c>
      <c r="B1998" s="44" t="s">
        <v>1668</v>
      </c>
      <c r="C1998" s="44" t="s">
        <v>7</v>
      </c>
      <c r="D1998" s="45">
        <v>1082</v>
      </c>
      <c r="E1998" s="46" t="s">
        <v>27</v>
      </c>
      <c r="F1998" s="47">
        <v>6.46</v>
      </c>
      <c r="G1998" s="50" t="s">
        <v>1673</v>
      </c>
      <c r="H1998" s="51">
        <v>38</v>
      </c>
      <c r="I1998" s="49">
        <v>184.11</v>
      </c>
    </row>
    <row r="1999" spans="1:9" ht="63.75" x14ac:dyDescent="0.2">
      <c r="A1999" s="43">
        <v>1966</v>
      </c>
      <c r="B1999" s="44" t="s">
        <v>1668</v>
      </c>
      <c r="C1999" s="44" t="s">
        <v>7</v>
      </c>
      <c r="D1999" s="45">
        <v>1062</v>
      </c>
      <c r="E1999" s="46" t="s">
        <v>27</v>
      </c>
      <c r="F1999" s="47">
        <v>6.34</v>
      </c>
      <c r="G1999" s="50" t="s">
        <v>1674</v>
      </c>
      <c r="H1999" s="51">
        <v>23</v>
      </c>
      <c r="I1999" s="49">
        <v>109.37</v>
      </c>
    </row>
    <row r="2000" spans="1:9" ht="63.75" x14ac:dyDescent="0.2">
      <c r="A2000" s="43">
        <v>1967</v>
      </c>
      <c r="B2000" s="44" t="s">
        <v>1668</v>
      </c>
      <c r="C2000" s="44" t="s">
        <v>7</v>
      </c>
      <c r="D2000" s="45">
        <v>1062</v>
      </c>
      <c r="E2000" s="46" t="s">
        <v>27</v>
      </c>
      <c r="F2000" s="47">
        <v>6.34</v>
      </c>
      <c r="G2000" s="50" t="s">
        <v>1675</v>
      </c>
      <c r="H2000" s="51">
        <v>23</v>
      </c>
      <c r="I2000" s="49">
        <v>109.37</v>
      </c>
    </row>
    <row r="2001" spans="1:9" ht="38.25" x14ac:dyDescent="0.2">
      <c r="A2001" s="43">
        <v>1968</v>
      </c>
      <c r="B2001" s="44" t="s">
        <v>1668</v>
      </c>
      <c r="C2001" s="44" t="s">
        <v>5</v>
      </c>
      <c r="D2001" s="45">
        <v>1103</v>
      </c>
      <c r="E2001" s="46" t="s">
        <v>27</v>
      </c>
      <c r="F2001" s="47">
        <v>6.59</v>
      </c>
      <c r="G2001" s="50" t="s">
        <v>1676</v>
      </c>
      <c r="H2001" s="51">
        <v>26</v>
      </c>
      <c r="I2001" s="49">
        <v>128.51</v>
      </c>
    </row>
    <row r="2002" spans="1:9" ht="38.25" x14ac:dyDescent="0.2">
      <c r="A2002" s="43">
        <v>1969</v>
      </c>
      <c r="B2002" s="44" t="s">
        <v>1668</v>
      </c>
      <c r="C2002" s="44" t="s">
        <v>5</v>
      </c>
      <c r="D2002" s="45">
        <v>1061</v>
      </c>
      <c r="E2002" s="46" t="s">
        <v>27</v>
      </c>
      <c r="F2002" s="47">
        <v>6.34</v>
      </c>
      <c r="G2002" s="50" t="s">
        <v>1677</v>
      </c>
      <c r="H2002" s="51">
        <v>26</v>
      </c>
      <c r="I2002" s="49">
        <v>123.63</v>
      </c>
    </row>
    <row r="2003" spans="1:9" ht="38.25" x14ac:dyDescent="0.2">
      <c r="A2003" s="43">
        <v>1970</v>
      </c>
      <c r="B2003" s="44" t="s">
        <v>1668</v>
      </c>
      <c r="C2003" s="44" t="s">
        <v>5</v>
      </c>
      <c r="D2003" s="45">
        <v>1123</v>
      </c>
      <c r="E2003" s="46" t="s">
        <v>27</v>
      </c>
      <c r="F2003" s="47">
        <v>6.71</v>
      </c>
      <c r="G2003" s="50" t="s">
        <v>1678</v>
      </c>
      <c r="H2003" s="51">
        <v>7</v>
      </c>
      <c r="I2003" s="49">
        <v>35.229999999999997</v>
      </c>
    </row>
    <row r="2004" spans="1:9" ht="51" x14ac:dyDescent="0.2">
      <c r="A2004" s="43">
        <v>1971</v>
      </c>
      <c r="B2004" s="44" t="s">
        <v>1668</v>
      </c>
      <c r="C2004" s="44" t="s">
        <v>7</v>
      </c>
      <c r="D2004" s="45">
        <v>1062</v>
      </c>
      <c r="E2004" s="46" t="s">
        <v>27</v>
      </c>
      <c r="F2004" s="47">
        <v>6.34</v>
      </c>
      <c r="G2004" s="50" t="s">
        <v>1679</v>
      </c>
      <c r="H2004" s="51">
        <v>41</v>
      </c>
      <c r="I2004" s="49">
        <v>194.96</v>
      </c>
    </row>
    <row r="2005" spans="1:9" ht="25.5" x14ac:dyDescent="0.2">
      <c r="A2005" s="43">
        <v>1972</v>
      </c>
      <c r="B2005" s="44" t="s">
        <v>1680</v>
      </c>
      <c r="C2005" s="44" t="s">
        <v>7</v>
      </c>
      <c r="D2005" s="45">
        <v>1062</v>
      </c>
      <c r="E2005" s="46" t="s">
        <v>27</v>
      </c>
      <c r="F2005" s="47">
        <v>6.34</v>
      </c>
      <c r="G2005" s="50" t="s">
        <v>1681</v>
      </c>
      <c r="H2005" s="51">
        <v>14</v>
      </c>
      <c r="I2005" s="49">
        <v>66.569999999999993</v>
      </c>
    </row>
    <row r="2006" spans="1:9" ht="63.75" x14ac:dyDescent="0.2">
      <c r="A2006" s="43">
        <v>1973</v>
      </c>
      <c r="B2006" s="44" t="s">
        <v>1680</v>
      </c>
      <c r="C2006" s="44" t="s">
        <v>7</v>
      </c>
      <c r="D2006" s="45">
        <v>1022</v>
      </c>
      <c r="E2006" s="46" t="s">
        <v>27</v>
      </c>
      <c r="F2006" s="47">
        <v>6.1</v>
      </c>
      <c r="G2006" s="50" t="s">
        <v>1682</v>
      </c>
      <c r="H2006" s="51">
        <v>38</v>
      </c>
      <c r="I2006" s="49">
        <v>173.85</v>
      </c>
    </row>
    <row r="2007" spans="1:9" ht="38.25" x14ac:dyDescent="0.2">
      <c r="A2007" s="43">
        <v>1974</v>
      </c>
      <c r="B2007" s="44" t="s">
        <v>1680</v>
      </c>
      <c r="C2007" s="44" t="s">
        <v>7</v>
      </c>
      <c r="D2007" s="45">
        <v>1042</v>
      </c>
      <c r="E2007" s="46" t="s">
        <v>27</v>
      </c>
      <c r="F2007" s="47">
        <v>6.22</v>
      </c>
      <c r="G2007" s="50" t="s">
        <v>1683</v>
      </c>
      <c r="H2007" s="51">
        <v>26</v>
      </c>
      <c r="I2007" s="49">
        <v>121.29</v>
      </c>
    </row>
    <row r="2008" spans="1:9" ht="25.5" x14ac:dyDescent="0.2">
      <c r="A2008" s="43">
        <v>1975</v>
      </c>
      <c r="B2008" s="44" t="s">
        <v>1680</v>
      </c>
      <c r="C2008" s="44" t="s">
        <v>7</v>
      </c>
      <c r="D2008" s="45">
        <v>1122</v>
      </c>
      <c r="E2008" s="46" t="s">
        <v>27</v>
      </c>
      <c r="F2008" s="47">
        <v>6.7</v>
      </c>
      <c r="G2008" s="50" t="s">
        <v>1684</v>
      </c>
      <c r="H2008" s="51">
        <v>14</v>
      </c>
      <c r="I2008" s="49">
        <v>70.349999999999994</v>
      </c>
    </row>
    <row r="2009" spans="1:9" ht="38.25" x14ac:dyDescent="0.2">
      <c r="A2009" s="43">
        <v>1976</v>
      </c>
      <c r="B2009" s="44" t="s">
        <v>1680</v>
      </c>
      <c r="C2009" s="44" t="s">
        <v>7</v>
      </c>
      <c r="D2009" s="45">
        <v>1081</v>
      </c>
      <c r="E2009" s="46" t="s">
        <v>27</v>
      </c>
      <c r="F2009" s="47">
        <v>6.46</v>
      </c>
      <c r="G2009" s="50" t="s">
        <v>1685</v>
      </c>
      <c r="H2009" s="51">
        <v>33</v>
      </c>
      <c r="I2009" s="49">
        <v>159.88999999999999</v>
      </c>
    </row>
    <row r="2010" spans="1:9" ht="76.5" x14ac:dyDescent="0.2">
      <c r="A2010" s="43">
        <v>1977</v>
      </c>
      <c r="B2010" s="44" t="s">
        <v>1680</v>
      </c>
      <c r="C2010" s="44" t="s">
        <v>7</v>
      </c>
      <c r="D2010" s="45">
        <v>1082</v>
      </c>
      <c r="E2010" s="46" t="s">
        <v>27</v>
      </c>
      <c r="F2010" s="47">
        <v>6.46</v>
      </c>
      <c r="G2010" s="50" t="s">
        <v>1686</v>
      </c>
      <c r="H2010" s="51">
        <v>37</v>
      </c>
      <c r="I2010" s="49">
        <v>179.27</v>
      </c>
    </row>
    <row r="2011" spans="1:9" ht="127.5" x14ac:dyDescent="0.2">
      <c r="A2011" s="43">
        <v>1978</v>
      </c>
      <c r="B2011" s="44" t="s">
        <v>1680</v>
      </c>
      <c r="C2011" s="44" t="s">
        <v>7</v>
      </c>
      <c r="D2011" s="45">
        <v>1022</v>
      </c>
      <c r="E2011" s="46" t="s">
        <v>27</v>
      </c>
      <c r="F2011" s="47">
        <v>6.1</v>
      </c>
      <c r="G2011" s="50" t="s">
        <v>1687</v>
      </c>
      <c r="H2011" s="51">
        <v>24</v>
      </c>
      <c r="I2011" s="49">
        <v>109.8</v>
      </c>
    </row>
    <row r="2012" spans="1:9" ht="51" x14ac:dyDescent="0.2">
      <c r="A2012" s="43">
        <v>1979</v>
      </c>
      <c r="B2012" s="44" t="s">
        <v>1680</v>
      </c>
      <c r="C2012" s="44" t="s">
        <v>7</v>
      </c>
      <c r="D2012" s="45">
        <v>1082</v>
      </c>
      <c r="E2012" s="46" t="s">
        <v>27</v>
      </c>
      <c r="F2012" s="47">
        <v>6.46</v>
      </c>
      <c r="G2012" s="50" t="s">
        <v>1688</v>
      </c>
      <c r="H2012" s="51">
        <v>11</v>
      </c>
      <c r="I2012" s="49">
        <v>53.3</v>
      </c>
    </row>
    <row r="2013" spans="1:9" ht="38.25" x14ac:dyDescent="0.2">
      <c r="A2013" s="43">
        <v>1980</v>
      </c>
      <c r="B2013" s="44" t="s">
        <v>1680</v>
      </c>
      <c r="C2013" s="44" t="s">
        <v>7</v>
      </c>
      <c r="D2013" s="45">
        <v>1002</v>
      </c>
      <c r="E2013" s="46" t="s">
        <v>27</v>
      </c>
      <c r="F2013" s="47">
        <v>5.98</v>
      </c>
      <c r="G2013" s="50" t="s">
        <v>1689</v>
      </c>
      <c r="H2013" s="51">
        <v>28</v>
      </c>
      <c r="I2013" s="49">
        <v>125.58</v>
      </c>
    </row>
    <row r="2014" spans="1:9" ht="25.5" x14ac:dyDescent="0.2">
      <c r="A2014" s="43">
        <v>1981</v>
      </c>
      <c r="B2014" s="44" t="s">
        <v>1680</v>
      </c>
      <c r="C2014" s="44" t="s">
        <v>7</v>
      </c>
      <c r="D2014" s="45">
        <v>1122</v>
      </c>
      <c r="E2014" s="46" t="s">
        <v>27</v>
      </c>
      <c r="F2014" s="47">
        <v>6.7</v>
      </c>
      <c r="G2014" s="50" t="s">
        <v>1690</v>
      </c>
      <c r="H2014" s="51">
        <v>21</v>
      </c>
      <c r="I2014" s="49">
        <v>105.53</v>
      </c>
    </row>
    <row r="2015" spans="1:9" ht="114.75" x14ac:dyDescent="0.2">
      <c r="A2015" s="43">
        <v>1982</v>
      </c>
      <c r="B2015" s="44" t="s">
        <v>1680</v>
      </c>
      <c r="C2015" s="44" t="s">
        <v>7</v>
      </c>
      <c r="D2015" s="45">
        <v>1122</v>
      </c>
      <c r="E2015" s="46" t="s">
        <v>27</v>
      </c>
      <c r="F2015" s="47">
        <v>6.7</v>
      </c>
      <c r="G2015" s="50" t="s">
        <v>1691</v>
      </c>
      <c r="H2015" s="51">
        <v>14</v>
      </c>
      <c r="I2015" s="49">
        <v>70.349999999999994</v>
      </c>
    </row>
    <row r="2016" spans="1:9" ht="38.25" x14ac:dyDescent="0.2">
      <c r="A2016" s="43">
        <v>1983</v>
      </c>
      <c r="B2016" s="44" t="s">
        <v>1680</v>
      </c>
      <c r="C2016" s="44" t="s">
        <v>7</v>
      </c>
      <c r="D2016" s="45">
        <v>1062</v>
      </c>
      <c r="E2016" s="46" t="s">
        <v>27</v>
      </c>
      <c r="F2016" s="47">
        <v>6.34</v>
      </c>
      <c r="G2016" s="50" t="s">
        <v>1692</v>
      </c>
      <c r="H2016" s="51">
        <v>26</v>
      </c>
      <c r="I2016" s="49">
        <v>123.63</v>
      </c>
    </row>
    <row r="2017" spans="1:9" ht="63.75" x14ac:dyDescent="0.2">
      <c r="A2017" s="43">
        <v>1984</v>
      </c>
      <c r="B2017" s="44" t="s">
        <v>1680</v>
      </c>
      <c r="C2017" s="44" t="s">
        <v>6</v>
      </c>
      <c r="D2017" s="45">
        <v>883</v>
      </c>
      <c r="E2017" s="46" t="s">
        <v>27</v>
      </c>
      <c r="F2017" s="47">
        <v>5.27</v>
      </c>
      <c r="G2017" s="50" t="s">
        <v>1693</v>
      </c>
      <c r="H2017" s="51">
        <v>4</v>
      </c>
      <c r="I2017" s="49">
        <v>15.81</v>
      </c>
    </row>
    <row r="2018" spans="1:9" ht="25.5" x14ac:dyDescent="0.2">
      <c r="A2018" s="43">
        <v>1985</v>
      </c>
      <c r="B2018" s="44" t="s">
        <v>1694</v>
      </c>
      <c r="C2018" s="44" t="s">
        <v>1695</v>
      </c>
      <c r="D2018" s="45">
        <v>1536</v>
      </c>
      <c r="E2018" s="46" t="s">
        <v>27</v>
      </c>
      <c r="F2018" s="47">
        <v>9.17</v>
      </c>
      <c r="G2018" s="50" t="s">
        <v>1696</v>
      </c>
      <c r="H2018" s="51">
        <v>7</v>
      </c>
      <c r="I2018" s="49">
        <v>48.14</v>
      </c>
    </row>
    <row r="2019" spans="1:9" ht="51" x14ac:dyDescent="0.2">
      <c r="A2019" s="43">
        <v>1986</v>
      </c>
      <c r="B2019" s="44" t="s">
        <v>1694</v>
      </c>
      <c r="C2019" s="44" t="s">
        <v>5</v>
      </c>
      <c r="D2019" s="45">
        <v>1193</v>
      </c>
      <c r="E2019" s="46" t="s">
        <v>27</v>
      </c>
      <c r="F2019" s="47">
        <v>7.13</v>
      </c>
      <c r="G2019" s="50" t="s">
        <v>1697</v>
      </c>
      <c r="H2019" s="51">
        <v>24</v>
      </c>
      <c r="I2019" s="49">
        <v>128.34</v>
      </c>
    </row>
    <row r="2020" spans="1:9" ht="63.75" x14ac:dyDescent="0.2">
      <c r="A2020" s="43">
        <v>1987</v>
      </c>
      <c r="B2020" s="44" t="s">
        <v>1694</v>
      </c>
      <c r="C2020" s="44" t="s">
        <v>778</v>
      </c>
      <c r="D2020" s="45">
        <v>1100</v>
      </c>
      <c r="E2020" s="46" t="s">
        <v>27</v>
      </c>
      <c r="F2020" s="47">
        <v>6.57</v>
      </c>
      <c r="G2020" s="50" t="s">
        <v>1698</v>
      </c>
      <c r="H2020" s="51">
        <v>37</v>
      </c>
      <c r="I2020" s="49">
        <v>182.32</v>
      </c>
    </row>
    <row r="2021" spans="1:9" ht="51" x14ac:dyDescent="0.2">
      <c r="A2021" s="43">
        <v>1988</v>
      </c>
      <c r="B2021" s="44" t="s">
        <v>1694</v>
      </c>
      <c r="C2021" s="44" t="s">
        <v>778</v>
      </c>
      <c r="D2021" s="45">
        <v>1160</v>
      </c>
      <c r="E2021" s="46" t="s">
        <v>27</v>
      </c>
      <c r="F2021" s="47">
        <v>6.93</v>
      </c>
      <c r="G2021" s="50" t="s">
        <v>1699</v>
      </c>
      <c r="H2021" s="51">
        <v>30</v>
      </c>
      <c r="I2021" s="49">
        <v>155.93</v>
      </c>
    </row>
    <row r="2022" spans="1:9" ht="51" x14ac:dyDescent="0.2">
      <c r="A2022" s="43">
        <v>1989</v>
      </c>
      <c r="B2022" s="44" t="s">
        <v>1694</v>
      </c>
      <c r="C2022" s="44" t="s">
        <v>778</v>
      </c>
      <c r="D2022" s="45">
        <v>1140</v>
      </c>
      <c r="E2022" s="46" t="s">
        <v>27</v>
      </c>
      <c r="F2022" s="47">
        <v>6.81</v>
      </c>
      <c r="G2022" s="50" t="s">
        <v>1700</v>
      </c>
      <c r="H2022" s="51">
        <v>43</v>
      </c>
      <c r="I2022" s="49">
        <v>219.62</v>
      </c>
    </row>
    <row r="2023" spans="1:9" ht="25.5" x14ac:dyDescent="0.2">
      <c r="A2023" s="43">
        <v>1990</v>
      </c>
      <c r="B2023" s="44" t="s">
        <v>1694</v>
      </c>
      <c r="C2023" s="44" t="s">
        <v>129</v>
      </c>
      <c r="D2023" s="45">
        <v>1211</v>
      </c>
      <c r="E2023" s="46" t="s">
        <v>27</v>
      </c>
      <c r="F2023" s="47">
        <v>7.23</v>
      </c>
      <c r="G2023" s="50" t="s">
        <v>1701</v>
      </c>
      <c r="H2023" s="51">
        <v>19</v>
      </c>
      <c r="I2023" s="49">
        <v>103.03</v>
      </c>
    </row>
    <row r="2024" spans="1:9" ht="38.25" x14ac:dyDescent="0.2">
      <c r="A2024" s="43">
        <v>1991</v>
      </c>
      <c r="B2024" s="44" t="s">
        <v>1694</v>
      </c>
      <c r="C2024" s="44" t="s">
        <v>778</v>
      </c>
      <c r="D2024" s="45">
        <v>1180</v>
      </c>
      <c r="E2024" s="46" t="s">
        <v>27</v>
      </c>
      <c r="F2024" s="47">
        <v>7.05</v>
      </c>
      <c r="G2024" s="50" t="s">
        <v>1702</v>
      </c>
      <c r="H2024" s="51">
        <v>33</v>
      </c>
      <c r="I2024" s="49">
        <v>174.49</v>
      </c>
    </row>
    <row r="2025" spans="1:9" ht="38.25" x14ac:dyDescent="0.2">
      <c r="A2025" s="43">
        <v>1992</v>
      </c>
      <c r="B2025" s="44" t="s">
        <v>1694</v>
      </c>
      <c r="C2025" s="44" t="s">
        <v>129</v>
      </c>
      <c r="D2025" s="45">
        <v>1233</v>
      </c>
      <c r="E2025" s="46" t="s">
        <v>27</v>
      </c>
      <c r="F2025" s="47">
        <v>7.36</v>
      </c>
      <c r="G2025" s="50" t="s">
        <v>1703</v>
      </c>
      <c r="H2025" s="51">
        <v>18</v>
      </c>
      <c r="I2025" s="49">
        <v>99.36</v>
      </c>
    </row>
    <row r="2026" spans="1:9" ht="25.5" x14ac:dyDescent="0.2">
      <c r="A2026" s="43">
        <v>1993</v>
      </c>
      <c r="B2026" s="44" t="s">
        <v>1694</v>
      </c>
      <c r="C2026" s="44" t="s">
        <v>778</v>
      </c>
      <c r="D2026" s="45">
        <v>1119</v>
      </c>
      <c r="E2026" s="46" t="s">
        <v>27</v>
      </c>
      <c r="F2026" s="47">
        <v>6.68</v>
      </c>
      <c r="G2026" s="50" t="s">
        <v>1704</v>
      </c>
      <c r="H2026" s="51">
        <v>5</v>
      </c>
      <c r="I2026" s="49">
        <v>25.05</v>
      </c>
    </row>
    <row r="2027" spans="1:9" ht="51" x14ac:dyDescent="0.2">
      <c r="A2027" s="43">
        <v>1994</v>
      </c>
      <c r="B2027" s="44" t="s">
        <v>1694</v>
      </c>
      <c r="C2027" s="44" t="s">
        <v>778</v>
      </c>
      <c r="D2027" s="45">
        <v>1079</v>
      </c>
      <c r="E2027" s="46" t="s">
        <v>27</v>
      </c>
      <c r="F2027" s="47">
        <v>6.44</v>
      </c>
      <c r="G2027" s="50" t="s">
        <v>1705</v>
      </c>
      <c r="H2027" s="51">
        <v>25</v>
      </c>
      <c r="I2027" s="49">
        <v>120.75</v>
      </c>
    </row>
    <row r="2028" spans="1:9" ht="25.5" x14ac:dyDescent="0.2">
      <c r="A2028" s="43">
        <v>1995</v>
      </c>
      <c r="B2028" s="44" t="s">
        <v>1694</v>
      </c>
      <c r="C2028" s="44" t="s">
        <v>778</v>
      </c>
      <c r="D2028" s="45">
        <v>1140</v>
      </c>
      <c r="E2028" s="46" t="s">
        <v>27</v>
      </c>
      <c r="F2028" s="47">
        <v>6.81</v>
      </c>
      <c r="G2028" s="50" t="s">
        <v>1706</v>
      </c>
      <c r="H2028" s="51">
        <v>7</v>
      </c>
      <c r="I2028" s="49">
        <v>35.75</v>
      </c>
    </row>
    <row r="2029" spans="1:9" ht="25.5" x14ac:dyDescent="0.2">
      <c r="A2029" s="43">
        <v>1996</v>
      </c>
      <c r="B2029" s="44" t="s">
        <v>1694</v>
      </c>
      <c r="C2029" s="44" t="s">
        <v>778</v>
      </c>
      <c r="D2029" s="45">
        <v>1180</v>
      </c>
      <c r="E2029" s="46" t="s">
        <v>27</v>
      </c>
      <c r="F2029" s="47">
        <v>7.05</v>
      </c>
      <c r="G2029" s="50" t="s">
        <v>1707</v>
      </c>
      <c r="H2029" s="51">
        <v>16</v>
      </c>
      <c r="I2029" s="49">
        <v>84.6</v>
      </c>
    </row>
    <row r="2030" spans="1:9" ht="38.25" x14ac:dyDescent="0.2">
      <c r="A2030" s="43">
        <v>1997</v>
      </c>
      <c r="B2030" s="44" t="s">
        <v>1708</v>
      </c>
      <c r="C2030" s="44" t="s">
        <v>7</v>
      </c>
      <c r="D2030" s="45">
        <v>1082</v>
      </c>
      <c r="E2030" s="46" t="s">
        <v>27</v>
      </c>
      <c r="F2030" s="47">
        <v>6.46</v>
      </c>
      <c r="G2030" s="50" t="s">
        <v>1709</v>
      </c>
      <c r="H2030" s="51">
        <v>36</v>
      </c>
      <c r="I2030" s="49">
        <v>174.42</v>
      </c>
    </row>
    <row r="2031" spans="1:9" ht="51" x14ac:dyDescent="0.2">
      <c r="A2031" s="43">
        <v>1998</v>
      </c>
      <c r="B2031" s="44" t="s">
        <v>1708</v>
      </c>
      <c r="C2031" s="44" t="s">
        <v>7</v>
      </c>
      <c r="D2031" s="45">
        <v>1191</v>
      </c>
      <c r="E2031" s="46" t="s">
        <v>27</v>
      </c>
      <c r="F2031" s="47">
        <v>7.11</v>
      </c>
      <c r="G2031" s="50" t="s">
        <v>1710</v>
      </c>
      <c r="H2031" s="51">
        <v>43</v>
      </c>
      <c r="I2031" s="49">
        <v>229.3</v>
      </c>
    </row>
    <row r="2032" spans="1:9" ht="76.5" x14ac:dyDescent="0.2">
      <c r="A2032" s="43">
        <v>1999</v>
      </c>
      <c r="B2032" s="44" t="s">
        <v>1708</v>
      </c>
      <c r="C2032" s="44" t="s">
        <v>7</v>
      </c>
      <c r="D2032" s="45">
        <v>1062</v>
      </c>
      <c r="E2032" s="46" t="s">
        <v>27</v>
      </c>
      <c r="F2032" s="47">
        <v>6.34</v>
      </c>
      <c r="G2032" s="50" t="s">
        <v>1711</v>
      </c>
      <c r="H2032" s="51">
        <v>57</v>
      </c>
      <c r="I2032" s="49">
        <v>271.04000000000002</v>
      </c>
    </row>
    <row r="2033" spans="1:9" ht="102" x14ac:dyDescent="0.2">
      <c r="A2033" s="43">
        <v>2000</v>
      </c>
      <c r="B2033" s="44" t="s">
        <v>1708</v>
      </c>
      <c r="C2033" s="44" t="s">
        <v>7</v>
      </c>
      <c r="D2033" s="45">
        <v>1041</v>
      </c>
      <c r="E2033" s="46" t="s">
        <v>27</v>
      </c>
      <c r="F2033" s="47">
        <v>6.22</v>
      </c>
      <c r="G2033" s="50" t="s">
        <v>1712</v>
      </c>
      <c r="H2033" s="51">
        <v>48</v>
      </c>
      <c r="I2033" s="49">
        <v>223.92</v>
      </c>
    </row>
    <row r="2034" spans="1:9" ht="51" x14ac:dyDescent="0.2">
      <c r="A2034" s="43">
        <v>2001</v>
      </c>
      <c r="B2034" s="44" t="s">
        <v>1708</v>
      </c>
      <c r="C2034" s="44" t="s">
        <v>7</v>
      </c>
      <c r="D2034" s="45">
        <v>1144</v>
      </c>
      <c r="E2034" s="46" t="s">
        <v>27</v>
      </c>
      <c r="F2034" s="47">
        <v>6.83</v>
      </c>
      <c r="G2034" s="50" t="s">
        <v>1713</v>
      </c>
      <c r="H2034" s="51">
        <v>46</v>
      </c>
      <c r="I2034" s="49">
        <v>235.64</v>
      </c>
    </row>
    <row r="2035" spans="1:9" ht="89.25" x14ac:dyDescent="0.2">
      <c r="A2035" s="43">
        <v>2002</v>
      </c>
      <c r="B2035" s="44" t="s">
        <v>1708</v>
      </c>
      <c r="C2035" s="44" t="s">
        <v>7</v>
      </c>
      <c r="D2035" s="45">
        <v>1062</v>
      </c>
      <c r="E2035" s="46" t="s">
        <v>27</v>
      </c>
      <c r="F2035" s="47">
        <v>6.34</v>
      </c>
      <c r="G2035" s="50" t="s">
        <v>1714</v>
      </c>
      <c r="H2035" s="51">
        <v>68</v>
      </c>
      <c r="I2035" s="49">
        <v>323.33999999999997</v>
      </c>
    </row>
    <row r="2036" spans="1:9" ht="76.5" x14ac:dyDescent="0.2">
      <c r="A2036" s="43">
        <v>2003</v>
      </c>
      <c r="B2036" s="44" t="s">
        <v>1708</v>
      </c>
      <c r="C2036" s="44" t="s">
        <v>7</v>
      </c>
      <c r="D2036" s="45">
        <v>1082</v>
      </c>
      <c r="E2036" s="46" t="s">
        <v>27</v>
      </c>
      <c r="F2036" s="47">
        <v>6.46</v>
      </c>
      <c r="G2036" s="50" t="s">
        <v>1715</v>
      </c>
      <c r="H2036" s="51">
        <v>58</v>
      </c>
      <c r="I2036" s="49">
        <v>281.01</v>
      </c>
    </row>
    <row r="2037" spans="1:9" ht="25.5" x14ac:dyDescent="0.2">
      <c r="A2037" s="43">
        <v>2004</v>
      </c>
      <c r="B2037" s="44" t="s">
        <v>1708</v>
      </c>
      <c r="C2037" s="44" t="s">
        <v>7</v>
      </c>
      <c r="D2037" s="45">
        <v>1082</v>
      </c>
      <c r="E2037" s="46" t="s">
        <v>27</v>
      </c>
      <c r="F2037" s="47">
        <v>6.46</v>
      </c>
      <c r="G2037" s="50" t="s">
        <v>1716</v>
      </c>
      <c r="H2037" s="51">
        <v>7</v>
      </c>
      <c r="I2037" s="49">
        <v>33.92</v>
      </c>
    </row>
    <row r="2038" spans="1:9" ht="38.25" x14ac:dyDescent="0.2">
      <c r="A2038" s="43">
        <v>2005</v>
      </c>
      <c r="B2038" s="44" t="s">
        <v>1708</v>
      </c>
      <c r="C2038" s="44" t="s">
        <v>7</v>
      </c>
      <c r="D2038" s="45">
        <v>1022</v>
      </c>
      <c r="E2038" s="46" t="s">
        <v>27</v>
      </c>
      <c r="F2038" s="47">
        <v>6.1</v>
      </c>
      <c r="G2038" s="50" t="s">
        <v>1717</v>
      </c>
      <c r="H2038" s="51">
        <v>42</v>
      </c>
      <c r="I2038" s="49">
        <v>192.15</v>
      </c>
    </row>
    <row r="2039" spans="1:9" ht="76.5" x14ac:dyDescent="0.2">
      <c r="A2039" s="43">
        <v>2006</v>
      </c>
      <c r="B2039" s="44" t="s">
        <v>1708</v>
      </c>
      <c r="C2039" s="44" t="s">
        <v>7</v>
      </c>
      <c r="D2039" s="45">
        <v>1102</v>
      </c>
      <c r="E2039" s="46" t="s">
        <v>27</v>
      </c>
      <c r="F2039" s="47">
        <v>6.58</v>
      </c>
      <c r="G2039" s="50" t="s">
        <v>1718</v>
      </c>
      <c r="H2039" s="51">
        <v>42</v>
      </c>
      <c r="I2039" s="49">
        <v>207.27</v>
      </c>
    </row>
    <row r="2040" spans="1:9" ht="63.75" x14ac:dyDescent="0.2">
      <c r="A2040" s="43">
        <v>2007</v>
      </c>
      <c r="B2040" s="44" t="s">
        <v>1708</v>
      </c>
      <c r="C2040" s="44" t="s">
        <v>7</v>
      </c>
      <c r="D2040" s="45">
        <v>1022</v>
      </c>
      <c r="E2040" s="46" t="s">
        <v>27</v>
      </c>
      <c r="F2040" s="47">
        <v>6.1</v>
      </c>
      <c r="G2040" s="50" t="s">
        <v>1719</v>
      </c>
      <c r="H2040" s="51">
        <v>40</v>
      </c>
      <c r="I2040" s="49">
        <v>183</v>
      </c>
    </row>
    <row r="2041" spans="1:9" ht="38.25" x14ac:dyDescent="0.2">
      <c r="A2041" s="43">
        <v>2008</v>
      </c>
      <c r="B2041" s="44" t="s">
        <v>1708</v>
      </c>
      <c r="C2041" s="44" t="s">
        <v>26</v>
      </c>
      <c r="D2041" s="45">
        <v>1415</v>
      </c>
      <c r="E2041" s="46" t="s">
        <v>27</v>
      </c>
      <c r="F2041" s="47">
        <v>8.4499999999999993</v>
      </c>
      <c r="G2041" s="50" t="s">
        <v>1720</v>
      </c>
      <c r="H2041" s="51">
        <v>30</v>
      </c>
      <c r="I2041" s="49">
        <v>190.13</v>
      </c>
    </row>
    <row r="2042" spans="1:9" ht="38.25" x14ac:dyDescent="0.2">
      <c r="A2042" s="43">
        <v>2009</v>
      </c>
      <c r="B2042" s="44" t="s">
        <v>1721</v>
      </c>
      <c r="C2042" s="44" t="s">
        <v>26</v>
      </c>
      <c r="D2042" s="45">
        <v>1622</v>
      </c>
      <c r="E2042" s="46" t="s">
        <v>27</v>
      </c>
      <c r="F2042" s="47">
        <v>9.69</v>
      </c>
      <c r="G2042" s="50" t="s">
        <v>1722</v>
      </c>
      <c r="H2042" s="51">
        <v>33</v>
      </c>
      <c r="I2042" s="49">
        <v>239.83</v>
      </c>
    </row>
    <row r="2043" spans="1:9" ht="25.5" x14ac:dyDescent="0.2">
      <c r="A2043" s="43">
        <v>2010</v>
      </c>
      <c r="B2043" s="44" t="s">
        <v>1723</v>
      </c>
      <c r="C2043" s="44" t="s">
        <v>7</v>
      </c>
      <c r="D2043" s="45">
        <v>1081</v>
      </c>
      <c r="E2043" s="46" t="s">
        <v>27</v>
      </c>
      <c r="F2043" s="47">
        <v>6.46</v>
      </c>
      <c r="G2043" s="50" t="s">
        <v>1724</v>
      </c>
      <c r="H2043" s="51">
        <v>12</v>
      </c>
      <c r="I2043" s="49">
        <v>58.14</v>
      </c>
    </row>
    <row r="2044" spans="1:9" ht="51" x14ac:dyDescent="0.2">
      <c r="A2044" s="43">
        <v>2011</v>
      </c>
      <c r="B2044" s="44" t="s">
        <v>1723</v>
      </c>
      <c r="C2044" s="44" t="s">
        <v>7</v>
      </c>
      <c r="D2044" s="45">
        <v>1081</v>
      </c>
      <c r="E2044" s="46" t="s">
        <v>27</v>
      </c>
      <c r="F2044" s="47">
        <v>6.46</v>
      </c>
      <c r="G2044" s="50" t="s">
        <v>1725</v>
      </c>
      <c r="H2044" s="51">
        <v>50</v>
      </c>
      <c r="I2044" s="49">
        <v>242.25</v>
      </c>
    </row>
    <row r="2045" spans="1:9" ht="25.5" x14ac:dyDescent="0.2">
      <c r="A2045" s="43">
        <v>2012</v>
      </c>
      <c r="B2045" s="44" t="s">
        <v>1723</v>
      </c>
      <c r="C2045" s="44" t="s">
        <v>7</v>
      </c>
      <c r="D2045" s="45">
        <v>1022</v>
      </c>
      <c r="E2045" s="46" t="s">
        <v>27</v>
      </c>
      <c r="F2045" s="47">
        <v>6.1</v>
      </c>
      <c r="G2045" s="50" t="s">
        <v>1726</v>
      </c>
      <c r="H2045" s="51">
        <v>11</v>
      </c>
      <c r="I2045" s="49">
        <v>50.33</v>
      </c>
    </row>
    <row r="2046" spans="1:9" ht="38.25" x14ac:dyDescent="0.2">
      <c r="A2046" s="43">
        <v>2013</v>
      </c>
      <c r="B2046" s="44" t="s">
        <v>1723</v>
      </c>
      <c r="C2046" s="44" t="s">
        <v>7</v>
      </c>
      <c r="D2046" s="45">
        <v>1082</v>
      </c>
      <c r="E2046" s="46" t="s">
        <v>27</v>
      </c>
      <c r="F2046" s="47">
        <v>6.46</v>
      </c>
      <c r="G2046" s="50" t="s">
        <v>1727</v>
      </c>
      <c r="H2046" s="51">
        <v>23</v>
      </c>
      <c r="I2046" s="49">
        <v>111.44</v>
      </c>
    </row>
    <row r="2047" spans="1:9" ht="25.5" x14ac:dyDescent="0.2">
      <c r="A2047" s="43">
        <v>2014</v>
      </c>
      <c r="B2047" s="44" t="s">
        <v>1723</v>
      </c>
      <c r="C2047" s="44" t="s">
        <v>7</v>
      </c>
      <c r="D2047" s="45">
        <v>1022</v>
      </c>
      <c r="E2047" s="46" t="s">
        <v>27</v>
      </c>
      <c r="F2047" s="47">
        <v>6.1</v>
      </c>
      <c r="G2047" s="50" t="s">
        <v>1728</v>
      </c>
      <c r="H2047" s="51">
        <v>21</v>
      </c>
      <c r="I2047" s="49">
        <v>96.08</v>
      </c>
    </row>
    <row r="2048" spans="1:9" ht="51" x14ac:dyDescent="0.2">
      <c r="A2048" s="43">
        <v>2015</v>
      </c>
      <c r="B2048" s="44" t="s">
        <v>567</v>
      </c>
      <c r="C2048" s="44" t="s">
        <v>7</v>
      </c>
      <c r="D2048" s="45">
        <v>1042</v>
      </c>
      <c r="E2048" s="46" t="s">
        <v>27</v>
      </c>
      <c r="F2048" s="47">
        <v>6.22</v>
      </c>
      <c r="G2048" s="50" t="s">
        <v>1729</v>
      </c>
      <c r="H2048" s="51">
        <v>60</v>
      </c>
      <c r="I2048" s="49">
        <v>279.89999999999998</v>
      </c>
    </row>
    <row r="2049" spans="1:9" ht="51" x14ac:dyDescent="0.2">
      <c r="A2049" s="43">
        <v>2016</v>
      </c>
      <c r="B2049" s="44" t="s">
        <v>567</v>
      </c>
      <c r="C2049" s="44" t="s">
        <v>6</v>
      </c>
      <c r="D2049" s="45">
        <v>889</v>
      </c>
      <c r="E2049" s="46" t="s">
        <v>27</v>
      </c>
      <c r="F2049" s="47">
        <v>5.31</v>
      </c>
      <c r="G2049" s="50" t="s">
        <v>1730</v>
      </c>
      <c r="H2049" s="51">
        <v>35</v>
      </c>
      <c r="I2049" s="49">
        <v>139.38999999999999</v>
      </c>
    </row>
    <row r="2050" spans="1:9" ht="51" x14ac:dyDescent="0.2">
      <c r="A2050" s="43">
        <v>2017</v>
      </c>
      <c r="B2050" s="44" t="s">
        <v>567</v>
      </c>
      <c r="C2050" s="44" t="s">
        <v>6</v>
      </c>
      <c r="D2050" s="45">
        <v>869</v>
      </c>
      <c r="E2050" s="46" t="s">
        <v>27</v>
      </c>
      <c r="F2050" s="47">
        <v>5.19</v>
      </c>
      <c r="G2050" s="50" t="s">
        <v>1731</v>
      </c>
      <c r="H2050" s="51">
        <v>32</v>
      </c>
      <c r="I2050" s="49">
        <v>124.56</v>
      </c>
    </row>
    <row r="2051" spans="1:9" ht="51" x14ac:dyDescent="0.2">
      <c r="A2051" s="43">
        <v>2018</v>
      </c>
      <c r="B2051" s="44" t="s">
        <v>567</v>
      </c>
      <c r="C2051" s="44" t="s">
        <v>5</v>
      </c>
      <c r="D2051" s="45">
        <v>1144</v>
      </c>
      <c r="E2051" s="46" t="s">
        <v>27</v>
      </c>
      <c r="F2051" s="47">
        <v>6.83</v>
      </c>
      <c r="G2051" s="50" t="s">
        <v>1732</v>
      </c>
      <c r="H2051" s="51">
        <v>34</v>
      </c>
      <c r="I2051" s="49">
        <v>174.17</v>
      </c>
    </row>
    <row r="2052" spans="1:9" ht="51" x14ac:dyDescent="0.2">
      <c r="A2052" s="43">
        <v>2019</v>
      </c>
      <c r="B2052" s="44" t="s">
        <v>1733</v>
      </c>
      <c r="C2052" s="44" t="s">
        <v>7</v>
      </c>
      <c r="D2052" s="45">
        <v>1160</v>
      </c>
      <c r="E2052" s="46" t="s">
        <v>27</v>
      </c>
      <c r="F2052" s="47">
        <v>6.93</v>
      </c>
      <c r="G2052" s="50" t="s">
        <v>1734</v>
      </c>
      <c r="H2052" s="51">
        <v>29</v>
      </c>
      <c r="I2052" s="49">
        <v>150.72999999999999</v>
      </c>
    </row>
    <row r="2053" spans="1:9" ht="38.25" x14ac:dyDescent="0.2">
      <c r="A2053" s="43">
        <v>2020</v>
      </c>
      <c r="B2053" s="44" t="s">
        <v>1733</v>
      </c>
      <c r="C2053" s="44" t="s">
        <v>7</v>
      </c>
      <c r="D2053" s="45">
        <v>1159</v>
      </c>
      <c r="E2053" s="46" t="s">
        <v>27</v>
      </c>
      <c r="F2053" s="47">
        <v>6.92</v>
      </c>
      <c r="G2053" s="50" t="s">
        <v>1735</v>
      </c>
      <c r="H2053" s="51">
        <v>23</v>
      </c>
      <c r="I2053" s="49">
        <v>119.37</v>
      </c>
    </row>
    <row r="2054" spans="1:9" ht="51" x14ac:dyDescent="0.2">
      <c r="A2054" s="43">
        <v>2021</v>
      </c>
      <c r="B2054" s="44" t="s">
        <v>1733</v>
      </c>
      <c r="C2054" s="44" t="s">
        <v>7</v>
      </c>
      <c r="D2054" s="45">
        <v>1120</v>
      </c>
      <c r="E2054" s="46" t="s">
        <v>27</v>
      </c>
      <c r="F2054" s="47">
        <v>6.69</v>
      </c>
      <c r="G2054" s="50" t="s">
        <v>1736</v>
      </c>
      <c r="H2054" s="51">
        <v>24</v>
      </c>
      <c r="I2054" s="49">
        <v>120.42</v>
      </c>
    </row>
    <row r="2055" spans="1:9" ht="89.25" x14ac:dyDescent="0.2">
      <c r="A2055" s="43">
        <v>2022</v>
      </c>
      <c r="B2055" s="44" t="s">
        <v>1733</v>
      </c>
      <c r="C2055" s="44" t="s">
        <v>7</v>
      </c>
      <c r="D2055" s="45">
        <v>1180</v>
      </c>
      <c r="E2055" s="46" t="s">
        <v>27</v>
      </c>
      <c r="F2055" s="47">
        <v>7.05</v>
      </c>
      <c r="G2055" s="50" t="s">
        <v>1737</v>
      </c>
      <c r="H2055" s="51">
        <v>33</v>
      </c>
      <c r="I2055" s="49">
        <v>174.49</v>
      </c>
    </row>
    <row r="2056" spans="1:9" ht="63.75" x14ac:dyDescent="0.2">
      <c r="A2056" s="43">
        <v>2023</v>
      </c>
      <c r="B2056" s="44" t="s">
        <v>1733</v>
      </c>
      <c r="C2056" s="44" t="s">
        <v>5</v>
      </c>
      <c r="D2056" s="45">
        <v>1233</v>
      </c>
      <c r="E2056" s="46" t="s">
        <v>27</v>
      </c>
      <c r="F2056" s="47">
        <v>7.36</v>
      </c>
      <c r="G2056" s="50" t="s">
        <v>1738</v>
      </c>
      <c r="H2056" s="51">
        <v>41</v>
      </c>
      <c r="I2056" s="49">
        <v>226.32</v>
      </c>
    </row>
    <row r="2057" spans="1:9" ht="51" x14ac:dyDescent="0.2">
      <c r="A2057" s="43">
        <v>2024</v>
      </c>
      <c r="B2057" s="44" t="s">
        <v>1733</v>
      </c>
      <c r="C2057" s="44" t="s">
        <v>5</v>
      </c>
      <c r="D2057" s="45">
        <v>1171</v>
      </c>
      <c r="E2057" s="46" t="s">
        <v>27</v>
      </c>
      <c r="F2057" s="47">
        <v>6.99</v>
      </c>
      <c r="G2057" s="50" t="s">
        <v>1739</v>
      </c>
      <c r="H2057" s="51">
        <v>36</v>
      </c>
      <c r="I2057" s="49">
        <v>188.73</v>
      </c>
    </row>
    <row r="2058" spans="1:9" ht="51" x14ac:dyDescent="0.2">
      <c r="A2058" s="43">
        <v>2025</v>
      </c>
      <c r="B2058" s="44" t="s">
        <v>1733</v>
      </c>
      <c r="C2058" s="44" t="s">
        <v>7</v>
      </c>
      <c r="D2058" s="45">
        <v>1159</v>
      </c>
      <c r="E2058" s="46" t="s">
        <v>27</v>
      </c>
      <c r="F2058" s="47">
        <v>6.92</v>
      </c>
      <c r="G2058" s="50" t="s">
        <v>1740</v>
      </c>
      <c r="H2058" s="51">
        <v>39</v>
      </c>
      <c r="I2058" s="49">
        <v>202.41</v>
      </c>
    </row>
    <row r="2059" spans="1:9" ht="51" x14ac:dyDescent="0.2">
      <c r="A2059" s="43">
        <v>2026</v>
      </c>
      <c r="B2059" s="44" t="s">
        <v>1733</v>
      </c>
      <c r="C2059" s="44" t="s">
        <v>7</v>
      </c>
      <c r="D2059" s="45">
        <v>1180</v>
      </c>
      <c r="E2059" s="46" t="s">
        <v>27</v>
      </c>
      <c r="F2059" s="47">
        <v>7.05</v>
      </c>
      <c r="G2059" s="50" t="s">
        <v>1741</v>
      </c>
      <c r="H2059" s="51">
        <v>36</v>
      </c>
      <c r="I2059" s="49">
        <v>190.35</v>
      </c>
    </row>
    <row r="2060" spans="1:9" ht="51" x14ac:dyDescent="0.2">
      <c r="A2060" s="43">
        <v>2027</v>
      </c>
      <c r="B2060" s="44" t="s">
        <v>1733</v>
      </c>
      <c r="C2060" s="44" t="s">
        <v>7</v>
      </c>
      <c r="D2060" s="45">
        <v>1160</v>
      </c>
      <c r="E2060" s="46" t="s">
        <v>27</v>
      </c>
      <c r="F2060" s="47">
        <v>6.93</v>
      </c>
      <c r="G2060" s="50" t="s">
        <v>1742</v>
      </c>
      <c r="H2060" s="51">
        <v>26</v>
      </c>
      <c r="I2060" s="49">
        <v>135.13999999999999</v>
      </c>
    </row>
    <row r="2061" spans="1:9" x14ac:dyDescent="0.2">
      <c r="A2061" s="43">
        <v>2028</v>
      </c>
      <c r="B2061" s="44" t="s">
        <v>1733</v>
      </c>
      <c r="C2061" s="44" t="s">
        <v>26</v>
      </c>
      <c r="D2061" s="45">
        <v>1658</v>
      </c>
      <c r="E2061" s="46" t="s">
        <v>27</v>
      </c>
      <c r="F2061" s="47">
        <v>9.9</v>
      </c>
      <c r="G2061" s="50" t="s">
        <v>1743</v>
      </c>
      <c r="H2061" s="51">
        <v>28</v>
      </c>
      <c r="I2061" s="49">
        <v>207.9</v>
      </c>
    </row>
    <row r="2062" spans="1:9" ht="38.25" x14ac:dyDescent="0.2">
      <c r="A2062" s="43">
        <v>2029</v>
      </c>
      <c r="B2062" s="44" t="s">
        <v>1744</v>
      </c>
      <c r="C2062" s="44" t="s">
        <v>26</v>
      </c>
      <c r="D2062" s="45">
        <v>1671</v>
      </c>
      <c r="E2062" s="46" t="s">
        <v>27</v>
      </c>
      <c r="F2062" s="47">
        <v>9.98</v>
      </c>
      <c r="G2062" s="50" t="s">
        <v>1745</v>
      </c>
      <c r="H2062" s="51">
        <v>47</v>
      </c>
      <c r="I2062" s="49">
        <v>351.8</v>
      </c>
    </row>
    <row r="2063" spans="1:9" ht="38.25" x14ac:dyDescent="0.2">
      <c r="A2063" s="43">
        <v>2030</v>
      </c>
      <c r="B2063" s="44" t="s">
        <v>1746</v>
      </c>
      <c r="C2063" s="44" t="s">
        <v>26</v>
      </c>
      <c r="D2063" s="45">
        <v>1415</v>
      </c>
      <c r="E2063" s="46" t="s">
        <v>27</v>
      </c>
      <c r="F2063" s="47">
        <v>8.4499999999999993</v>
      </c>
      <c r="G2063" s="50" t="s">
        <v>1747</v>
      </c>
      <c r="H2063" s="51">
        <v>47</v>
      </c>
      <c r="I2063" s="49">
        <v>297.86</v>
      </c>
    </row>
    <row r="2064" spans="1:9" ht="38.25" x14ac:dyDescent="0.2">
      <c r="A2064" s="43">
        <v>2031</v>
      </c>
      <c r="B2064" s="44" t="s">
        <v>1746</v>
      </c>
      <c r="C2064" s="44" t="s">
        <v>5</v>
      </c>
      <c r="D2064" s="45">
        <v>1123</v>
      </c>
      <c r="E2064" s="46" t="s">
        <v>27</v>
      </c>
      <c r="F2064" s="47">
        <v>6.71</v>
      </c>
      <c r="G2064" s="50" t="s">
        <v>1748</v>
      </c>
      <c r="H2064" s="51">
        <v>49</v>
      </c>
      <c r="I2064" s="49">
        <v>246.59</v>
      </c>
    </row>
    <row r="2065" spans="1:9" ht="38.25" x14ac:dyDescent="0.2">
      <c r="A2065" s="43">
        <v>2032</v>
      </c>
      <c r="B2065" s="44" t="s">
        <v>1746</v>
      </c>
      <c r="C2065" s="44" t="s">
        <v>5</v>
      </c>
      <c r="D2065" s="45">
        <v>1123</v>
      </c>
      <c r="E2065" s="46" t="s">
        <v>27</v>
      </c>
      <c r="F2065" s="47">
        <v>6.71</v>
      </c>
      <c r="G2065" s="50" t="s">
        <v>1749</v>
      </c>
      <c r="H2065" s="51">
        <v>42</v>
      </c>
      <c r="I2065" s="49">
        <v>211.37</v>
      </c>
    </row>
    <row r="2066" spans="1:9" ht="25.5" x14ac:dyDescent="0.2">
      <c r="A2066" s="43">
        <v>2033</v>
      </c>
      <c r="B2066" s="44" t="s">
        <v>1746</v>
      </c>
      <c r="C2066" s="44" t="s">
        <v>7</v>
      </c>
      <c r="D2066" s="45">
        <v>1062</v>
      </c>
      <c r="E2066" s="46" t="s">
        <v>27</v>
      </c>
      <c r="F2066" s="47">
        <v>6.34</v>
      </c>
      <c r="G2066" s="50" t="s">
        <v>1750</v>
      </c>
      <c r="H2066" s="51">
        <v>7</v>
      </c>
      <c r="I2066" s="49">
        <v>33.29</v>
      </c>
    </row>
    <row r="2067" spans="1:9" x14ac:dyDescent="0.2">
      <c r="A2067" s="43">
        <v>2034</v>
      </c>
      <c r="B2067" s="44" t="s">
        <v>1746</v>
      </c>
      <c r="C2067" s="44" t="s">
        <v>7</v>
      </c>
      <c r="D2067" s="45">
        <v>1082</v>
      </c>
      <c r="E2067" s="46" t="s">
        <v>27</v>
      </c>
      <c r="F2067" s="47">
        <v>6.46</v>
      </c>
      <c r="G2067" s="50" t="s">
        <v>1751</v>
      </c>
      <c r="H2067" s="51">
        <v>7</v>
      </c>
      <c r="I2067" s="49">
        <v>33.92</v>
      </c>
    </row>
    <row r="2068" spans="1:9" ht="25.5" x14ac:dyDescent="0.2">
      <c r="A2068" s="43">
        <v>2035</v>
      </c>
      <c r="B2068" s="44" t="s">
        <v>1746</v>
      </c>
      <c r="C2068" s="44" t="s">
        <v>7</v>
      </c>
      <c r="D2068" s="45">
        <v>1041</v>
      </c>
      <c r="E2068" s="46" t="s">
        <v>27</v>
      </c>
      <c r="F2068" s="47">
        <v>6.22</v>
      </c>
      <c r="G2068" s="50" t="s">
        <v>1752</v>
      </c>
      <c r="H2068" s="51">
        <v>5</v>
      </c>
      <c r="I2068" s="49">
        <v>23.33</v>
      </c>
    </row>
    <row r="2069" spans="1:9" ht="89.25" x14ac:dyDescent="0.2">
      <c r="A2069" s="43">
        <v>2036</v>
      </c>
      <c r="B2069" s="44" t="s">
        <v>1746</v>
      </c>
      <c r="C2069" s="44" t="s">
        <v>6</v>
      </c>
      <c r="D2069" s="45">
        <v>863</v>
      </c>
      <c r="E2069" s="46" t="s">
        <v>27</v>
      </c>
      <c r="F2069" s="47">
        <v>5.15</v>
      </c>
      <c r="G2069" s="50" t="s">
        <v>1753</v>
      </c>
      <c r="H2069" s="51">
        <v>25</v>
      </c>
      <c r="I2069" s="49">
        <v>96.56</v>
      </c>
    </row>
    <row r="2070" spans="1:9" ht="140.25" x14ac:dyDescent="0.2">
      <c r="A2070" s="43">
        <v>2037</v>
      </c>
      <c r="B2070" s="44" t="s">
        <v>1746</v>
      </c>
      <c r="C2070" s="44" t="s">
        <v>7</v>
      </c>
      <c r="D2070" s="45">
        <v>1022</v>
      </c>
      <c r="E2070" s="46" t="s">
        <v>27</v>
      </c>
      <c r="F2070" s="47">
        <v>6.1</v>
      </c>
      <c r="G2070" s="50" t="s">
        <v>1754</v>
      </c>
      <c r="H2070" s="51">
        <v>59</v>
      </c>
      <c r="I2070" s="49">
        <v>269.93</v>
      </c>
    </row>
    <row r="2071" spans="1:9" ht="102" x14ac:dyDescent="0.2">
      <c r="A2071" s="43">
        <v>2038</v>
      </c>
      <c r="B2071" s="44" t="s">
        <v>1746</v>
      </c>
      <c r="C2071" s="44" t="s">
        <v>7</v>
      </c>
      <c r="D2071" s="45">
        <v>1082</v>
      </c>
      <c r="E2071" s="46" t="s">
        <v>27</v>
      </c>
      <c r="F2071" s="47">
        <v>6.46</v>
      </c>
      <c r="G2071" s="50" t="s">
        <v>1755</v>
      </c>
      <c r="H2071" s="51">
        <v>37</v>
      </c>
      <c r="I2071" s="49">
        <v>179.27</v>
      </c>
    </row>
    <row r="2072" spans="1:9" ht="89.25" x14ac:dyDescent="0.2">
      <c r="A2072" s="43">
        <v>2039</v>
      </c>
      <c r="B2072" s="44" t="s">
        <v>1746</v>
      </c>
      <c r="C2072" s="44" t="s">
        <v>7</v>
      </c>
      <c r="D2072" s="45">
        <v>1102</v>
      </c>
      <c r="E2072" s="46" t="s">
        <v>27</v>
      </c>
      <c r="F2072" s="47">
        <v>6.58</v>
      </c>
      <c r="G2072" s="50" t="s">
        <v>1756</v>
      </c>
      <c r="H2072" s="51">
        <v>37</v>
      </c>
      <c r="I2072" s="49">
        <v>182.6</v>
      </c>
    </row>
    <row r="2073" spans="1:9" ht="153" x14ac:dyDescent="0.2">
      <c r="A2073" s="43">
        <v>2040</v>
      </c>
      <c r="B2073" s="44" t="s">
        <v>1746</v>
      </c>
      <c r="C2073" s="44" t="s">
        <v>7</v>
      </c>
      <c r="D2073" s="45">
        <v>1021</v>
      </c>
      <c r="E2073" s="46" t="s">
        <v>27</v>
      </c>
      <c r="F2073" s="47">
        <v>6.1</v>
      </c>
      <c r="G2073" s="50" t="s">
        <v>1757</v>
      </c>
      <c r="H2073" s="51">
        <v>59</v>
      </c>
      <c r="I2073" s="49">
        <v>269.93</v>
      </c>
    </row>
    <row r="2074" spans="1:9" ht="153" x14ac:dyDescent="0.2">
      <c r="A2074" s="43">
        <v>2041</v>
      </c>
      <c r="B2074" s="44" t="s">
        <v>1746</v>
      </c>
      <c r="C2074" s="44" t="s">
        <v>7</v>
      </c>
      <c r="D2074" s="45">
        <v>1062</v>
      </c>
      <c r="E2074" s="46" t="s">
        <v>27</v>
      </c>
      <c r="F2074" s="47">
        <v>6.34</v>
      </c>
      <c r="G2074" s="50" t="s">
        <v>1758</v>
      </c>
      <c r="H2074" s="51">
        <v>52</v>
      </c>
      <c r="I2074" s="49">
        <v>247.26</v>
      </c>
    </row>
    <row r="2075" spans="1:9" ht="140.25" x14ac:dyDescent="0.2">
      <c r="A2075" s="43">
        <v>2042</v>
      </c>
      <c r="B2075" s="44" t="s">
        <v>1746</v>
      </c>
      <c r="C2075" s="44" t="s">
        <v>7</v>
      </c>
      <c r="D2075" s="45">
        <v>1061</v>
      </c>
      <c r="E2075" s="46" t="s">
        <v>27</v>
      </c>
      <c r="F2075" s="47">
        <v>6.34</v>
      </c>
      <c r="G2075" s="50" t="s">
        <v>1759</v>
      </c>
      <c r="H2075" s="51">
        <v>45</v>
      </c>
      <c r="I2075" s="49">
        <v>213.98</v>
      </c>
    </row>
    <row r="2076" spans="1:9" ht="114.75" x14ac:dyDescent="0.2">
      <c r="A2076" s="43">
        <v>2043</v>
      </c>
      <c r="B2076" s="44" t="s">
        <v>1746</v>
      </c>
      <c r="C2076" s="44" t="s">
        <v>7</v>
      </c>
      <c r="D2076" s="45">
        <v>1101</v>
      </c>
      <c r="E2076" s="46" t="s">
        <v>27</v>
      </c>
      <c r="F2076" s="47">
        <v>6.58</v>
      </c>
      <c r="G2076" s="50" t="s">
        <v>1760</v>
      </c>
      <c r="H2076" s="51">
        <v>29</v>
      </c>
      <c r="I2076" s="49">
        <v>143.12</v>
      </c>
    </row>
    <row r="2077" spans="1:9" ht="76.5" x14ac:dyDescent="0.2">
      <c r="A2077" s="43">
        <v>2044</v>
      </c>
      <c r="B2077" s="44" t="s">
        <v>1746</v>
      </c>
      <c r="C2077" s="44" t="s">
        <v>7</v>
      </c>
      <c r="D2077" s="45">
        <v>1122</v>
      </c>
      <c r="E2077" s="46" t="s">
        <v>27</v>
      </c>
      <c r="F2077" s="47">
        <v>6.7</v>
      </c>
      <c r="G2077" s="50" t="s">
        <v>1761</v>
      </c>
      <c r="H2077" s="51">
        <v>24</v>
      </c>
      <c r="I2077" s="49">
        <v>120.6</v>
      </c>
    </row>
    <row r="2078" spans="1:9" ht="127.5" x14ac:dyDescent="0.2">
      <c r="A2078" s="43">
        <v>2045</v>
      </c>
      <c r="B2078" s="44" t="s">
        <v>1746</v>
      </c>
      <c r="C2078" s="44" t="s">
        <v>7</v>
      </c>
      <c r="D2078" s="45">
        <v>1061</v>
      </c>
      <c r="E2078" s="46" t="s">
        <v>27</v>
      </c>
      <c r="F2078" s="47">
        <v>6.34</v>
      </c>
      <c r="G2078" s="50" t="s">
        <v>1762</v>
      </c>
      <c r="H2078" s="51">
        <v>33</v>
      </c>
      <c r="I2078" s="49">
        <v>156.91999999999999</v>
      </c>
    </row>
    <row r="2079" spans="1:9" ht="114.75" x14ac:dyDescent="0.2">
      <c r="A2079" s="43">
        <v>2046</v>
      </c>
      <c r="B2079" s="44" t="s">
        <v>1746</v>
      </c>
      <c r="C2079" s="44" t="s">
        <v>7</v>
      </c>
      <c r="D2079" s="45">
        <v>1062</v>
      </c>
      <c r="E2079" s="46" t="s">
        <v>27</v>
      </c>
      <c r="F2079" s="47">
        <v>6.34</v>
      </c>
      <c r="G2079" s="50" t="s">
        <v>1763</v>
      </c>
      <c r="H2079" s="51">
        <v>51</v>
      </c>
      <c r="I2079" s="49">
        <v>242.51</v>
      </c>
    </row>
    <row r="2080" spans="1:9" ht="89.25" x14ac:dyDescent="0.2">
      <c r="A2080" s="43">
        <v>2047</v>
      </c>
      <c r="B2080" s="44" t="s">
        <v>1746</v>
      </c>
      <c r="C2080" s="44" t="s">
        <v>7</v>
      </c>
      <c r="D2080" s="45">
        <v>1041</v>
      </c>
      <c r="E2080" s="46" t="s">
        <v>27</v>
      </c>
      <c r="F2080" s="47">
        <v>6.22</v>
      </c>
      <c r="G2080" s="50" t="s">
        <v>1764</v>
      </c>
      <c r="H2080" s="51">
        <v>31</v>
      </c>
      <c r="I2080" s="49">
        <v>144.62</v>
      </c>
    </row>
    <row r="2081" spans="1:9" ht="76.5" x14ac:dyDescent="0.2">
      <c r="A2081" s="43">
        <v>2048</v>
      </c>
      <c r="B2081" s="44" t="s">
        <v>1746</v>
      </c>
      <c r="C2081" s="44" t="s">
        <v>7</v>
      </c>
      <c r="D2081" s="45">
        <v>1101</v>
      </c>
      <c r="E2081" s="46" t="s">
        <v>27</v>
      </c>
      <c r="F2081" s="47">
        <v>6.58</v>
      </c>
      <c r="G2081" s="50" t="s">
        <v>1765</v>
      </c>
      <c r="H2081" s="51">
        <v>46</v>
      </c>
      <c r="I2081" s="49">
        <v>227.01</v>
      </c>
    </row>
    <row r="2082" spans="1:9" ht="38.25" x14ac:dyDescent="0.2">
      <c r="A2082" s="43">
        <v>2049</v>
      </c>
      <c r="B2082" s="44" t="s">
        <v>1766</v>
      </c>
      <c r="C2082" s="44" t="s">
        <v>62</v>
      </c>
      <c r="D2082" s="45">
        <v>1556</v>
      </c>
      <c r="E2082" s="46" t="s">
        <v>27</v>
      </c>
      <c r="F2082" s="47">
        <v>9.2899999999999991</v>
      </c>
      <c r="G2082" s="50" t="s">
        <v>1767</v>
      </c>
      <c r="H2082" s="51">
        <v>33</v>
      </c>
      <c r="I2082" s="49">
        <v>229.93</v>
      </c>
    </row>
    <row r="2083" spans="1:9" ht="51" x14ac:dyDescent="0.2">
      <c r="A2083" s="43">
        <v>2050</v>
      </c>
      <c r="B2083" s="44" t="s">
        <v>1766</v>
      </c>
      <c r="C2083" s="44" t="s">
        <v>7</v>
      </c>
      <c r="D2083" s="45">
        <v>1180</v>
      </c>
      <c r="E2083" s="46" t="s">
        <v>27</v>
      </c>
      <c r="F2083" s="47">
        <v>7.05</v>
      </c>
      <c r="G2083" s="50" t="s">
        <v>1768</v>
      </c>
      <c r="H2083" s="51">
        <v>27</v>
      </c>
      <c r="I2083" s="49">
        <v>142.76</v>
      </c>
    </row>
    <row r="2084" spans="1:9" ht="38.25" x14ac:dyDescent="0.2">
      <c r="A2084" s="43">
        <v>2051</v>
      </c>
      <c r="B2084" s="44" t="s">
        <v>1766</v>
      </c>
      <c r="C2084" s="44" t="s">
        <v>5</v>
      </c>
      <c r="D2084" s="45">
        <v>1211</v>
      </c>
      <c r="E2084" s="46" t="s">
        <v>27</v>
      </c>
      <c r="F2084" s="47">
        <v>7.23</v>
      </c>
      <c r="G2084" s="50" t="s">
        <v>1769</v>
      </c>
      <c r="H2084" s="51">
        <v>27</v>
      </c>
      <c r="I2084" s="49">
        <v>146.41</v>
      </c>
    </row>
    <row r="2085" spans="1:9" ht="51" x14ac:dyDescent="0.2">
      <c r="A2085" s="43">
        <v>2052</v>
      </c>
      <c r="B2085" s="44" t="s">
        <v>1766</v>
      </c>
      <c r="C2085" s="44" t="s">
        <v>5</v>
      </c>
      <c r="D2085" s="45">
        <v>1211</v>
      </c>
      <c r="E2085" s="46" t="s">
        <v>27</v>
      </c>
      <c r="F2085" s="47">
        <v>7.23</v>
      </c>
      <c r="G2085" s="50" t="s">
        <v>1770</v>
      </c>
      <c r="H2085" s="51">
        <v>38</v>
      </c>
      <c r="I2085" s="49">
        <v>206.06</v>
      </c>
    </row>
    <row r="2086" spans="1:9" ht="38.25" x14ac:dyDescent="0.2">
      <c r="A2086" s="43">
        <v>2053</v>
      </c>
      <c r="B2086" s="44" t="s">
        <v>1766</v>
      </c>
      <c r="C2086" s="44" t="s">
        <v>5</v>
      </c>
      <c r="D2086" s="45">
        <v>1233</v>
      </c>
      <c r="E2086" s="46" t="s">
        <v>27</v>
      </c>
      <c r="F2086" s="47">
        <v>7.36</v>
      </c>
      <c r="G2086" s="50" t="s">
        <v>1771</v>
      </c>
      <c r="H2086" s="51">
        <v>20</v>
      </c>
      <c r="I2086" s="49">
        <v>110.4</v>
      </c>
    </row>
    <row r="2087" spans="1:9" ht="25.5" x14ac:dyDescent="0.2">
      <c r="A2087" s="43">
        <v>2054</v>
      </c>
      <c r="B2087" s="44" t="s">
        <v>1766</v>
      </c>
      <c r="C2087" s="44" t="s">
        <v>5</v>
      </c>
      <c r="D2087" s="45">
        <v>1191</v>
      </c>
      <c r="E2087" s="46" t="s">
        <v>27</v>
      </c>
      <c r="F2087" s="47">
        <v>7.11</v>
      </c>
      <c r="G2087" s="50" t="s">
        <v>1772</v>
      </c>
      <c r="H2087" s="51">
        <v>21</v>
      </c>
      <c r="I2087" s="49">
        <v>111.98</v>
      </c>
    </row>
    <row r="2088" spans="1:9" ht="51" x14ac:dyDescent="0.2">
      <c r="A2088" s="43">
        <v>2055</v>
      </c>
      <c r="B2088" s="44" t="s">
        <v>1766</v>
      </c>
      <c r="C2088" s="44" t="s">
        <v>7</v>
      </c>
      <c r="D2088" s="45">
        <v>1160</v>
      </c>
      <c r="E2088" s="46" t="s">
        <v>27</v>
      </c>
      <c r="F2088" s="47">
        <v>6.93</v>
      </c>
      <c r="G2088" s="50" t="s">
        <v>1773</v>
      </c>
      <c r="H2088" s="51">
        <v>38</v>
      </c>
      <c r="I2088" s="49">
        <v>197.51</v>
      </c>
    </row>
    <row r="2089" spans="1:9" ht="38.25" x14ac:dyDescent="0.2">
      <c r="A2089" s="43">
        <v>2056</v>
      </c>
      <c r="B2089" s="44" t="s">
        <v>1766</v>
      </c>
      <c r="C2089" s="44" t="s">
        <v>7</v>
      </c>
      <c r="D2089" s="45">
        <v>1160</v>
      </c>
      <c r="E2089" s="46" t="s">
        <v>27</v>
      </c>
      <c r="F2089" s="47">
        <v>6.93</v>
      </c>
      <c r="G2089" s="50" t="s">
        <v>1774</v>
      </c>
      <c r="H2089" s="51">
        <v>25</v>
      </c>
      <c r="I2089" s="49">
        <v>129.94</v>
      </c>
    </row>
    <row r="2090" spans="1:9" ht="51" x14ac:dyDescent="0.2">
      <c r="A2090" s="43">
        <v>2057</v>
      </c>
      <c r="B2090" s="44" t="s">
        <v>1766</v>
      </c>
      <c r="C2090" s="44" t="s">
        <v>7</v>
      </c>
      <c r="D2090" s="45">
        <v>1160</v>
      </c>
      <c r="E2090" s="46" t="s">
        <v>27</v>
      </c>
      <c r="F2090" s="47">
        <v>6.93</v>
      </c>
      <c r="G2090" s="50" t="s">
        <v>1773</v>
      </c>
      <c r="H2090" s="51">
        <v>27</v>
      </c>
      <c r="I2090" s="49">
        <v>140.33000000000001</v>
      </c>
    </row>
    <row r="2091" spans="1:9" ht="25.5" x14ac:dyDescent="0.2">
      <c r="A2091" s="43">
        <v>2058</v>
      </c>
      <c r="B2091" s="44" t="s">
        <v>1766</v>
      </c>
      <c r="C2091" s="44" t="s">
        <v>7</v>
      </c>
      <c r="D2091" s="45">
        <v>1160</v>
      </c>
      <c r="E2091" s="46" t="s">
        <v>27</v>
      </c>
      <c r="F2091" s="47">
        <v>6.93</v>
      </c>
      <c r="G2091" s="50" t="s">
        <v>1775</v>
      </c>
      <c r="H2091" s="51">
        <v>4</v>
      </c>
      <c r="I2091" s="49">
        <v>20.79</v>
      </c>
    </row>
    <row r="2092" spans="1:9" ht="51" x14ac:dyDescent="0.2">
      <c r="A2092" s="43">
        <v>2059</v>
      </c>
      <c r="B2092" s="44" t="s">
        <v>1766</v>
      </c>
      <c r="C2092" s="44" t="s">
        <v>7</v>
      </c>
      <c r="D2092" s="45">
        <v>1180</v>
      </c>
      <c r="E2092" s="46" t="s">
        <v>27</v>
      </c>
      <c r="F2092" s="47">
        <v>7.05</v>
      </c>
      <c r="G2092" s="50" t="s">
        <v>1776</v>
      </c>
      <c r="H2092" s="51">
        <v>33</v>
      </c>
      <c r="I2092" s="49">
        <v>174.49</v>
      </c>
    </row>
    <row r="2093" spans="1:9" ht="51" x14ac:dyDescent="0.2">
      <c r="A2093" s="43">
        <v>2060</v>
      </c>
      <c r="B2093" s="44" t="s">
        <v>1766</v>
      </c>
      <c r="C2093" s="44" t="s">
        <v>7</v>
      </c>
      <c r="D2093" s="45">
        <v>1180</v>
      </c>
      <c r="E2093" s="46" t="s">
        <v>27</v>
      </c>
      <c r="F2093" s="47">
        <v>7.05</v>
      </c>
      <c r="G2093" s="50" t="s">
        <v>1773</v>
      </c>
      <c r="H2093" s="51">
        <v>47</v>
      </c>
      <c r="I2093" s="49">
        <v>248.51</v>
      </c>
    </row>
    <row r="2094" spans="1:9" ht="51" x14ac:dyDescent="0.2">
      <c r="A2094" s="43">
        <v>2061</v>
      </c>
      <c r="B2094" s="44" t="s">
        <v>1766</v>
      </c>
      <c r="C2094" s="44" t="s">
        <v>7</v>
      </c>
      <c r="D2094" s="45">
        <v>1180</v>
      </c>
      <c r="E2094" s="46" t="s">
        <v>27</v>
      </c>
      <c r="F2094" s="47">
        <v>7.05</v>
      </c>
      <c r="G2094" s="50" t="s">
        <v>1777</v>
      </c>
      <c r="H2094" s="51">
        <v>32</v>
      </c>
      <c r="I2094" s="49">
        <v>169.2</v>
      </c>
    </row>
    <row r="2095" spans="1:9" ht="38.25" x14ac:dyDescent="0.2">
      <c r="A2095" s="43">
        <v>2062</v>
      </c>
      <c r="B2095" s="44" t="s">
        <v>1766</v>
      </c>
      <c r="C2095" s="44" t="s">
        <v>7</v>
      </c>
      <c r="D2095" s="45">
        <v>1120</v>
      </c>
      <c r="E2095" s="46" t="s">
        <v>27</v>
      </c>
      <c r="F2095" s="47">
        <v>6.69</v>
      </c>
      <c r="G2095" s="50" t="s">
        <v>1778</v>
      </c>
      <c r="H2095" s="51">
        <v>26</v>
      </c>
      <c r="I2095" s="49">
        <v>130.46</v>
      </c>
    </row>
    <row r="2096" spans="1:9" ht="51" x14ac:dyDescent="0.2">
      <c r="A2096" s="43">
        <v>2063</v>
      </c>
      <c r="B2096" s="44" t="s">
        <v>1766</v>
      </c>
      <c r="C2096" s="44" t="s">
        <v>7</v>
      </c>
      <c r="D2096" s="45">
        <v>1180</v>
      </c>
      <c r="E2096" s="46" t="s">
        <v>27</v>
      </c>
      <c r="F2096" s="47">
        <v>7.05</v>
      </c>
      <c r="G2096" s="50" t="s">
        <v>1779</v>
      </c>
      <c r="H2096" s="51">
        <v>32</v>
      </c>
      <c r="I2096" s="49">
        <v>169.2</v>
      </c>
    </row>
    <row r="2097" spans="1:9" ht="38.25" x14ac:dyDescent="0.2">
      <c r="A2097" s="43">
        <v>2064</v>
      </c>
      <c r="B2097" s="44" t="s">
        <v>1766</v>
      </c>
      <c r="C2097" s="44" t="s">
        <v>7</v>
      </c>
      <c r="D2097" s="45">
        <v>1160</v>
      </c>
      <c r="E2097" s="46" t="s">
        <v>27</v>
      </c>
      <c r="F2097" s="47">
        <v>6.93</v>
      </c>
      <c r="G2097" s="50" t="s">
        <v>1780</v>
      </c>
      <c r="H2097" s="51">
        <v>25</v>
      </c>
      <c r="I2097" s="49">
        <v>129.94</v>
      </c>
    </row>
    <row r="2098" spans="1:9" ht="89.25" x14ac:dyDescent="0.2">
      <c r="A2098" s="43">
        <v>2065</v>
      </c>
      <c r="B2098" s="44" t="s">
        <v>567</v>
      </c>
      <c r="C2098" s="44" t="s">
        <v>5</v>
      </c>
      <c r="D2098" s="45">
        <v>1144</v>
      </c>
      <c r="E2098" s="46" t="s">
        <v>27</v>
      </c>
      <c r="F2098" s="47">
        <v>6.83</v>
      </c>
      <c r="G2098" s="50" t="s">
        <v>1781</v>
      </c>
      <c r="H2098" s="51">
        <v>54</v>
      </c>
      <c r="I2098" s="49">
        <v>276.62</v>
      </c>
    </row>
    <row r="2099" spans="1:9" ht="76.5" x14ac:dyDescent="0.2">
      <c r="A2099" s="43">
        <v>2066</v>
      </c>
      <c r="B2099" s="44" t="s">
        <v>567</v>
      </c>
      <c r="C2099" s="44" t="s">
        <v>7</v>
      </c>
      <c r="D2099" s="45">
        <v>1002</v>
      </c>
      <c r="E2099" s="46" t="s">
        <v>27</v>
      </c>
      <c r="F2099" s="47">
        <v>5.98</v>
      </c>
      <c r="G2099" s="50" t="s">
        <v>1782</v>
      </c>
      <c r="H2099" s="51">
        <v>33</v>
      </c>
      <c r="I2099" s="49">
        <v>148.01</v>
      </c>
    </row>
    <row r="2100" spans="1:9" ht="63.75" x14ac:dyDescent="0.2">
      <c r="A2100" s="43">
        <v>2067</v>
      </c>
      <c r="B2100" s="44" t="s">
        <v>567</v>
      </c>
      <c r="C2100" s="44" t="s">
        <v>6</v>
      </c>
      <c r="D2100" s="45">
        <v>949</v>
      </c>
      <c r="E2100" s="46" t="s">
        <v>27</v>
      </c>
      <c r="F2100" s="47">
        <v>5.67</v>
      </c>
      <c r="G2100" s="50" t="s">
        <v>1783</v>
      </c>
      <c r="H2100" s="51">
        <v>22</v>
      </c>
      <c r="I2100" s="49">
        <v>93.56</v>
      </c>
    </row>
    <row r="2101" spans="1:9" ht="76.5" x14ac:dyDescent="0.2">
      <c r="A2101" s="43">
        <v>2068</v>
      </c>
      <c r="B2101" s="44" t="s">
        <v>567</v>
      </c>
      <c r="C2101" s="44" t="s">
        <v>6</v>
      </c>
      <c r="D2101" s="45">
        <v>869</v>
      </c>
      <c r="E2101" s="46" t="s">
        <v>27</v>
      </c>
      <c r="F2101" s="47">
        <v>5.19</v>
      </c>
      <c r="G2101" s="50" t="s">
        <v>1784</v>
      </c>
      <c r="H2101" s="51">
        <v>40</v>
      </c>
      <c r="I2101" s="49">
        <v>155.69999999999999</v>
      </c>
    </row>
    <row r="2102" spans="1:9" ht="51" x14ac:dyDescent="0.2">
      <c r="A2102" s="43">
        <v>2069</v>
      </c>
      <c r="B2102" s="44" t="s">
        <v>567</v>
      </c>
      <c r="C2102" s="44" t="s">
        <v>6</v>
      </c>
      <c r="D2102" s="45">
        <v>889</v>
      </c>
      <c r="E2102" s="46" t="s">
        <v>27</v>
      </c>
      <c r="F2102" s="47">
        <v>5.31</v>
      </c>
      <c r="G2102" s="50" t="s">
        <v>1785</v>
      </c>
      <c r="H2102" s="51">
        <v>30</v>
      </c>
      <c r="I2102" s="49">
        <v>119.48</v>
      </c>
    </row>
    <row r="2103" spans="1:9" ht="89.25" x14ac:dyDescent="0.2">
      <c r="A2103" s="43">
        <v>2070</v>
      </c>
      <c r="B2103" s="44" t="s">
        <v>567</v>
      </c>
      <c r="C2103" s="44" t="s">
        <v>6</v>
      </c>
      <c r="D2103" s="45">
        <v>949</v>
      </c>
      <c r="E2103" s="46" t="s">
        <v>27</v>
      </c>
      <c r="F2103" s="47">
        <v>5.67</v>
      </c>
      <c r="G2103" s="50" t="s">
        <v>1786</v>
      </c>
      <c r="H2103" s="51">
        <v>36</v>
      </c>
      <c r="I2103" s="49">
        <v>153.09</v>
      </c>
    </row>
    <row r="2104" spans="1:9" ht="89.25" x14ac:dyDescent="0.2">
      <c r="A2104" s="43">
        <v>2071</v>
      </c>
      <c r="B2104" s="44" t="s">
        <v>567</v>
      </c>
      <c r="C2104" s="44" t="s">
        <v>6</v>
      </c>
      <c r="D2104" s="45">
        <v>949</v>
      </c>
      <c r="E2104" s="46" t="s">
        <v>27</v>
      </c>
      <c r="F2104" s="47">
        <v>5.67</v>
      </c>
      <c r="G2104" s="50" t="s">
        <v>1787</v>
      </c>
      <c r="H2104" s="51">
        <v>47</v>
      </c>
      <c r="I2104" s="49">
        <v>199.87</v>
      </c>
    </row>
    <row r="2105" spans="1:9" ht="89.25" x14ac:dyDescent="0.2">
      <c r="A2105" s="43">
        <v>2072</v>
      </c>
      <c r="B2105" s="44" t="s">
        <v>567</v>
      </c>
      <c r="C2105" s="44" t="s">
        <v>6</v>
      </c>
      <c r="D2105" s="45">
        <v>949</v>
      </c>
      <c r="E2105" s="46" t="s">
        <v>27</v>
      </c>
      <c r="F2105" s="47">
        <v>5.67</v>
      </c>
      <c r="G2105" s="50" t="s">
        <v>1788</v>
      </c>
      <c r="H2105" s="51">
        <v>42</v>
      </c>
      <c r="I2105" s="49">
        <v>178.61</v>
      </c>
    </row>
    <row r="2106" spans="1:9" ht="63.75" x14ac:dyDescent="0.2">
      <c r="A2106" s="43">
        <v>2073</v>
      </c>
      <c r="B2106" s="44" t="s">
        <v>1789</v>
      </c>
      <c r="C2106" s="44" t="s">
        <v>7</v>
      </c>
      <c r="D2106" s="45">
        <v>1002</v>
      </c>
      <c r="E2106" s="46" t="s">
        <v>27</v>
      </c>
      <c r="F2106" s="47">
        <v>5.98</v>
      </c>
      <c r="G2106" s="50" t="s">
        <v>1790</v>
      </c>
      <c r="H2106" s="51">
        <v>38</v>
      </c>
      <c r="I2106" s="49">
        <v>170.43</v>
      </c>
    </row>
    <row r="2107" spans="1:9" ht="25.5" x14ac:dyDescent="0.2">
      <c r="A2107" s="43">
        <v>2074</v>
      </c>
      <c r="B2107" s="44" t="s">
        <v>1789</v>
      </c>
      <c r="C2107" s="44" t="s">
        <v>7</v>
      </c>
      <c r="D2107" s="45">
        <v>1061</v>
      </c>
      <c r="E2107" s="46" t="s">
        <v>27</v>
      </c>
      <c r="F2107" s="47">
        <v>6.34</v>
      </c>
      <c r="G2107" s="50" t="s">
        <v>1791</v>
      </c>
      <c r="H2107" s="51">
        <v>12</v>
      </c>
      <c r="I2107" s="49">
        <v>57.06</v>
      </c>
    </row>
    <row r="2108" spans="1:9" ht="38.25" x14ac:dyDescent="0.2">
      <c r="A2108" s="43">
        <v>2075</v>
      </c>
      <c r="B2108" s="44" t="s">
        <v>1789</v>
      </c>
      <c r="C2108" s="44" t="s">
        <v>7</v>
      </c>
      <c r="D2108" s="45">
        <v>1062</v>
      </c>
      <c r="E2108" s="46" t="s">
        <v>27</v>
      </c>
      <c r="F2108" s="47">
        <v>6.34</v>
      </c>
      <c r="G2108" s="50" t="s">
        <v>1792</v>
      </c>
      <c r="H2108" s="51">
        <v>17</v>
      </c>
      <c r="I2108" s="49">
        <v>80.84</v>
      </c>
    </row>
    <row r="2109" spans="1:9" ht="51" x14ac:dyDescent="0.2">
      <c r="A2109" s="43">
        <v>2076</v>
      </c>
      <c r="B2109" s="44" t="s">
        <v>1789</v>
      </c>
      <c r="C2109" s="44" t="s">
        <v>7</v>
      </c>
      <c r="D2109" s="45">
        <v>1022</v>
      </c>
      <c r="E2109" s="46" t="s">
        <v>27</v>
      </c>
      <c r="F2109" s="47">
        <v>6.1</v>
      </c>
      <c r="G2109" s="50" t="s">
        <v>1793</v>
      </c>
      <c r="H2109" s="51">
        <v>31</v>
      </c>
      <c r="I2109" s="49">
        <v>141.83000000000001</v>
      </c>
    </row>
    <row r="2110" spans="1:9" ht="76.5" x14ac:dyDescent="0.2">
      <c r="A2110" s="43">
        <v>2077</v>
      </c>
      <c r="B2110" s="44" t="s">
        <v>1789</v>
      </c>
      <c r="C2110" s="44" t="s">
        <v>1794</v>
      </c>
      <c r="D2110" s="45">
        <v>1081</v>
      </c>
      <c r="E2110" s="46" t="s">
        <v>27</v>
      </c>
      <c r="F2110" s="47">
        <v>6.46</v>
      </c>
      <c r="G2110" s="50" t="s">
        <v>1795</v>
      </c>
      <c r="H2110" s="51">
        <v>43</v>
      </c>
      <c r="I2110" s="49">
        <v>208.34</v>
      </c>
    </row>
    <row r="2111" spans="1:9" ht="38.25" x14ac:dyDescent="0.2">
      <c r="A2111" s="43">
        <v>2078</v>
      </c>
      <c r="B2111" s="44" t="s">
        <v>1789</v>
      </c>
      <c r="C2111" s="44" t="s">
        <v>7</v>
      </c>
      <c r="D2111" s="45">
        <v>1042</v>
      </c>
      <c r="E2111" s="46" t="s">
        <v>27</v>
      </c>
      <c r="F2111" s="47">
        <v>6.22</v>
      </c>
      <c r="G2111" s="50" t="s">
        <v>1796</v>
      </c>
      <c r="H2111" s="51">
        <v>6</v>
      </c>
      <c r="I2111" s="49">
        <v>27.99</v>
      </c>
    </row>
    <row r="2112" spans="1:9" ht="25.5" x14ac:dyDescent="0.2">
      <c r="A2112" s="43">
        <v>2079</v>
      </c>
      <c r="B2112" s="44" t="s">
        <v>1789</v>
      </c>
      <c r="C2112" s="44" t="s">
        <v>7</v>
      </c>
      <c r="D2112" s="45">
        <v>1082</v>
      </c>
      <c r="E2112" s="46" t="s">
        <v>27</v>
      </c>
      <c r="F2112" s="47">
        <v>6.46</v>
      </c>
      <c r="G2112" s="50" t="s">
        <v>1797</v>
      </c>
      <c r="H2112" s="51">
        <v>7</v>
      </c>
      <c r="I2112" s="49">
        <v>33.92</v>
      </c>
    </row>
    <row r="2113" spans="1:9" ht="63.75" x14ac:dyDescent="0.2">
      <c r="A2113" s="43">
        <v>2080</v>
      </c>
      <c r="B2113" s="44" t="s">
        <v>1789</v>
      </c>
      <c r="C2113" s="44" t="s">
        <v>7</v>
      </c>
      <c r="D2113" s="45">
        <v>1062</v>
      </c>
      <c r="E2113" s="46" t="s">
        <v>27</v>
      </c>
      <c r="F2113" s="47">
        <v>6.34</v>
      </c>
      <c r="G2113" s="50" t="s">
        <v>1798</v>
      </c>
      <c r="H2113" s="51">
        <v>40</v>
      </c>
      <c r="I2113" s="49">
        <v>190.2</v>
      </c>
    </row>
    <row r="2114" spans="1:9" ht="127.5" x14ac:dyDescent="0.2">
      <c r="A2114" s="43">
        <v>2081</v>
      </c>
      <c r="B2114" s="44" t="s">
        <v>1789</v>
      </c>
      <c r="C2114" s="44" t="s">
        <v>7</v>
      </c>
      <c r="D2114" s="45">
        <v>1062</v>
      </c>
      <c r="E2114" s="46" t="s">
        <v>27</v>
      </c>
      <c r="F2114" s="47">
        <v>6.34</v>
      </c>
      <c r="G2114" s="50" t="s">
        <v>1799</v>
      </c>
      <c r="H2114" s="51">
        <v>60</v>
      </c>
      <c r="I2114" s="49">
        <v>285.3</v>
      </c>
    </row>
    <row r="2115" spans="1:9" ht="63.75" x14ac:dyDescent="0.2">
      <c r="A2115" s="43">
        <v>2082</v>
      </c>
      <c r="B2115" s="44" t="s">
        <v>1789</v>
      </c>
      <c r="C2115" s="44" t="s">
        <v>7</v>
      </c>
      <c r="D2115" s="45">
        <v>1022</v>
      </c>
      <c r="E2115" s="46" t="s">
        <v>27</v>
      </c>
      <c r="F2115" s="47">
        <v>6.1</v>
      </c>
      <c r="G2115" s="50" t="s">
        <v>1800</v>
      </c>
      <c r="H2115" s="51">
        <v>66</v>
      </c>
      <c r="I2115" s="49">
        <v>301.95</v>
      </c>
    </row>
    <row r="2116" spans="1:9" ht="63.75" x14ac:dyDescent="0.2">
      <c r="A2116" s="43">
        <v>2083</v>
      </c>
      <c r="B2116" s="44" t="s">
        <v>1789</v>
      </c>
      <c r="C2116" s="44" t="s">
        <v>7</v>
      </c>
      <c r="D2116" s="45">
        <v>1122</v>
      </c>
      <c r="E2116" s="46" t="s">
        <v>27</v>
      </c>
      <c r="F2116" s="47">
        <v>6.7</v>
      </c>
      <c r="G2116" s="50" t="s">
        <v>1801</v>
      </c>
      <c r="H2116" s="51">
        <v>34</v>
      </c>
      <c r="I2116" s="49">
        <v>170.85</v>
      </c>
    </row>
    <row r="2117" spans="1:9" ht="25.5" x14ac:dyDescent="0.2">
      <c r="A2117" s="43">
        <v>2084</v>
      </c>
      <c r="B2117" s="44" t="s">
        <v>1789</v>
      </c>
      <c r="C2117" s="44" t="s">
        <v>7</v>
      </c>
      <c r="D2117" s="45">
        <v>1123</v>
      </c>
      <c r="E2117" s="46" t="s">
        <v>27</v>
      </c>
      <c r="F2117" s="47">
        <v>6.71</v>
      </c>
      <c r="G2117" s="50" t="s">
        <v>1802</v>
      </c>
      <c r="H2117" s="51">
        <v>26</v>
      </c>
      <c r="I2117" s="49">
        <v>130.85</v>
      </c>
    </row>
    <row r="2118" spans="1:9" ht="63.75" x14ac:dyDescent="0.2">
      <c r="A2118" s="43">
        <v>2085</v>
      </c>
      <c r="B2118" s="44" t="s">
        <v>1789</v>
      </c>
      <c r="C2118" s="44" t="s">
        <v>7</v>
      </c>
      <c r="D2118" s="45">
        <v>1062</v>
      </c>
      <c r="E2118" s="46" t="s">
        <v>27</v>
      </c>
      <c r="F2118" s="47">
        <v>6.34</v>
      </c>
      <c r="G2118" s="50" t="s">
        <v>1803</v>
      </c>
      <c r="H2118" s="51">
        <v>9</v>
      </c>
      <c r="I2118" s="49">
        <v>42.8</v>
      </c>
    </row>
    <row r="2119" spans="1:9" ht="25.5" x14ac:dyDescent="0.2">
      <c r="A2119" s="43">
        <v>2086</v>
      </c>
      <c r="B2119" s="44" t="s">
        <v>1789</v>
      </c>
      <c r="C2119" s="44" t="s">
        <v>7</v>
      </c>
      <c r="D2119" s="45">
        <v>1082</v>
      </c>
      <c r="E2119" s="46" t="s">
        <v>27</v>
      </c>
      <c r="F2119" s="47">
        <v>6.46</v>
      </c>
      <c r="G2119" s="50" t="s">
        <v>1804</v>
      </c>
      <c r="H2119" s="51">
        <v>21</v>
      </c>
      <c r="I2119" s="49">
        <v>101.75</v>
      </c>
    </row>
    <row r="2120" spans="1:9" ht="25.5" x14ac:dyDescent="0.2">
      <c r="A2120" s="43">
        <v>2087</v>
      </c>
      <c r="B2120" s="44" t="s">
        <v>1789</v>
      </c>
      <c r="C2120" s="44" t="s">
        <v>7</v>
      </c>
      <c r="D2120" s="45">
        <v>1082</v>
      </c>
      <c r="E2120" s="46" t="s">
        <v>27</v>
      </c>
      <c r="F2120" s="47">
        <v>6.46</v>
      </c>
      <c r="G2120" s="50" t="s">
        <v>1805</v>
      </c>
      <c r="H2120" s="51">
        <v>21</v>
      </c>
      <c r="I2120" s="49">
        <v>101.75</v>
      </c>
    </row>
    <row r="2121" spans="1:9" ht="25.5" x14ac:dyDescent="0.2">
      <c r="A2121" s="43">
        <v>2088</v>
      </c>
      <c r="B2121" s="44" t="s">
        <v>1789</v>
      </c>
      <c r="C2121" s="44" t="s">
        <v>7</v>
      </c>
      <c r="D2121" s="45">
        <v>1081</v>
      </c>
      <c r="E2121" s="46" t="s">
        <v>27</v>
      </c>
      <c r="F2121" s="47">
        <v>6.46</v>
      </c>
      <c r="G2121" s="50" t="s">
        <v>1805</v>
      </c>
      <c r="H2121" s="51">
        <v>21</v>
      </c>
      <c r="I2121" s="49">
        <v>101.75</v>
      </c>
    </row>
    <row r="2122" spans="1:9" ht="38.25" x14ac:dyDescent="0.2">
      <c r="A2122" s="43">
        <v>2089</v>
      </c>
      <c r="B2122" s="44" t="s">
        <v>1789</v>
      </c>
      <c r="C2122" s="44" t="s">
        <v>7</v>
      </c>
      <c r="D2122" s="45">
        <v>1022</v>
      </c>
      <c r="E2122" s="46" t="s">
        <v>27</v>
      </c>
      <c r="F2122" s="47">
        <v>6.1</v>
      </c>
      <c r="G2122" s="50" t="s">
        <v>1806</v>
      </c>
      <c r="H2122" s="51">
        <v>37</v>
      </c>
      <c r="I2122" s="49">
        <v>169.28</v>
      </c>
    </row>
    <row r="2123" spans="1:9" ht="38.25" x14ac:dyDescent="0.2">
      <c r="A2123" s="43">
        <v>2090</v>
      </c>
      <c r="B2123" s="44" t="s">
        <v>1789</v>
      </c>
      <c r="C2123" s="44" t="s">
        <v>8</v>
      </c>
      <c r="D2123" s="45">
        <v>1123</v>
      </c>
      <c r="E2123" s="46" t="s">
        <v>27</v>
      </c>
      <c r="F2123" s="47">
        <v>6.71</v>
      </c>
      <c r="G2123" s="50" t="s">
        <v>1807</v>
      </c>
      <c r="H2123" s="51">
        <v>47</v>
      </c>
      <c r="I2123" s="49">
        <v>236.53</v>
      </c>
    </row>
    <row r="2124" spans="1:9" ht="25.5" x14ac:dyDescent="0.2">
      <c r="A2124" s="43">
        <v>2091</v>
      </c>
      <c r="B2124" s="44" t="s">
        <v>1789</v>
      </c>
      <c r="C2124" s="44" t="s">
        <v>5</v>
      </c>
      <c r="D2124" s="45">
        <v>1103</v>
      </c>
      <c r="E2124" s="46" t="s">
        <v>27</v>
      </c>
      <c r="F2124" s="47">
        <v>6.59</v>
      </c>
      <c r="G2124" s="50" t="s">
        <v>1791</v>
      </c>
      <c r="H2124" s="51">
        <v>7</v>
      </c>
      <c r="I2124" s="49">
        <v>34.6</v>
      </c>
    </row>
    <row r="2125" spans="1:9" ht="25.5" x14ac:dyDescent="0.2">
      <c r="A2125" s="43">
        <v>2092</v>
      </c>
      <c r="B2125" s="44" t="s">
        <v>1789</v>
      </c>
      <c r="C2125" s="44" t="s">
        <v>7</v>
      </c>
      <c r="D2125" s="45">
        <v>1102</v>
      </c>
      <c r="E2125" s="46" t="s">
        <v>27</v>
      </c>
      <c r="F2125" s="47">
        <v>6.58</v>
      </c>
      <c r="G2125" s="50" t="s">
        <v>1797</v>
      </c>
      <c r="H2125" s="51">
        <v>7</v>
      </c>
      <c r="I2125" s="49">
        <v>34.549999999999997</v>
      </c>
    </row>
    <row r="2126" spans="1:9" ht="25.5" x14ac:dyDescent="0.2">
      <c r="A2126" s="43">
        <v>2093</v>
      </c>
      <c r="B2126" s="44" t="s">
        <v>1789</v>
      </c>
      <c r="C2126" s="44" t="s">
        <v>7</v>
      </c>
      <c r="D2126" s="45">
        <v>1042</v>
      </c>
      <c r="E2126" s="46" t="s">
        <v>27</v>
      </c>
      <c r="F2126" s="47">
        <v>6.22</v>
      </c>
      <c r="G2126" s="50" t="s">
        <v>1808</v>
      </c>
      <c r="H2126" s="51">
        <v>4</v>
      </c>
      <c r="I2126" s="49">
        <v>18.66</v>
      </c>
    </row>
    <row r="2127" spans="1:9" ht="25.5" x14ac:dyDescent="0.2">
      <c r="A2127" s="43">
        <v>2094</v>
      </c>
      <c r="B2127" s="44" t="s">
        <v>1789</v>
      </c>
      <c r="C2127" s="44" t="s">
        <v>62</v>
      </c>
      <c r="D2127" s="45">
        <v>1330</v>
      </c>
      <c r="E2127" s="46" t="s">
        <v>27</v>
      </c>
      <c r="F2127" s="47">
        <v>7.94</v>
      </c>
      <c r="G2127" s="50" t="s">
        <v>1809</v>
      </c>
      <c r="H2127" s="51">
        <v>14</v>
      </c>
      <c r="I2127" s="49">
        <v>83.37</v>
      </c>
    </row>
    <row r="2128" spans="1:9" ht="25.5" x14ac:dyDescent="0.2">
      <c r="A2128" s="43">
        <v>2095</v>
      </c>
      <c r="B2128" s="44" t="s">
        <v>1789</v>
      </c>
      <c r="C2128" s="44" t="s">
        <v>7</v>
      </c>
      <c r="D2128" s="45">
        <v>1102</v>
      </c>
      <c r="E2128" s="46" t="s">
        <v>27</v>
      </c>
      <c r="F2128" s="47">
        <v>6.58</v>
      </c>
      <c r="G2128" s="50" t="s">
        <v>1808</v>
      </c>
      <c r="H2128" s="51">
        <v>4</v>
      </c>
      <c r="I2128" s="49">
        <v>19.739999999999998</v>
      </c>
    </row>
    <row r="2129" spans="1:9" ht="38.25" x14ac:dyDescent="0.2">
      <c r="A2129" s="43">
        <v>2096</v>
      </c>
      <c r="B2129" s="44" t="s">
        <v>1789</v>
      </c>
      <c r="C2129" s="44" t="s">
        <v>7</v>
      </c>
      <c r="D2129" s="45">
        <v>1101</v>
      </c>
      <c r="E2129" s="46" t="s">
        <v>27</v>
      </c>
      <c r="F2129" s="47">
        <v>6.58</v>
      </c>
      <c r="G2129" s="50" t="s">
        <v>1807</v>
      </c>
      <c r="H2129" s="51">
        <v>45</v>
      </c>
      <c r="I2129" s="49">
        <v>222.08</v>
      </c>
    </row>
    <row r="2130" spans="1:9" ht="102" x14ac:dyDescent="0.2">
      <c r="A2130" s="43">
        <v>2097</v>
      </c>
      <c r="B2130" s="44" t="s">
        <v>1789</v>
      </c>
      <c r="C2130" s="44" t="s">
        <v>7</v>
      </c>
      <c r="D2130" s="45">
        <v>1042</v>
      </c>
      <c r="E2130" s="46" t="s">
        <v>27</v>
      </c>
      <c r="F2130" s="47">
        <v>6.22</v>
      </c>
      <c r="G2130" s="50" t="s">
        <v>1810</v>
      </c>
      <c r="H2130" s="51">
        <v>49</v>
      </c>
      <c r="I2130" s="49">
        <v>228.59</v>
      </c>
    </row>
    <row r="2131" spans="1:9" ht="25.5" x14ac:dyDescent="0.2">
      <c r="A2131" s="43">
        <v>2098</v>
      </c>
      <c r="B2131" s="44" t="s">
        <v>1789</v>
      </c>
      <c r="C2131" s="44" t="s">
        <v>5</v>
      </c>
      <c r="D2131" s="45">
        <v>1083</v>
      </c>
      <c r="E2131" s="46" t="s">
        <v>27</v>
      </c>
      <c r="F2131" s="47">
        <v>6.47</v>
      </c>
      <c r="G2131" s="50" t="s">
        <v>1811</v>
      </c>
      <c r="H2131" s="51">
        <v>7</v>
      </c>
      <c r="I2131" s="49">
        <v>33.97</v>
      </c>
    </row>
    <row r="2132" spans="1:9" ht="51" x14ac:dyDescent="0.2">
      <c r="A2132" s="43">
        <v>2099</v>
      </c>
      <c r="B2132" s="44" t="s">
        <v>1812</v>
      </c>
      <c r="C2132" s="44" t="s">
        <v>5</v>
      </c>
      <c r="D2132" s="45">
        <v>1233</v>
      </c>
      <c r="E2132" s="46" t="s">
        <v>27</v>
      </c>
      <c r="F2132" s="47">
        <v>7.36</v>
      </c>
      <c r="G2132" s="50" t="s">
        <v>1813</v>
      </c>
      <c r="H2132" s="51">
        <v>40</v>
      </c>
      <c r="I2132" s="49">
        <v>220.8</v>
      </c>
    </row>
    <row r="2133" spans="1:9" ht="51" x14ac:dyDescent="0.2">
      <c r="A2133" s="43">
        <v>2100</v>
      </c>
      <c r="B2133" s="44" t="s">
        <v>1812</v>
      </c>
      <c r="C2133" s="44" t="s">
        <v>7</v>
      </c>
      <c r="D2133" s="45">
        <v>1180</v>
      </c>
      <c r="E2133" s="46" t="s">
        <v>27</v>
      </c>
      <c r="F2133" s="47">
        <v>7.05</v>
      </c>
      <c r="G2133" s="50" t="s">
        <v>1814</v>
      </c>
      <c r="H2133" s="51">
        <v>16</v>
      </c>
      <c r="I2133" s="49">
        <v>84.6</v>
      </c>
    </row>
    <row r="2134" spans="1:9" ht="38.25" x14ac:dyDescent="0.2">
      <c r="A2134" s="43">
        <v>2101</v>
      </c>
      <c r="B2134" s="44" t="s">
        <v>1812</v>
      </c>
      <c r="C2134" s="44" t="s">
        <v>7</v>
      </c>
      <c r="D2134" s="45">
        <v>1159</v>
      </c>
      <c r="E2134" s="46" t="s">
        <v>27</v>
      </c>
      <c r="F2134" s="47">
        <v>6.92</v>
      </c>
      <c r="G2134" s="50" t="s">
        <v>1815</v>
      </c>
      <c r="H2134" s="51">
        <v>40</v>
      </c>
      <c r="I2134" s="49">
        <v>207.6</v>
      </c>
    </row>
    <row r="2135" spans="1:9" ht="63.75" x14ac:dyDescent="0.2">
      <c r="A2135" s="43">
        <v>2102</v>
      </c>
      <c r="B2135" s="44" t="s">
        <v>1812</v>
      </c>
      <c r="C2135" s="44" t="s">
        <v>7</v>
      </c>
      <c r="D2135" s="45">
        <v>1160</v>
      </c>
      <c r="E2135" s="46" t="s">
        <v>27</v>
      </c>
      <c r="F2135" s="47">
        <v>6.93</v>
      </c>
      <c r="G2135" s="50" t="s">
        <v>1816</v>
      </c>
      <c r="H2135" s="51">
        <v>29</v>
      </c>
      <c r="I2135" s="49">
        <v>150.72999999999999</v>
      </c>
    </row>
    <row r="2136" spans="1:9" ht="38.25" x14ac:dyDescent="0.2">
      <c r="A2136" s="43">
        <v>2103</v>
      </c>
      <c r="B2136" s="44" t="s">
        <v>1812</v>
      </c>
      <c r="C2136" s="44" t="s">
        <v>7</v>
      </c>
      <c r="D2136" s="45">
        <v>1180</v>
      </c>
      <c r="E2136" s="46" t="s">
        <v>27</v>
      </c>
      <c r="F2136" s="47">
        <v>7.05</v>
      </c>
      <c r="G2136" s="50" t="s">
        <v>1817</v>
      </c>
      <c r="H2136" s="51">
        <v>40</v>
      </c>
      <c r="I2136" s="49">
        <v>211.5</v>
      </c>
    </row>
    <row r="2137" spans="1:9" ht="51" x14ac:dyDescent="0.2">
      <c r="A2137" s="43">
        <v>2104</v>
      </c>
      <c r="B2137" s="44" t="s">
        <v>1812</v>
      </c>
      <c r="C2137" s="44" t="s">
        <v>5</v>
      </c>
      <c r="D2137" s="45">
        <v>1211</v>
      </c>
      <c r="E2137" s="46" t="s">
        <v>27</v>
      </c>
      <c r="F2137" s="47">
        <v>7.23</v>
      </c>
      <c r="G2137" s="50" t="s">
        <v>1818</v>
      </c>
      <c r="H2137" s="51">
        <v>16</v>
      </c>
      <c r="I2137" s="49">
        <v>86.76</v>
      </c>
    </row>
    <row r="2138" spans="1:9" ht="51" x14ac:dyDescent="0.2">
      <c r="A2138" s="43">
        <v>2105</v>
      </c>
      <c r="B2138" s="44" t="s">
        <v>1812</v>
      </c>
      <c r="C2138" s="44" t="s">
        <v>7</v>
      </c>
      <c r="D2138" s="45">
        <v>1140</v>
      </c>
      <c r="E2138" s="46" t="s">
        <v>27</v>
      </c>
      <c r="F2138" s="47">
        <v>6.81</v>
      </c>
      <c r="G2138" s="50" t="s">
        <v>1819</v>
      </c>
      <c r="H2138" s="51">
        <v>13</v>
      </c>
      <c r="I2138" s="49">
        <v>66.400000000000006</v>
      </c>
    </row>
    <row r="2139" spans="1:9" ht="38.25" x14ac:dyDescent="0.2">
      <c r="A2139" s="43">
        <v>2106</v>
      </c>
      <c r="B2139" s="44" t="s">
        <v>1812</v>
      </c>
      <c r="C2139" s="44" t="s">
        <v>7</v>
      </c>
      <c r="D2139" s="45">
        <v>1160</v>
      </c>
      <c r="E2139" s="46" t="s">
        <v>27</v>
      </c>
      <c r="F2139" s="47">
        <v>6.93</v>
      </c>
      <c r="G2139" s="50" t="s">
        <v>1820</v>
      </c>
      <c r="H2139" s="51">
        <v>35</v>
      </c>
      <c r="I2139" s="49">
        <v>181.91</v>
      </c>
    </row>
    <row r="2140" spans="1:9" ht="38.25" x14ac:dyDescent="0.2">
      <c r="A2140" s="43">
        <v>2107</v>
      </c>
      <c r="B2140" s="44" t="s">
        <v>1812</v>
      </c>
      <c r="C2140" s="44" t="s">
        <v>5</v>
      </c>
      <c r="D2140" s="45">
        <v>1233</v>
      </c>
      <c r="E2140" s="46" t="s">
        <v>27</v>
      </c>
      <c r="F2140" s="47">
        <v>7.36</v>
      </c>
      <c r="G2140" s="50" t="s">
        <v>1821</v>
      </c>
      <c r="H2140" s="51">
        <v>42</v>
      </c>
      <c r="I2140" s="49">
        <v>231.84</v>
      </c>
    </row>
    <row r="2141" spans="1:9" ht="38.25" x14ac:dyDescent="0.2">
      <c r="A2141" s="43">
        <v>2108</v>
      </c>
      <c r="B2141" s="44" t="s">
        <v>1812</v>
      </c>
      <c r="C2141" s="44" t="s">
        <v>7</v>
      </c>
      <c r="D2141" s="45">
        <v>1160</v>
      </c>
      <c r="E2141" s="46" t="s">
        <v>27</v>
      </c>
      <c r="F2141" s="47">
        <v>6.93</v>
      </c>
      <c r="G2141" s="50" t="s">
        <v>1822</v>
      </c>
      <c r="H2141" s="51">
        <v>28</v>
      </c>
      <c r="I2141" s="49">
        <v>145.53</v>
      </c>
    </row>
    <row r="2142" spans="1:9" ht="25.5" x14ac:dyDescent="0.2">
      <c r="A2142" s="43">
        <v>2109</v>
      </c>
      <c r="B2142" s="44" t="s">
        <v>1812</v>
      </c>
      <c r="C2142" s="44" t="s">
        <v>7</v>
      </c>
      <c r="D2142" s="45">
        <v>1180</v>
      </c>
      <c r="E2142" s="46" t="s">
        <v>27</v>
      </c>
      <c r="F2142" s="47">
        <v>7.05</v>
      </c>
      <c r="G2142" s="50" t="s">
        <v>1823</v>
      </c>
      <c r="H2142" s="51">
        <v>16</v>
      </c>
      <c r="I2142" s="49">
        <v>84.6</v>
      </c>
    </row>
    <row r="2143" spans="1:9" ht="38.25" x14ac:dyDescent="0.2">
      <c r="A2143" s="43">
        <v>2110</v>
      </c>
      <c r="B2143" s="44" t="s">
        <v>1812</v>
      </c>
      <c r="C2143" s="44" t="s">
        <v>7</v>
      </c>
      <c r="D2143" s="45">
        <v>1180</v>
      </c>
      <c r="E2143" s="46" t="s">
        <v>27</v>
      </c>
      <c r="F2143" s="47">
        <v>7.05</v>
      </c>
      <c r="G2143" s="50" t="s">
        <v>1824</v>
      </c>
      <c r="H2143" s="51">
        <v>13</v>
      </c>
      <c r="I2143" s="49">
        <v>68.739999999999995</v>
      </c>
    </row>
    <row r="2144" spans="1:9" ht="25.5" x14ac:dyDescent="0.2">
      <c r="A2144" s="43">
        <v>2111</v>
      </c>
      <c r="B2144" s="44" t="s">
        <v>1812</v>
      </c>
      <c r="C2144" s="44" t="s">
        <v>7</v>
      </c>
      <c r="D2144" s="45">
        <v>1140</v>
      </c>
      <c r="E2144" s="46" t="s">
        <v>27</v>
      </c>
      <c r="F2144" s="47">
        <v>6.81</v>
      </c>
      <c r="G2144" s="50" t="s">
        <v>1825</v>
      </c>
      <c r="H2144" s="51">
        <v>14</v>
      </c>
      <c r="I2144" s="49">
        <v>71.510000000000005</v>
      </c>
    </row>
    <row r="2145" spans="1:9" ht="25.5" x14ac:dyDescent="0.2">
      <c r="A2145" s="43">
        <v>2112</v>
      </c>
      <c r="B2145" s="44" t="s">
        <v>1812</v>
      </c>
      <c r="C2145" s="44" t="s">
        <v>7</v>
      </c>
      <c r="D2145" s="45">
        <v>1180</v>
      </c>
      <c r="E2145" s="46" t="s">
        <v>27</v>
      </c>
      <c r="F2145" s="47">
        <v>7.05</v>
      </c>
      <c r="G2145" s="50" t="s">
        <v>1826</v>
      </c>
      <c r="H2145" s="51">
        <v>21</v>
      </c>
      <c r="I2145" s="49">
        <v>111.04</v>
      </c>
    </row>
    <row r="2146" spans="1:9" ht="38.25" x14ac:dyDescent="0.2">
      <c r="A2146" s="43">
        <v>2113</v>
      </c>
      <c r="B2146" s="44" t="s">
        <v>1812</v>
      </c>
      <c r="C2146" s="44" t="s">
        <v>7</v>
      </c>
      <c r="D2146" s="45">
        <v>1120</v>
      </c>
      <c r="E2146" s="46" t="s">
        <v>27</v>
      </c>
      <c r="F2146" s="47">
        <v>6.69</v>
      </c>
      <c r="G2146" s="50" t="s">
        <v>1827</v>
      </c>
      <c r="H2146" s="51">
        <v>24</v>
      </c>
      <c r="I2146" s="49">
        <v>120.42</v>
      </c>
    </row>
    <row r="2147" spans="1:9" ht="63.75" x14ac:dyDescent="0.2">
      <c r="A2147" s="43">
        <v>2114</v>
      </c>
      <c r="B2147" s="44" t="s">
        <v>1828</v>
      </c>
      <c r="C2147" s="44" t="s">
        <v>7</v>
      </c>
      <c r="D2147" s="45">
        <v>1042</v>
      </c>
      <c r="E2147" s="46" t="s">
        <v>27</v>
      </c>
      <c r="F2147" s="47">
        <v>6.22</v>
      </c>
      <c r="G2147" s="50" t="s">
        <v>1829</v>
      </c>
      <c r="H2147" s="51">
        <v>80</v>
      </c>
      <c r="I2147" s="49">
        <v>373.2</v>
      </c>
    </row>
    <row r="2148" spans="1:9" ht="38.25" x14ac:dyDescent="0.2">
      <c r="A2148" s="43">
        <v>2115</v>
      </c>
      <c r="B2148" s="44" t="s">
        <v>1830</v>
      </c>
      <c r="C2148" s="44" t="s">
        <v>62</v>
      </c>
      <c r="D2148" s="45">
        <v>1353</v>
      </c>
      <c r="E2148" s="46" t="s">
        <v>27</v>
      </c>
      <c r="F2148" s="47">
        <v>8.08</v>
      </c>
      <c r="G2148" s="50" t="s">
        <v>1831</v>
      </c>
      <c r="H2148" s="51">
        <v>31</v>
      </c>
      <c r="I2148" s="49">
        <v>187.86</v>
      </c>
    </row>
    <row r="2149" spans="1:9" ht="38.25" x14ac:dyDescent="0.2">
      <c r="A2149" s="43">
        <v>2116</v>
      </c>
      <c r="B2149" s="44" t="s">
        <v>1828</v>
      </c>
      <c r="C2149" s="44" t="s">
        <v>7</v>
      </c>
      <c r="D2149" s="45">
        <v>1122</v>
      </c>
      <c r="E2149" s="46" t="s">
        <v>27</v>
      </c>
      <c r="F2149" s="47">
        <v>6.7</v>
      </c>
      <c r="G2149" s="50" t="s">
        <v>1832</v>
      </c>
      <c r="H2149" s="51">
        <v>7</v>
      </c>
      <c r="I2149" s="49">
        <v>35.18</v>
      </c>
    </row>
    <row r="2150" spans="1:9" ht="38.25" x14ac:dyDescent="0.2">
      <c r="A2150" s="43">
        <v>2117</v>
      </c>
      <c r="B2150" s="44" t="s">
        <v>1833</v>
      </c>
      <c r="C2150" s="44" t="s">
        <v>5</v>
      </c>
      <c r="D2150" s="45">
        <v>1084</v>
      </c>
      <c r="E2150" s="46" t="s">
        <v>27</v>
      </c>
      <c r="F2150" s="47">
        <v>6.47</v>
      </c>
      <c r="G2150" s="50" t="s">
        <v>1834</v>
      </c>
      <c r="H2150" s="51">
        <v>17</v>
      </c>
      <c r="I2150" s="49">
        <v>82.49</v>
      </c>
    </row>
    <row r="2151" spans="1:9" ht="38.25" x14ac:dyDescent="0.2">
      <c r="A2151" s="43">
        <v>2118</v>
      </c>
      <c r="B2151" s="44" t="s">
        <v>1835</v>
      </c>
      <c r="C2151" s="44" t="s">
        <v>7</v>
      </c>
      <c r="D2151" s="45">
        <v>1002</v>
      </c>
      <c r="E2151" s="46" t="s">
        <v>27</v>
      </c>
      <c r="F2151" s="47">
        <v>5.98</v>
      </c>
      <c r="G2151" s="50" t="s">
        <v>1836</v>
      </c>
      <c r="H2151" s="51">
        <v>41</v>
      </c>
      <c r="I2151" s="49">
        <v>183.89</v>
      </c>
    </row>
    <row r="2152" spans="1:9" ht="38.25" x14ac:dyDescent="0.2">
      <c r="A2152" s="43">
        <v>2119</v>
      </c>
      <c r="B2152" s="44" t="s">
        <v>1837</v>
      </c>
      <c r="C2152" s="44" t="s">
        <v>7</v>
      </c>
      <c r="D2152" s="45">
        <v>1022</v>
      </c>
      <c r="E2152" s="46" t="s">
        <v>27</v>
      </c>
      <c r="F2152" s="47">
        <v>6.1</v>
      </c>
      <c r="G2152" s="50" t="s">
        <v>1838</v>
      </c>
      <c r="H2152" s="51">
        <v>23</v>
      </c>
      <c r="I2152" s="49">
        <v>105.23</v>
      </c>
    </row>
    <row r="2153" spans="1:9" ht="51" x14ac:dyDescent="0.2">
      <c r="A2153" s="43">
        <v>2120</v>
      </c>
      <c r="B2153" s="44" t="s">
        <v>1828</v>
      </c>
      <c r="C2153" s="44" t="s">
        <v>7</v>
      </c>
      <c r="D2153" s="45">
        <v>1082</v>
      </c>
      <c r="E2153" s="46" t="s">
        <v>27</v>
      </c>
      <c r="F2153" s="47">
        <v>6.46</v>
      </c>
      <c r="G2153" s="50" t="s">
        <v>1839</v>
      </c>
      <c r="H2153" s="51">
        <v>117</v>
      </c>
      <c r="I2153" s="49">
        <v>566.87</v>
      </c>
    </row>
    <row r="2154" spans="1:9" ht="38.25" x14ac:dyDescent="0.2">
      <c r="A2154" s="43">
        <v>2121</v>
      </c>
      <c r="B2154" s="44" t="s">
        <v>1828</v>
      </c>
      <c r="C2154" s="44" t="s">
        <v>7</v>
      </c>
      <c r="D2154" s="45">
        <v>1062</v>
      </c>
      <c r="E2154" s="46" t="s">
        <v>27</v>
      </c>
      <c r="F2154" s="47">
        <v>6.34</v>
      </c>
      <c r="G2154" s="50" t="s">
        <v>1840</v>
      </c>
      <c r="H2154" s="51">
        <v>92</v>
      </c>
      <c r="I2154" s="49">
        <v>437.46</v>
      </c>
    </row>
    <row r="2155" spans="1:9" ht="51" x14ac:dyDescent="0.2">
      <c r="A2155" s="43">
        <v>2122</v>
      </c>
      <c r="B2155" s="44" t="s">
        <v>1833</v>
      </c>
      <c r="C2155" s="44" t="s">
        <v>7</v>
      </c>
      <c r="D2155" s="45">
        <v>1002</v>
      </c>
      <c r="E2155" s="46" t="s">
        <v>27</v>
      </c>
      <c r="F2155" s="47">
        <v>5.98</v>
      </c>
      <c r="G2155" s="50" t="s">
        <v>1841</v>
      </c>
      <c r="H2155" s="51">
        <v>85</v>
      </c>
      <c r="I2155" s="49">
        <v>381.23</v>
      </c>
    </row>
    <row r="2156" spans="1:9" ht="51" x14ac:dyDescent="0.2">
      <c r="A2156" s="43">
        <v>2123</v>
      </c>
      <c r="B2156" s="44" t="s">
        <v>1830</v>
      </c>
      <c r="C2156" s="44" t="s">
        <v>7</v>
      </c>
      <c r="D2156" s="45">
        <v>1022</v>
      </c>
      <c r="E2156" s="46" t="s">
        <v>27</v>
      </c>
      <c r="F2156" s="47">
        <v>6.1</v>
      </c>
      <c r="G2156" s="50" t="s">
        <v>1842</v>
      </c>
      <c r="H2156" s="51">
        <v>64</v>
      </c>
      <c r="I2156" s="49">
        <v>292.8</v>
      </c>
    </row>
    <row r="2157" spans="1:9" ht="38.25" x14ac:dyDescent="0.2">
      <c r="A2157" s="43">
        <v>2124</v>
      </c>
      <c r="B2157" s="44" t="s">
        <v>1837</v>
      </c>
      <c r="C2157" s="44" t="s">
        <v>7</v>
      </c>
      <c r="D2157" s="45">
        <v>1002</v>
      </c>
      <c r="E2157" s="46" t="s">
        <v>27</v>
      </c>
      <c r="F2157" s="47">
        <v>5.98</v>
      </c>
      <c r="G2157" s="50" t="s">
        <v>1843</v>
      </c>
      <c r="H2157" s="51">
        <v>63</v>
      </c>
      <c r="I2157" s="49">
        <v>282.56</v>
      </c>
    </row>
    <row r="2158" spans="1:9" ht="38.25" x14ac:dyDescent="0.2">
      <c r="A2158" s="43">
        <v>2125</v>
      </c>
      <c r="B2158" s="44" t="s">
        <v>1837</v>
      </c>
      <c r="C2158" s="44" t="s">
        <v>7</v>
      </c>
      <c r="D2158" s="45">
        <v>1002</v>
      </c>
      <c r="E2158" s="46" t="s">
        <v>27</v>
      </c>
      <c r="F2158" s="47">
        <v>5.98</v>
      </c>
      <c r="G2158" s="50" t="s">
        <v>1844</v>
      </c>
      <c r="H2158" s="51">
        <v>52</v>
      </c>
      <c r="I2158" s="49">
        <v>233.22</v>
      </c>
    </row>
    <row r="2159" spans="1:9" ht="63.75" x14ac:dyDescent="0.2">
      <c r="A2159" s="43">
        <v>2126</v>
      </c>
      <c r="B2159" s="44" t="s">
        <v>1833</v>
      </c>
      <c r="C2159" s="44" t="s">
        <v>7</v>
      </c>
      <c r="D2159" s="45">
        <v>1022</v>
      </c>
      <c r="E2159" s="46" t="s">
        <v>27</v>
      </c>
      <c r="F2159" s="47">
        <v>6.1</v>
      </c>
      <c r="G2159" s="50" t="s">
        <v>1845</v>
      </c>
      <c r="H2159" s="51">
        <v>111</v>
      </c>
      <c r="I2159" s="49">
        <v>507.83</v>
      </c>
    </row>
    <row r="2160" spans="1:9" ht="38.25" x14ac:dyDescent="0.2">
      <c r="A2160" s="43">
        <v>2127</v>
      </c>
      <c r="B2160" s="44" t="s">
        <v>1833</v>
      </c>
      <c r="C2160" s="44" t="s">
        <v>7</v>
      </c>
      <c r="D2160" s="45">
        <v>1002</v>
      </c>
      <c r="E2160" s="46" t="s">
        <v>27</v>
      </c>
      <c r="F2160" s="47">
        <v>5.98</v>
      </c>
      <c r="G2160" s="50" t="s">
        <v>1846</v>
      </c>
      <c r="H2160" s="51">
        <v>76</v>
      </c>
      <c r="I2160" s="49">
        <v>340.86</v>
      </c>
    </row>
    <row r="2161" spans="1:9" ht="38.25" x14ac:dyDescent="0.2">
      <c r="A2161" s="43">
        <v>2128</v>
      </c>
      <c r="B2161" s="44" t="s">
        <v>1830</v>
      </c>
      <c r="C2161" s="44" t="s">
        <v>1847</v>
      </c>
      <c r="D2161" s="45">
        <v>1415</v>
      </c>
      <c r="E2161" s="46" t="s">
        <v>27</v>
      </c>
      <c r="F2161" s="47">
        <v>8.4499999999999993</v>
      </c>
      <c r="G2161" s="50" t="s">
        <v>1848</v>
      </c>
      <c r="H2161" s="51">
        <v>33</v>
      </c>
      <c r="I2161" s="49">
        <v>209.14</v>
      </c>
    </row>
    <row r="2162" spans="1:9" ht="38.25" x14ac:dyDescent="0.2">
      <c r="A2162" s="43">
        <v>2129</v>
      </c>
      <c r="B2162" s="44" t="s">
        <v>1849</v>
      </c>
      <c r="C2162" s="44" t="s">
        <v>7</v>
      </c>
      <c r="D2162" s="45">
        <v>1101</v>
      </c>
      <c r="E2162" s="46" t="s">
        <v>27</v>
      </c>
      <c r="F2162" s="47">
        <v>6.58</v>
      </c>
      <c r="G2162" s="50" t="s">
        <v>1850</v>
      </c>
      <c r="H2162" s="51">
        <v>53</v>
      </c>
      <c r="I2162" s="49">
        <v>261.56</v>
      </c>
    </row>
    <row r="2163" spans="1:9" ht="38.25" x14ac:dyDescent="0.2">
      <c r="A2163" s="43">
        <v>2130</v>
      </c>
      <c r="B2163" s="44" t="s">
        <v>1828</v>
      </c>
      <c r="C2163" s="44" t="s">
        <v>146</v>
      </c>
      <c r="D2163" s="45">
        <v>1022</v>
      </c>
      <c r="E2163" s="46" t="s">
        <v>27</v>
      </c>
      <c r="F2163" s="47">
        <v>6.1</v>
      </c>
      <c r="G2163" s="50" t="s">
        <v>1851</v>
      </c>
      <c r="H2163" s="51">
        <v>16</v>
      </c>
      <c r="I2163" s="49">
        <v>73.2</v>
      </c>
    </row>
    <row r="2164" spans="1:9" ht="38.25" x14ac:dyDescent="0.2">
      <c r="A2164" s="43">
        <v>2131</v>
      </c>
      <c r="B2164" s="44" t="s">
        <v>1837</v>
      </c>
      <c r="C2164" s="44" t="s">
        <v>7</v>
      </c>
      <c r="D2164" s="45">
        <v>1002</v>
      </c>
      <c r="E2164" s="46" t="s">
        <v>27</v>
      </c>
      <c r="F2164" s="47">
        <v>5.98</v>
      </c>
      <c r="G2164" s="50" t="s">
        <v>1852</v>
      </c>
      <c r="H2164" s="51">
        <v>69</v>
      </c>
      <c r="I2164" s="49">
        <v>309.47000000000003</v>
      </c>
    </row>
    <row r="2165" spans="1:9" ht="38.25" x14ac:dyDescent="0.2">
      <c r="A2165" s="43">
        <v>2132</v>
      </c>
      <c r="B2165" s="44" t="s">
        <v>1830</v>
      </c>
      <c r="C2165" s="44" t="s">
        <v>7</v>
      </c>
      <c r="D2165" s="45">
        <v>1022</v>
      </c>
      <c r="E2165" s="46" t="s">
        <v>27</v>
      </c>
      <c r="F2165" s="47">
        <v>6.1</v>
      </c>
      <c r="G2165" s="50" t="s">
        <v>1853</v>
      </c>
      <c r="H2165" s="51">
        <v>12</v>
      </c>
      <c r="I2165" s="49">
        <v>54.9</v>
      </c>
    </row>
    <row r="2166" spans="1:9" ht="38.25" x14ac:dyDescent="0.2">
      <c r="A2166" s="43">
        <v>2133</v>
      </c>
      <c r="B2166" s="44" t="s">
        <v>1830</v>
      </c>
      <c r="C2166" s="44" t="s">
        <v>7</v>
      </c>
      <c r="D2166" s="45">
        <v>1081</v>
      </c>
      <c r="E2166" s="46" t="s">
        <v>27</v>
      </c>
      <c r="F2166" s="47">
        <v>6.46</v>
      </c>
      <c r="G2166" s="50" t="s">
        <v>1854</v>
      </c>
      <c r="H2166" s="51">
        <v>58</v>
      </c>
      <c r="I2166" s="49">
        <v>281.01</v>
      </c>
    </row>
    <row r="2167" spans="1:9" ht="38.25" x14ac:dyDescent="0.2">
      <c r="A2167" s="43">
        <v>2134</v>
      </c>
      <c r="B2167" s="44" t="s">
        <v>1833</v>
      </c>
      <c r="C2167" s="44" t="s">
        <v>5</v>
      </c>
      <c r="D2167" s="45">
        <v>1123</v>
      </c>
      <c r="E2167" s="46" t="s">
        <v>27</v>
      </c>
      <c r="F2167" s="47">
        <v>6.71</v>
      </c>
      <c r="G2167" s="50" t="s">
        <v>1855</v>
      </c>
      <c r="H2167" s="51">
        <v>14</v>
      </c>
      <c r="I2167" s="49">
        <v>70.459999999999994</v>
      </c>
    </row>
    <row r="2168" spans="1:9" ht="38.25" x14ac:dyDescent="0.2">
      <c r="A2168" s="43">
        <v>2135</v>
      </c>
      <c r="B2168" s="44" t="s">
        <v>1828</v>
      </c>
      <c r="C2168" s="44" t="s">
        <v>7</v>
      </c>
      <c r="D2168" s="45">
        <v>1062</v>
      </c>
      <c r="E2168" s="46" t="s">
        <v>27</v>
      </c>
      <c r="F2168" s="47">
        <v>6.34</v>
      </c>
      <c r="G2168" s="50" t="s">
        <v>1856</v>
      </c>
      <c r="H2168" s="51">
        <v>54</v>
      </c>
      <c r="I2168" s="49">
        <v>256.77</v>
      </c>
    </row>
    <row r="2169" spans="1:9" ht="51" x14ac:dyDescent="0.2">
      <c r="A2169" s="43">
        <v>2136</v>
      </c>
      <c r="B2169" s="44" t="s">
        <v>1828</v>
      </c>
      <c r="C2169" s="44" t="s">
        <v>7</v>
      </c>
      <c r="D2169" s="45">
        <v>1042</v>
      </c>
      <c r="E2169" s="46" t="s">
        <v>27</v>
      </c>
      <c r="F2169" s="47">
        <v>6.22</v>
      </c>
      <c r="G2169" s="50" t="s">
        <v>1857</v>
      </c>
      <c r="H2169" s="51">
        <v>82</v>
      </c>
      <c r="I2169" s="49">
        <v>382.53</v>
      </c>
    </row>
    <row r="2170" spans="1:9" ht="38.25" x14ac:dyDescent="0.2">
      <c r="A2170" s="43">
        <v>2137</v>
      </c>
      <c r="B2170" s="44" t="s">
        <v>1830</v>
      </c>
      <c r="C2170" s="44" t="s">
        <v>7</v>
      </c>
      <c r="D2170" s="45">
        <v>1102</v>
      </c>
      <c r="E2170" s="46" t="s">
        <v>27</v>
      </c>
      <c r="F2170" s="47">
        <v>6.58</v>
      </c>
      <c r="G2170" s="50" t="s">
        <v>1858</v>
      </c>
      <c r="H2170" s="51">
        <v>66</v>
      </c>
      <c r="I2170" s="49">
        <v>325.70999999999998</v>
      </c>
    </row>
    <row r="2171" spans="1:9" ht="38.25" x14ac:dyDescent="0.2">
      <c r="A2171" s="43">
        <v>2138</v>
      </c>
      <c r="B2171" s="44" t="s">
        <v>1849</v>
      </c>
      <c r="C2171" s="44" t="s">
        <v>7</v>
      </c>
      <c r="D2171" s="45">
        <v>1062</v>
      </c>
      <c r="E2171" s="46" t="s">
        <v>27</v>
      </c>
      <c r="F2171" s="47">
        <v>6.34</v>
      </c>
      <c r="G2171" s="50" t="s">
        <v>1859</v>
      </c>
      <c r="H2171" s="51">
        <v>22</v>
      </c>
      <c r="I2171" s="49">
        <v>104.61</v>
      </c>
    </row>
    <row r="2172" spans="1:9" ht="38.25" x14ac:dyDescent="0.2">
      <c r="A2172" s="43">
        <v>2139</v>
      </c>
      <c r="B2172" s="44" t="s">
        <v>1828</v>
      </c>
      <c r="C2172" s="44" t="s">
        <v>7</v>
      </c>
      <c r="D2172" s="45">
        <v>1042</v>
      </c>
      <c r="E2172" s="46" t="s">
        <v>27</v>
      </c>
      <c r="F2172" s="47">
        <v>6.22</v>
      </c>
      <c r="G2172" s="50" t="s">
        <v>1860</v>
      </c>
      <c r="H2172" s="51">
        <v>62</v>
      </c>
      <c r="I2172" s="49">
        <v>289.23</v>
      </c>
    </row>
    <row r="2173" spans="1:9" ht="38.25" x14ac:dyDescent="0.2">
      <c r="A2173" s="43">
        <v>2140</v>
      </c>
      <c r="B2173" s="44" t="s">
        <v>1828</v>
      </c>
      <c r="C2173" s="44" t="s">
        <v>7</v>
      </c>
      <c r="D2173" s="45">
        <v>1082</v>
      </c>
      <c r="E2173" s="46" t="s">
        <v>27</v>
      </c>
      <c r="F2173" s="47">
        <v>6.46</v>
      </c>
      <c r="G2173" s="50" t="s">
        <v>1854</v>
      </c>
      <c r="H2173" s="51">
        <v>28</v>
      </c>
      <c r="I2173" s="49">
        <v>135.66</v>
      </c>
    </row>
    <row r="2174" spans="1:9" ht="38.25" x14ac:dyDescent="0.2">
      <c r="A2174" s="43">
        <v>2141</v>
      </c>
      <c r="B2174" s="44" t="s">
        <v>1861</v>
      </c>
      <c r="C2174" s="44" t="s">
        <v>7</v>
      </c>
      <c r="D2174" s="45">
        <v>1022</v>
      </c>
      <c r="E2174" s="46" t="s">
        <v>27</v>
      </c>
      <c r="F2174" s="47">
        <v>6.1</v>
      </c>
      <c r="G2174" s="50" t="s">
        <v>1854</v>
      </c>
      <c r="H2174" s="51">
        <v>11</v>
      </c>
      <c r="I2174" s="49">
        <v>50.33</v>
      </c>
    </row>
    <row r="2175" spans="1:9" ht="38.25" x14ac:dyDescent="0.2">
      <c r="A2175" s="43">
        <v>2142</v>
      </c>
      <c r="B2175" s="44" t="s">
        <v>1828</v>
      </c>
      <c r="C2175" s="44" t="s">
        <v>7</v>
      </c>
      <c r="D2175" s="45">
        <v>1122</v>
      </c>
      <c r="E2175" s="46" t="s">
        <v>27</v>
      </c>
      <c r="F2175" s="47">
        <v>6.7</v>
      </c>
      <c r="G2175" s="50" t="s">
        <v>1854</v>
      </c>
      <c r="H2175" s="51">
        <v>9</v>
      </c>
      <c r="I2175" s="49">
        <v>45.23</v>
      </c>
    </row>
    <row r="2176" spans="1:9" ht="51" x14ac:dyDescent="0.2">
      <c r="A2176" s="43">
        <v>2143</v>
      </c>
      <c r="B2176" s="44" t="s">
        <v>1833</v>
      </c>
      <c r="C2176" s="44" t="s">
        <v>146</v>
      </c>
      <c r="D2176" s="45">
        <v>1062</v>
      </c>
      <c r="E2176" s="46" t="s">
        <v>27</v>
      </c>
      <c r="F2176" s="47">
        <v>6.34</v>
      </c>
      <c r="G2176" s="50" t="s">
        <v>1862</v>
      </c>
      <c r="H2176" s="51">
        <v>95</v>
      </c>
      <c r="I2176" s="49">
        <v>451.73</v>
      </c>
    </row>
    <row r="2177" spans="1:9" ht="114.75" x14ac:dyDescent="0.2">
      <c r="A2177" s="43">
        <v>2144</v>
      </c>
      <c r="B2177" s="44" t="s">
        <v>1863</v>
      </c>
      <c r="C2177" s="44" t="s">
        <v>9</v>
      </c>
      <c r="D2177" s="45">
        <v>1638</v>
      </c>
      <c r="E2177" s="46" t="s">
        <v>27</v>
      </c>
      <c r="F2177" s="47">
        <v>9.7799999999999994</v>
      </c>
      <c r="G2177" s="50" t="s">
        <v>1864</v>
      </c>
      <c r="H2177" s="51">
        <v>43</v>
      </c>
      <c r="I2177" s="49">
        <v>315.41000000000003</v>
      </c>
    </row>
    <row r="2178" spans="1:9" ht="51" x14ac:dyDescent="0.2">
      <c r="A2178" s="43">
        <v>2145</v>
      </c>
      <c r="B2178" s="44" t="s">
        <v>1863</v>
      </c>
      <c r="C2178" s="44" t="s">
        <v>5</v>
      </c>
      <c r="D2178" s="45">
        <v>1213</v>
      </c>
      <c r="E2178" s="46" t="s">
        <v>27</v>
      </c>
      <c r="F2178" s="47">
        <v>7.25</v>
      </c>
      <c r="G2178" s="50" t="s">
        <v>1865</v>
      </c>
      <c r="H2178" s="51">
        <v>46</v>
      </c>
      <c r="I2178" s="49">
        <v>250.13</v>
      </c>
    </row>
    <row r="2179" spans="1:9" ht="51" x14ac:dyDescent="0.2">
      <c r="A2179" s="43">
        <v>2146</v>
      </c>
      <c r="B2179" s="44" t="s">
        <v>1863</v>
      </c>
      <c r="C2179" s="44" t="s">
        <v>5</v>
      </c>
      <c r="D2179" s="45">
        <v>1171</v>
      </c>
      <c r="E2179" s="46" t="s">
        <v>27</v>
      </c>
      <c r="F2179" s="47">
        <v>6.99</v>
      </c>
      <c r="G2179" s="50" t="s">
        <v>1866</v>
      </c>
      <c r="H2179" s="51">
        <v>33</v>
      </c>
      <c r="I2179" s="49">
        <v>173</v>
      </c>
    </row>
    <row r="2180" spans="1:9" ht="127.5" x14ac:dyDescent="0.2">
      <c r="A2180" s="43">
        <v>2147</v>
      </c>
      <c r="B2180" s="44" t="s">
        <v>1863</v>
      </c>
      <c r="C2180" s="44" t="s">
        <v>7</v>
      </c>
      <c r="D2180" s="45">
        <v>1160</v>
      </c>
      <c r="E2180" s="46" t="s">
        <v>27</v>
      </c>
      <c r="F2180" s="47">
        <v>6.93</v>
      </c>
      <c r="G2180" s="50" t="s">
        <v>1867</v>
      </c>
      <c r="H2180" s="51">
        <v>40</v>
      </c>
      <c r="I2180" s="49">
        <v>207.9</v>
      </c>
    </row>
    <row r="2181" spans="1:9" ht="127.5" x14ac:dyDescent="0.2">
      <c r="A2181" s="43">
        <v>2148</v>
      </c>
      <c r="B2181" s="44" t="s">
        <v>1863</v>
      </c>
      <c r="C2181" s="44" t="s">
        <v>5</v>
      </c>
      <c r="D2181" s="45">
        <v>1191</v>
      </c>
      <c r="E2181" s="46" t="s">
        <v>27</v>
      </c>
      <c r="F2181" s="47">
        <v>7.11</v>
      </c>
      <c r="G2181" s="50" t="s">
        <v>1867</v>
      </c>
      <c r="H2181" s="51">
        <v>57</v>
      </c>
      <c r="I2181" s="49">
        <v>303.95</v>
      </c>
    </row>
    <row r="2182" spans="1:9" ht="127.5" x14ac:dyDescent="0.2">
      <c r="A2182" s="43">
        <v>2149</v>
      </c>
      <c r="B2182" s="44" t="s">
        <v>1863</v>
      </c>
      <c r="C2182" s="44" t="s">
        <v>7</v>
      </c>
      <c r="D2182" s="45">
        <v>1160</v>
      </c>
      <c r="E2182" s="46" t="s">
        <v>27</v>
      </c>
      <c r="F2182" s="47">
        <v>6.93</v>
      </c>
      <c r="G2182" s="50" t="s">
        <v>1867</v>
      </c>
      <c r="H2182" s="51">
        <v>67</v>
      </c>
      <c r="I2182" s="49">
        <v>348.23</v>
      </c>
    </row>
    <row r="2183" spans="1:9" ht="127.5" x14ac:dyDescent="0.2">
      <c r="A2183" s="43">
        <v>2150</v>
      </c>
      <c r="B2183" s="44" t="s">
        <v>1863</v>
      </c>
      <c r="C2183" s="44" t="s">
        <v>5</v>
      </c>
      <c r="D2183" s="45">
        <v>1171</v>
      </c>
      <c r="E2183" s="46" t="s">
        <v>27</v>
      </c>
      <c r="F2183" s="47">
        <v>6.99</v>
      </c>
      <c r="G2183" s="50" t="s">
        <v>1867</v>
      </c>
      <c r="H2183" s="51">
        <v>55</v>
      </c>
      <c r="I2183" s="49">
        <v>288.33999999999997</v>
      </c>
    </row>
    <row r="2184" spans="1:9" ht="51" x14ac:dyDescent="0.2">
      <c r="A2184" s="43">
        <v>2151</v>
      </c>
      <c r="B2184" s="44" t="s">
        <v>1863</v>
      </c>
      <c r="C2184" s="44" t="s">
        <v>7</v>
      </c>
      <c r="D2184" s="45">
        <v>1180</v>
      </c>
      <c r="E2184" s="46" t="s">
        <v>27</v>
      </c>
      <c r="F2184" s="47">
        <v>7.05</v>
      </c>
      <c r="G2184" s="50" t="s">
        <v>1866</v>
      </c>
      <c r="H2184" s="51">
        <v>61</v>
      </c>
      <c r="I2184" s="49">
        <v>322.54000000000002</v>
      </c>
    </row>
    <row r="2185" spans="1:9" ht="89.25" x14ac:dyDescent="0.2">
      <c r="A2185" s="43">
        <v>2152</v>
      </c>
      <c r="B2185" s="44" t="s">
        <v>1863</v>
      </c>
      <c r="C2185" s="44" t="s">
        <v>7</v>
      </c>
      <c r="D2185" s="45">
        <v>1139</v>
      </c>
      <c r="E2185" s="46" t="s">
        <v>27</v>
      </c>
      <c r="F2185" s="47">
        <v>6.8</v>
      </c>
      <c r="G2185" s="50" t="s">
        <v>1868</v>
      </c>
      <c r="H2185" s="51">
        <v>37</v>
      </c>
      <c r="I2185" s="49">
        <v>188.7</v>
      </c>
    </row>
    <row r="2186" spans="1:9" ht="51" x14ac:dyDescent="0.2">
      <c r="A2186" s="43">
        <v>2153</v>
      </c>
      <c r="B2186" s="44" t="s">
        <v>1863</v>
      </c>
      <c r="C2186" s="44" t="s">
        <v>7</v>
      </c>
      <c r="D2186" s="45">
        <v>1180</v>
      </c>
      <c r="E2186" s="46" t="s">
        <v>27</v>
      </c>
      <c r="F2186" s="47">
        <v>7.05</v>
      </c>
      <c r="G2186" s="50" t="s">
        <v>1866</v>
      </c>
      <c r="H2186" s="51">
        <v>36</v>
      </c>
      <c r="I2186" s="49">
        <v>190.35</v>
      </c>
    </row>
    <row r="2187" spans="1:9" ht="51" x14ac:dyDescent="0.2">
      <c r="A2187" s="43">
        <v>2154</v>
      </c>
      <c r="B2187" s="44" t="s">
        <v>1863</v>
      </c>
      <c r="C2187" s="44" t="s">
        <v>7</v>
      </c>
      <c r="D2187" s="45">
        <v>1140</v>
      </c>
      <c r="E2187" s="46" t="s">
        <v>27</v>
      </c>
      <c r="F2187" s="47">
        <v>6.81</v>
      </c>
      <c r="G2187" s="50" t="s">
        <v>1865</v>
      </c>
      <c r="H2187" s="51">
        <v>44</v>
      </c>
      <c r="I2187" s="49">
        <v>224.73</v>
      </c>
    </row>
    <row r="2188" spans="1:9" ht="127.5" x14ac:dyDescent="0.2">
      <c r="A2188" s="43">
        <v>2155</v>
      </c>
      <c r="B2188" s="44" t="s">
        <v>1863</v>
      </c>
      <c r="C2188" s="44" t="s">
        <v>7</v>
      </c>
      <c r="D2188" s="45">
        <v>1140</v>
      </c>
      <c r="E2188" s="46" t="s">
        <v>27</v>
      </c>
      <c r="F2188" s="47">
        <v>6.81</v>
      </c>
      <c r="G2188" s="50" t="s">
        <v>1867</v>
      </c>
      <c r="H2188" s="51">
        <v>54</v>
      </c>
      <c r="I2188" s="49">
        <v>275.81</v>
      </c>
    </row>
    <row r="2189" spans="1:9" ht="51" x14ac:dyDescent="0.2">
      <c r="A2189" s="43">
        <v>2156</v>
      </c>
      <c r="B2189" s="44" t="s">
        <v>1863</v>
      </c>
      <c r="C2189" s="44" t="s">
        <v>7</v>
      </c>
      <c r="D2189" s="45">
        <v>1180</v>
      </c>
      <c r="E2189" s="46" t="s">
        <v>27</v>
      </c>
      <c r="F2189" s="47">
        <v>7.05</v>
      </c>
      <c r="G2189" s="50" t="s">
        <v>1866</v>
      </c>
      <c r="H2189" s="51">
        <v>56</v>
      </c>
      <c r="I2189" s="49">
        <v>296.10000000000002</v>
      </c>
    </row>
    <row r="2190" spans="1:9" ht="51" x14ac:dyDescent="0.2">
      <c r="A2190" s="43">
        <v>2157</v>
      </c>
      <c r="B2190" s="44" t="s">
        <v>1863</v>
      </c>
      <c r="C2190" s="44" t="s">
        <v>7</v>
      </c>
      <c r="D2190" s="45">
        <v>1140</v>
      </c>
      <c r="E2190" s="46" t="s">
        <v>27</v>
      </c>
      <c r="F2190" s="47">
        <v>6.81</v>
      </c>
      <c r="G2190" s="50" t="s">
        <v>1865</v>
      </c>
      <c r="H2190" s="51">
        <v>49</v>
      </c>
      <c r="I2190" s="49">
        <v>250.27</v>
      </c>
    </row>
    <row r="2191" spans="1:9" ht="51" x14ac:dyDescent="0.2">
      <c r="A2191" s="43">
        <v>2158</v>
      </c>
      <c r="B2191" s="44" t="s">
        <v>1863</v>
      </c>
      <c r="C2191" s="44" t="s">
        <v>7</v>
      </c>
      <c r="D2191" s="45">
        <v>1100</v>
      </c>
      <c r="E2191" s="46" t="s">
        <v>27</v>
      </c>
      <c r="F2191" s="47">
        <v>6.57</v>
      </c>
      <c r="G2191" s="50" t="s">
        <v>1866</v>
      </c>
      <c r="H2191" s="51">
        <v>61</v>
      </c>
      <c r="I2191" s="49">
        <v>300.58</v>
      </c>
    </row>
    <row r="2192" spans="1:9" ht="114.75" x14ac:dyDescent="0.2">
      <c r="A2192" s="43">
        <v>2159</v>
      </c>
      <c r="B2192" s="44" t="s">
        <v>1863</v>
      </c>
      <c r="C2192" s="44" t="s">
        <v>5</v>
      </c>
      <c r="D2192" s="45">
        <v>1233</v>
      </c>
      <c r="E2192" s="46" t="s">
        <v>27</v>
      </c>
      <c r="F2192" s="47">
        <v>7.36</v>
      </c>
      <c r="G2192" s="50" t="s">
        <v>1864</v>
      </c>
      <c r="H2192" s="51">
        <v>38</v>
      </c>
      <c r="I2192" s="49">
        <v>209.76</v>
      </c>
    </row>
    <row r="2193" spans="1:9" ht="51" x14ac:dyDescent="0.2">
      <c r="A2193" s="43">
        <v>2160</v>
      </c>
      <c r="B2193" s="44" t="s">
        <v>1863</v>
      </c>
      <c r="C2193" s="44" t="s">
        <v>7</v>
      </c>
      <c r="D2193" s="45">
        <v>1139</v>
      </c>
      <c r="E2193" s="46" t="s">
        <v>27</v>
      </c>
      <c r="F2193" s="47">
        <v>6.8</v>
      </c>
      <c r="G2193" s="50" t="s">
        <v>1866</v>
      </c>
      <c r="H2193" s="51">
        <v>21</v>
      </c>
      <c r="I2193" s="49">
        <v>107.1</v>
      </c>
    </row>
    <row r="2194" spans="1:9" ht="51" x14ac:dyDescent="0.2">
      <c r="A2194" s="43">
        <v>2161</v>
      </c>
      <c r="B2194" s="44" t="s">
        <v>1863</v>
      </c>
      <c r="C2194" s="44" t="s">
        <v>7</v>
      </c>
      <c r="D2194" s="45">
        <v>1160</v>
      </c>
      <c r="E2194" s="46" t="s">
        <v>27</v>
      </c>
      <c r="F2194" s="47">
        <v>6.93</v>
      </c>
      <c r="G2194" s="50" t="s">
        <v>1865</v>
      </c>
      <c r="H2194" s="51">
        <v>36</v>
      </c>
      <c r="I2194" s="49">
        <v>187.11</v>
      </c>
    </row>
    <row r="2195" spans="1:9" ht="51" x14ac:dyDescent="0.2">
      <c r="A2195" s="43">
        <v>2162</v>
      </c>
      <c r="B2195" s="44" t="s">
        <v>1863</v>
      </c>
      <c r="C2195" s="44" t="s">
        <v>7</v>
      </c>
      <c r="D2195" s="45">
        <v>1180</v>
      </c>
      <c r="E2195" s="46" t="s">
        <v>27</v>
      </c>
      <c r="F2195" s="47">
        <v>7.05</v>
      </c>
      <c r="G2195" s="50" t="s">
        <v>1866</v>
      </c>
      <c r="H2195" s="51">
        <v>41</v>
      </c>
      <c r="I2195" s="49">
        <v>216.79</v>
      </c>
    </row>
    <row r="2196" spans="1:9" ht="51" x14ac:dyDescent="0.2">
      <c r="A2196" s="43">
        <v>2163</v>
      </c>
      <c r="B2196" s="44" t="s">
        <v>1863</v>
      </c>
      <c r="C2196" s="44" t="s">
        <v>5</v>
      </c>
      <c r="D2196" s="45">
        <v>1193</v>
      </c>
      <c r="E2196" s="46" t="s">
        <v>27</v>
      </c>
      <c r="F2196" s="47">
        <v>7.13</v>
      </c>
      <c r="G2196" s="50" t="s">
        <v>1866</v>
      </c>
      <c r="H2196" s="51">
        <v>40</v>
      </c>
      <c r="I2196" s="49">
        <v>213.9</v>
      </c>
    </row>
    <row r="2197" spans="1:9" ht="89.25" x14ac:dyDescent="0.2">
      <c r="A2197" s="43">
        <v>2164</v>
      </c>
      <c r="B2197" s="44" t="s">
        <v>1863</v>
      </c>
      <c r="C2197" s="44" t="s">
        <v>5</v>
      </c>
      <c r="D2197" s="45">
        <v>1171</v>
      </c>
      <c r="E2197" s="46" t="s">
        <v>27</v>
      </c>
      <c r="F2197" s="47">
        <v>6.99</v>
      </c>
      <c r="G2197" s="50" t="s">
        <v>1868</v>
      </c>
      <c r="H2197" s="51">
        <v>64</v>
      </c>
      <c r="I2197" s="49">
        <v>335.52</v>
      </c>
    </row>
    <row r="2198" spans="1:9" ht="51" x14ac:dyDescent="0.2">
      <c r="A2198" s="43">
        <v>2165</v>
      </c>
      <c r="B2198" s="44" t="s">
        <v>1863</v>
      </c>
      <c r="C2198" s="44" t="s">
        <v>7</v>
      </c>
      <c r="D2198" s="45">
        <v>1160</v>
      </c>
      <c r="E2198" s="46" t="s">
        <v>27</v>
      </c>
      <c r="F2198" s="47">
        <v>6.93</v>
      </c>
      <c r="G2198" s="50" t="s">
        <v>1866</v>
      </c>
      <c r="H2198" s="51">
        <v>56</v>
      </c>
      <c r="I2198" s="49">
        <v>291.06</v>
      </c>
    </row>
    <row r="2199" spans="1:9" ht="38.25" x14ac:dyDescent="0.2">
      <c r="A2199" s="43">
        <v>2166</v>
      </c>
      <c r="B2199" s="44" t="s">
        <v>1863</v>
      </c>
      <c r="C2199" s="44" t="s">
        <v>62</v>
      </c>
      <c r="D2199" s="45">
        <v>1556</v>
      </c>
      <c r="E2199" s="46" t="s">
        <v>27</v>
      </c>
      <c r="F2199" s="47">
        <v>9.2899999999999991</v>
      </c>
      <c r="G2199" s="50" t="s">
        <v>1869</v>
      </c>
      <c r="H2199" s="51">
        <v>52</v>
      </c>
      <c r="I2199" s="49">
        <v>362.31</v>
      </c>
    </row>
    <row r="2200" spans="1:9" ht="51" x14ac:dyDescent="0.2">
      <c r="A2200" s="43">
        <v>2167</v>
      </c>
      <c r="B2200" s="44" t="s">
        <v>1863</v>
      </c>
      <c r="C2200" s="44" t="s">
        <v>5</v>
      </c>
      <c r="D2200" s="45">
        <v>1211</v>
      </c>
      <c r="E2200" s="46" t="s">
        <v>27</v>
      </c>
      <c r="F2200" s="47">
        <v>7.23</v>
      </c>
      <c r="G2200" s="50" t="s">
        <v>1870</v>
      </c>
      <c r="H2200" s="51">
        <v>42</v>
      </c>
      <c r="I2200" s="49">
        <v>227.75</v>
      </c>
    </row>
    <row r="2201" spans="1:9" ht="51" x14ac:dyDescent="0.2">
      <c r="A2201" s="43">
        <v>2168</v>
      </c>
      <c r="B2201" s="44" t="s">
        <v>1863</v>
      </c>
      <c r="C2201" s="44" t="s">
        <v>5</v>
      </c>
      <c r="D2201" s="45">
        <v>1191</v>
      </c>
      <c r="E2201" s="46" t="s">
        <v>27</v>
      </c>
      <c r="F2201" s="47">
        <v>7.11</v>
      </c>
      <c r="G2201" s="50" t="s">
        <v>1870</v>
      </c>
      <c r="H2201" s="51">
        <v>33</v>
      </c>
      <c r="I2201" s="49">
        <v>175.97</v>
      </c>
    </row>
    <row r="2202" spans="1:9" ht="51" x14ac:dyDescent="0.2">
      <c r="A2202" s="43">
        <v>2169</v>
      </c>
      <c r="B2202" s="44" t="s">
        <v>1863</v>
      </c>
      <c r="C2202" s="44" t="s">
        <v>5</v>
      </c>
      <c r="D2202" s="45">
        <v>1191</v>
      </c>
      <c r="E2202" s="46" t="s">
        <v>27</v>
      </c>
      <c r="F2202" s="47">
        <v>7.11</v>
      </c>
      <c r="G2202" s="50" t="s">
        <v>1870</v>
      </c>
      <c r="H2202" s="51">
        <v>20</v>
      </c>
      <c r="I2202" s="49">
        <v>106.65</v>
      </c>
    </row>
    <row r="2203" spans="1:9" ht="51" x14ac:dyDescent="0.2">
      <c r="A2203" s="43">
        <v>2170</v>
      </c>
      <c r="B2203" s="44" t="s">
        <v>1863</v>
      </c>
      <c r="C2203" s="44" t="s">
        <v>146</v>
      </c>
      <c r="D2203" s="45">
        <v>1100</v>
      </c>
      <c r="E2203" s="46" t="s">
        <v>27</v>
      </c>
      <c r="F2203" s="47">
        <v>6.57</v>
      </c>
      <c r="G2203" s="50" t="s">
        <v>1870</v>
      </c>
      <c r="H2203" s="51">
        <v>37</v>
      </c>
      <c r="I2203" s="49">
        <v>182.32</v>
      </c>
    </row>
    <row r="2204" spans="1:9" ht="51" x14ac:dyDescent="0.2">
      <c r="A2204" s="43">
        <v>2171</v>
      </c>
      <c r="B2204" s="44" t="s">
        <v>1863</v>
      </c>
      <c r="C2204" s="44" t="s">
        <v>146</v>
      </c>
      <c r="D2204" s="45">
        <v>1180</v>
      </c>
      <c r="E2204" s="46" t="s">
        <v>27</v>
      </c>
      <c r="F2204" s="47">
        <v>7.05</v>
      </c>
      <c r="G2204" s="50" t="s">
        <v>1870</v>
      </c>
      <c r="H2204" s="51">
        <v>25</v>
      </c>
      <c r="I2204" s="49">
        <v>132.19</v>
      </c>
    </row>
    <row r="2205" spans="1:9" ht="51" x14ac:dyDescent="0.2">
      <c r="A2205" s="43">
        <v>2172</v>
      </c>
      <c r="B2205" s="44" t="s">
        <v>1863</v>
      </c>
      <c r="C2205" s="44" t="s">
        <v>146</v>
      </c>
      <c r="D2205" s="45">
        <v>1140</v>
      </c>
      <c r="E2205" s="46" t="s">
        <v>27</v>
      </c>
      <c r="F2205" s="47">
        <v>6.81</v>
      </c>
      <c r="G2205" s="50" t="s">
        <v>1870</v>
      </c>
      <c r="H2205" s="51">
        <v>7</v>
      </c>
      <c r="I2205" s="49">
        <v>35.75</v>
      </c>
    </row>
    <row r="2206" spans="1:9" ht="51" x14ac:dyDescent="0.2">
      <c r="A2206" s="43">
        <v>2173</v>
      </c>
      <c r="B2206" s="44" t="s">
        <v>1863</v>
      </c>
      <c r="C2206" s="44" t="s">
        <v>146</v>
      </c>
      <c r="D2206" s="45">
        <v>1140</v>
      </c>
      <c r="E2206" s="46" t="s">
        <v>27</v>
      </c>
      <c r="F2206" s="47">
        <v>6.81</v>
      </c>
      <c r="G2206" s="50" t="s">
        <v>1870</v>
      </c>
      <c r="H2206" s="51">
        <v>16</v>
      </c>
      <c r="I2206" s="49">
        <v>81.72</v>
      </c>
    </row>
    <row r="2207" spans="1:9" ht="51" x14ac:dyDescent="0.2">
      <c r="A2207" s="43">
        <v>2174</v>
      </c>
      <c r="B2207" s="44" t="s">
        <v>1863</v>
      </c>
      <c r="C2207" s="44" t="s">
        <v>146</v>
      </c>
      <c r="D2207" s="45">
        <v>1100</v>
      </c>
      <c r="E2207" s="46" t="s">
        <v>27</v>
      </c>
      <c r="F2207" s="47">
        <v>6.57</v>
      </c>
      <c r="G2207" s="50" t="s">
        <v>1870</v>
      </c>
      <c r="H2207" s="51">
        <v>8</v>
      </c>
      <c r="I2207" s="49">
        <v>39.42</v>
      </c>
    </row>
    <row r="2208" spans="1:9" ht="51" x14ac:dyDescent="0.2">
      <c r="A2208" s="43">
        <v>2175</v>
      </c>
      <c r="B2208" s="44" t="s">
        <v>1863</v>
      </c>
      <c r="C2208" s="44" t="s">
        <v>146</v>
      </c>
      <c r="D2208" s="45">
        <v>1160</v>
      </c>
      <c r="E2208" s="46" t="s">
        <v>27</v>
      </c>
      <c r="F2208" s="47">
        <v>6.93</v>
      </c>
      <c r="G2208" s="50" t="s">
        <v>1870</v>
      </c>
      <c r="H2208" s="51">
        <v>45</v>
      </c>
      <c r="I2208" s="49">
        <v>233.89</v>
      </c>
    </row>
    <row r="2209" spans="1:9" ht="51" x14ac:dyDescent="0.2">
      <c r="A2209" s="43">
        <v>2176</v>
      </c>
      <c r="B2209" s="44" t="s">
        <v>1863</v>
      </c>
      <c r="C2209" s="44" t="s">
        <v>146</v>
      </c>
      <c r="D2209" s="45">
        <v>1099</v>
      </c>
      <c r="E2209" s="46" t="s">
        <v>27</v>
      </c>
      <c r="F2209" s="47">
        <v>6.56</v>
      </c>
      <c r="G2209" s="50" t="s">
        <v>1870</v>
      </c>
      <c r="H2209" s="51">
        <v>13</v>
      </c>
      <c r="I2209" s="49">
        <v>63.96</v>
      </c>
    </row>
    <row r="2210" spans="1:9" ht="51" x14ac:dyDescent="0.2">
      <c r="A2210" s="43">
        <v>2177</v>
      </c>
      <c r="B2210" s="44" t="s">
        <v>1863</v>
      </c>
      <c r="C2210" s="44" t="s">
        <v>146</v>
      </c>
      <c r="D2210" s="45">
        <v>1120</v>
      </c>
      <c r="E2210" s="46" t="s">
        <v>27</v>
      </c>
      <c r="F2210" s="47">
        <v>6.69</v>
      </c>
      <c r="G2210" s="50" t="s">
        <v>1870</v>
      </c>
      <c r="H2210" s="51">
        <v>51</v>
      </c>
      <c r="I2210" s="49">
        <v>255.89</v>
      </c>
    </row>
    <row r="2211" spans="1:9" ht="51" x14ac:dyDescent="0.2">
      <c r="A2211" s="43">
        <v>2178</v>
      </c>
      <c r="B2211" s="44" t="s">
        <v>1863</v>
      </c>
      <c r="C2211" s="44" t="s">
        <v>146</v>
      </c>
      <c r="D2211" s="45">
        <v>1140</v>
      </c>
      <c r="E2211" s="46" t="s">
        <v>27</v>
      </c>
      <c r="F2211" s="47">
        <v>6.81</v>
      </c>
      <c r="G2211" s="50" t="s">
        <v>1870</v>
      </c>
      <c r="H2211" s="51">
        <v>17</v>
      </c>
      <c r="I2211" s="49">
        <v>86.83</v>
      </c>
    </row>
    <row r="2212" spans="1:9" ht="51" x14ac:dyDescent="0.2">
      <c r="A2212" s="43">
        <v>2179</v>
      </c>
      <c r="B2212" s="44" t="s">
        <v>1863</v>
      </c>
      <c r="C2212" s="44" t="s">
        <v>146</v>
      </c>
      <c r="D2212" s="45">
        <v>1099</v>
      </c>
      <c r="E2212" s="46" t="s">
        <v>27</v>
      </c>
      <c r="F2212" s="47">
        <v>6.56</v>
      </c>
      <c r="G2212" s="50" t="s">
        <v>1870</v>
      </c>
      <c r="H2212" s="51">
        <v>29</v>
      </c>
      <c r="I2212" s="49">
        <v>142.68</v>
      </c>
    </row>
    <row r="2213" spans="1:9" ht="51" x14ac:dyDescent="0.2">
      <c r="A2213" s="43">
        <v>2180</v>
      </c>
      <c r="B2213" s="44" t="s">
        <v>1863</v>
      </c>
      <c r="C2213" s="44" t="s">
        <v>5</v>
      </c>
      <c r="D2213" s="45">
        <v>1211</v>
      </c>
      <c r="E2213" s="46" t="s">
        <v>27</v>
      </c>
      <c r="F2213" s="47">
        <v>7.23</v>
      </c>
      <c r="G2213" s="50" t="s">
        <v>1870</v>
      </c>
      <c r="H2213" s="51">
        <v>6</v>
      </c>
      <c r="I2213" s="49">
        <v>32.54</v>
      </c>
    </row>
    <row r="2214" spans="1:9" ht="51" x14ac:dyDescent="0.2">
      <c r="A2214" s="43">
        <v>2181</v>
      </c>
      <c r="B2214" s="44" t="s">
        <v>1863</v>
      </c>
      <c r="C2214" s="44" t="s">
        <v>146</v>
      </c>
      <c r="D2214" s="45">
        <v>1120</v>
      </c>
      <c r="E2214" s="46" t="s">
        <v>27</v>
      </c>
      <c r="F2214" s="47">
        <v>6.69</v>
      </c>
      <c r="G2214" s="50" t="s">
        <v>1870</v>
      </c>
      <c r="H2214" s="51">
        <v>7</v>
      </c>
      <c r="I2214" s="49">
        <v>35.119999999999997</v>
      </c>
    </row>
    <row r="2215" spans="1:9" ht="51" x14ac:dyDescent="0.2">
      <c r="A2215" s="43">
        <v>2182</v>
      </c>
      <c r="B2215" s="44" t="s">
        <v>1863</v>
      </c>
      <c r="C2215" s="44" t="s">
        <v>146</v>
      </c>
      <c r="D2215" s="45">
        <v>1139</v>
      </c>
      <c r="E2215" s="46" t="s">
        <v>27</v>
      </c>
      <c r="F2215" s="47">
        <v>6.8</v>
      </c>
      <c r="G2215" s="50" t="s">
        <v>1870</v>
      </c>
      <c r="H2215" s="51">
        <v>19</v>
      </c>
      <c r="I2215" s="49">
        <v>96.9</v>
      </c>
    </row>
    <row r="2216" spans="1:9" ht="51" x14ac:dyDescent="0.2">
      <c r="A2216" s="43">
        <v>2183</v>
      </c>
      <c r="B2216" s="44" t="s">
        <v>1863</v>
      </c>
      <c r="C2216" s="44" t="s">
        <v>146</v>
      </c>
      <c r="D2216" s="45">
        <v>1140</v>
      </c>
      <c r="E2216" s="46" t="s">
        <v>27</v>
      </c>
      <c r="F2216" s="47">
        <v>6.81</v>
      </c>
      <c r="G2216" s="50" t="s">
        <v>1870</v>
      </c>
      <c r="H2216" s="51">
        <v>32</v>
      </c>
      <c r="I2216" s="49">
        <v>163.44</v>
      </c>
    </row>
    <row r="2217" spans="1:9" ht="51" x14ac:dyDescent="0.2">
      <c r="A2217" s="43">
        <v>2184</v>
      </c>
      <c r="B2217" s="44" t="s">
        <v>1863</v>
      </c>
      <c r="C2217" s="44" t="s">
        <v>146</v>
      </c>
      <c r="D2217" s="45">
        <v>1099</v>
      </c>
      <c r="E2217" s="46" t="s">
        <v>27</v>
      </c>
      <c r="F2217" s="47">
        <v>6.56</v>
      </c>
      <c r="G2217" s="50" t="s">
        <v>1870</v>
      </c>
      <c r="H2217" s="51">
        <v>37</v>
      </c>
      <c r="I2217" s="49">
        <v>182.04</v>
      </c>
    </row>
    <row r="2218" spans="1:9" ht="51" x14ac:dyDescent="0.2">
      <c r="A2218" s="43">
        <v>2185</v>
      </c>
      <c r="B2218" s="44" t="s">
        <v>1863</v>
      </c>
      <c r="C2218" s="44" t="s">
        <v>5</v>
      </c>
      <c r="D2218" s="45">
        <v>1233</v>
      </c>
      <c r="E2218" s="46" t="s">
        <v>27</v>
      </c>
      <c r="F2218" s="47">
        <v>7.36</v>
      </c>
      <c r="G2218" s="50" t="s">
        <v>1870</v>
      </c>
      <c r="H2218" s="51">
        <v>6</v>
      </c>
      <c r="I2218" s="49">
        <v>33.119999999999997</v>
      </c>
    </row>
    <row r="2219" spans="1:9" ht="51" x14ac:dyDescent="0.2">
      <c r="A2219" s="43">
        <v>2186</v>
      </c>
      <c r="B2219" s="44" t="s">
        <v>1863</v>
      </c>
      <c r="C2219" s="44" t="s">
        <v>5</v>
      </c>
      <c r="D2219" s="45">
        <v>1211</v>
      </c>
      <c r="E2219" s="46" t="s">
        <v>27</v>
      </c>
      <c r="F2219" s="47">
        <v>7.23</v>
      </c>
      <c r="G2219" s="50" t="s">
        <v>1871</v>
      </c>
      <c r="H2219" s="51">
        <v>20</v>
      </c>
      <c r="I2219" s="49">
        <v>108.45</v>
      </c>
    </row>
    <row r="2220" spans="1:9" ht="51" x14ac:dyDescent="0.2">
      <c r="A2220" s="43">
        <v>2187</v>
      </c>
      <c r="B2220" s="44" t="s">
        <v>1863</v>
      </c>
      <c r="C2220" s="44" t="s">
        <v>5</v>
      </c>
      <c r="D2220" s="45">
        <v>1191</v>
      </c>
      <c r="E2220" s="46" t="s">
        <v>27</v>
      </c>
      <c r="F2220" s="47">
        <v>7.11</v>
      </c>
      <c r="G2220" s="50" t="s">
        <v>1870</v>
      </c>
      <c r="H2220" s="51">
        <v>35</v>
      </c>
      <c r="I2220" s="49">
        <v>186.64</v>
      </c>
    </row>
    <row r="2221" spans="1:9" ht="51" x14ac:dyDescent="0.2">
      <c r="A2221" s="43">
        <v>2188</v>
      </c>
      <c r="B2221" s="44" t="s">
        <v>1863</v>
      </c>
      <c r="C2221" s="44" t="s">
        <v>7</v>
      </c>
      <c r="D2221" s="45">
        <v>1099</v>
      </c>
      <c r="E2221" s="46" t="s">
        <v>27</v>
      </c>
      <c r="F2221" s="47">
        <v>6.56</v>
      </c>
      <c r="G2221" s="50" t="s">
        <v>1870</v>
      </c>
      <c r="H2221" s="51">
        <v>49</v>
      </c>
      <c r="I2221" s="49">
        <v>241.08</v>
      </c>
    </row>
    <row r="2222" spans="1:9" ht="38.25" x14ac:dyDescent="0.2">
      <c r="A2222" s="43">
        <v>2189</v>
      </c>
      <c r="B2222" s="44" t="s">
        <v>1863</v>
      </c>
      <c r="C2222" s="44" t="s">
        <v>7</v>
      </c>
      <c r="D2222" s="45">
        <v>1140</v>
      </c>
      <c r="E2222" s="46" t="s">
        <v>27</v>
      </c>
      <c r="F2222" s="47">
        <v>6.81</v>
      </c>
      <c r="G2222" s="50" t="s">
        <v>1872</v>
      </c>
      <c r="H2222" s="51">
        <v>47</v>
      </c>
      <c r="I2222" s="49">
        <v>240.05</v>
      </c>
    </row>
    <row r="2223" spans="1:9" ht="51" x14ac:dyDescent="0.2">
      <c r="A2223" s="43">
        <v>2190</v>
      </c>
      <c r="B2223" s="44" t="s">
        <v>1863</v>
      </c>
      <c r="C2223" s="44" t="s">
        <v>7</v>
      </c>
      <c r="D2223" s="45">
        <v>1080</v>
      </c>
      <c r="E2223" s="46" t="s">
        <v>27</v>
      </c>
      <c r="F2223" s="47">
        <v>6.45</v>
      </c>
      <c r="G2223" s="50" t="s">
        <v>1870</v>
      </c>
      <c r="H2223" s="51">
        <v>46</v>
      </c>
      <c r="I2223" s="49">
        <v>222.53</v>
      </c>
    </row>
    <row r="2224" spans="1:9" ht="76.5" x14ac:dyDescent="0.2">
      <c r="A2224" s="43">
        <v>2191</v>
      </c>
      <c r="B2224" s="44" t="s">
        <v>1863</v>
      </c>
      <c r="C2224" s="44" t="s">
        <v>7</v>
      </c>
      <c r="D2224" s="45">
        <v>1120</v>
      </c>
      <c r="E2224" s="46" t="s">
        <v>27</v>
      </c>
      <c r="F2224" s="47">
        <v>6.69</v>
      </c>
      <c r="G2224" s="50" t="s">
        <v>1873</v>
      </c>
      <c r="H2224" s="51">
        <v>20</v>
      </c>
      <c r="I2224" s="49">
        <v>100.35</v>
      </c>
    </row>
    <row r="2225" spans="1:9" ht="51" x14ac:dyDescent="0.2">
      <c r="A2225" s="43">
        <v>2192</v>
      </c>
      <c r="B2225" s="44" t="s">
        <v>1863</v>
      </c>
      <c r="C2225" s="44" t="s">
        <v>7</v>
      </c>
      <c r="D2225" s="45">
        <v>1140</v>
      </c>
      <c r="E2225" s="46" t="s">
        <v>27</v>
      </c>
      <c r="F2225" s="47">
        <v>6.81</v>
      </c>
      <c r="G2225" s="50" t="s">
        <v>1870</v>
      </c>
      <c r="H2225" s="51">
        <v>36</v>
      </c>
      <c r="I2225" s="49">
        <v>183.87</v>
      </c>
    </row>
    <row r="2226" spans="1:9" ht="51" x14ac:dyDescent="0.2">
      <c r="A2226" s="43">
        <v>2193</v>
      </c>
      <c r="B2226" s="44" t="s">
        <v>1863</v>
      </c>
      <c r="C2226" s="44" t="s">
        <v>7</v>
      </c>
      <c r="D2226" s="45">
        <v>1120</v>
      </c>
      <c r="E2226" s="46" t="s">
        <v>27</v>
      </c>
      <c r="F2226" s="47">
        <v>6.69</v>
      </c>
      <c r="G2226" s="50" t="s">
        <v>1870</v>
      </c>
      <c r="H2226" s="51">
        <v>53</v>
      </c>
      <c r="I2226" s="49">
        <v>265.93</v>
      </c>
    </row>
    <row r="2227" spans="1:9" ht="76.5" x14ac:dyDescent="0.2">
      <c r="A2227" s="43">
        <v>2194</v>
      </c>
      <c r="B2227" s="44" t="s">
        <v>1863</v>
      </c>
      <c r="C2227" s="44" t="s">
        <v>7</v>
      </c>
      <c r="D2227" s="45">
        <v>1160</v>
      </c>
      <c r="E2227" s="46" t="s">
        <v>27</v>
      </c>
      <c r="F2227" s="47">
        <v>6.93</v>
      </c>
      <c r="G2227" s="50" t="s">
        <v>1873</v>
      </c>
      <c r="H2227" s="51">
        <v>31</v>
      </c>
      <c r="I2227" s="49">
        <v>161.12</v>
      </c>
    </row>
    <row r="2228" spans="1:9" ht="51" x14ac:dyDescent="0.2">
      <c r="A2228" s="43">
        <v>2195</v>
      </c>
      <c r="B2228" s="44" t="s">
        <v>1863</v>
      </c>
      <c r="C2228" s="44" t="s">
        <v>7</v>
      </c>
      <c r="D2228" s="45">
        <v>1099</v>
      </c>
      <c r="E2228" s="46" t="s">
        <v>27</v>
      </c>
      <c r="F2228" s="47">
        <v>6.56</v>
      </c>
      <c r="G2228" s="50" t="s">
        <v>1874</v>
      </c>
      <c r="H2228" s="51">
        <v>65</v>
      </c>
      <c r="I2228" s="49">
        <v>319.8</v>
      </c>
    </row>
    <row r="2229" spans="1:9" ht="38.25" x14ac:dyDescent="0.2">
      <c r="A2229" s="43">
        <v>2196</v>
      </c>
      <c r="B2229" s="44" t="s">
        <v>1863</v>
      </c>
      <c r="C2229" s="44" t="s">
        <v>7</v>
      </c>
      <c r="D2229" s="45">
        <v>1140</v>
      </c>
      <c r="E2229" s="46" t="s">
        <v>27</v>
      </c>
      <c r="F2229" s="47">
        <v>6.81</v>
      </c>
      <c r="G2229" s="50" t="s">
        <v>1875</v>
      </c>
      <c r="H2229" s="51">
        <v>15</v>
      </c>
      <c r="I2229" s="49">
        <v>76.61</v>
      </c>
    </row>
    <row r="2230" spans="1:9" ht="76.5" x14ac:dyDescent="0.2">
      <c r="A2230" s="43">
        <v>2197</v>
      </c>
      <c r="B2230" s="44" t="s">
        <v>1863</v>
      </c>
      <c r="C2230" s="44" t="s">
        <v>7</v>
      </c>
      <c r="D2230" s="45">
        <v>1140</v>
      </c>
      <c r="E2230" s="46" t="s">
        <v>27</v>
      </c>
      <c r="F2230" s="47">
        <v>6.81</v>
      </c>
      <c r="G2230" s="50" t="s">
        <v>1873</v>
      </c>
      <c r="H2230" s="51">
        <v>20</v>
      </c>
      <c r="I2230" s="49">
        <v>102.15</v>
      </c>
    </row>
    <row r="2231" spans="1:9" ht="51" x14ac:dyDescent="0.2">
      <c r="A2231" s="43">
        <v>2198</v>
      </c>
      <c r="B2231" s="44" t="s">
        <v>1863</v>
      </c>
      <c r="C2231" s="44" t="s">
        <v>7</v>
      </c>
      <c r="D2231" s="45">
        <v>1140</v>
      </c>
      <c r="E2231" s="46" t="s">
        <v>27</v>
      </c>
      <c r="F2231" s="47">
        <v>6.81</v>
      </c>
      <c r="G2231" s="50" t="s">
        <v>1876</v>
      </c>
      <c r="H2231" s="51">
        <v>48</v>
      </c>
      <c r="I2231" s="49">
        <v>245.16</v>
      </c>
    </row>
    <row r="2232" spans="1:9" ht="38.25" x14ac:dyDescent="0.2">
      <c r="A2232" s="43">
        <v>2199</v>
      </c>
      <c r="B2232" s="44" t="s">
        <v>1863</v>
      </c>
      <c r="C2232" s="44" t="s">
        <v>7</v>
      </c>
      <c r="D2232" s="45">
        <v>1180</v>
      </c>
      <c r="E2232" s="46" t="s">
        <v>27</v>
      </c>
      <c r="F2232" s="47">
        <v>7.05</v>
      </c>
      <c r="G2232" s="50" t="s">
        <v>1877</v>
      </c>
      <c r="H2232" s="51">
        <v>11</v>
      </c>
      <c r="I2232" s="49">
        <v>58.16</v>
      </c>
    </row>
    <row r="2233" spans="1:9" ht="51" x14ac:dyDescent="0.2">
      <c r="A2233" s="43">
        <v>2200</v>
      </c>
      <c r="B2233" s="44" t="s">
        <v>1863</v>
      </c>
      <c r="C2233" s="44" t="s">
        <v>7</v>
      </c>
      <c r="D2233" s="45">
        <v>1120</v>
      </c>
      <c r="E2233" s="46" t="s">
        <v>27</v>
      </c>
      <c r="F2233" s="47">
        <v>6.69</v>
      </c>
      <c r="G2233" s="50" t="s">
        <v>1878</v>
      </c>
      <c r="H2233" s="51">
        <v>22</v>
      </c>
      <c r="I2233" s="49">
        <v>110.39</v>
      </c>
    </row>
    <row r="2234" spans="1:9" ht="38.25" x14ac:dyDescent="0.2">
      <c r="A2234" s="43">
        <v>2201</v>
      </c>
      <c r="B2234" s="44" t="s">
        <v>1863</v>
      </c>
      <c r="C2234" s="44" t="s">
        <v>5</v>
      </c>
      <c r="D2234" s="45">
        <v>1191</v>
      </c>
      <c r="E2234" s="46" t="s">
        <v>27</v>
      </c>
      <c r="F2234" s="47">
        <v>7.11</v>
      </c>
      <c r="G2234" s="50" t="s">
        <v>1879</v>
      </c>
      <c r="H2234" s="51">
        <v>6</v>
      </c>
      <c r="I2234" s="49">
        <v>32</v>
      </c>
    </row>
    <row r="2235" spans="1:9" ht="51" x14ac:dyDescent="0.2">
      <c r="A2235" s="43">
        <v>2202</v>
      </c>
      <c r="B2235" s="44" t="s">
        <v>1863</v>
      </c>
      <c r="C2235" s="44" t="s">
        <v>5</v>
      </c>
      <c r="D2235" s="45">
        <v>1191</v>
      </c>
      <c r="E2235" s="46" t="s">
        <v>27</v>
      </c>
      <c r="F2235" s="47">
        <v>7.11</v>
      </c>
      <c r="G2235" s="50" t="s">
        <v>1870</v>
      </c>
      <c r="H2235" s="51">
        <v>60</v>
      </c>
      <c r="I2235" s="49">
        <v>319.95</v>
      </c>
    </row>
    <row r="2236" spans="1:9" ht="51" x14ac:dyDescent="0.2">
      <c r="A2236" s="43">
        <v>2203</v>
      </c>
      <c r="B2236" s="44" t="s">
        <v>1863</v>
      </c>
      <c r="C2236" s="44" t="s">
        <v>7</v>
      </c>
      <c r="D2236" s="45">
        <v>1120</v>
      </c>
      <c r="E2236" s="46" t="s">
        <v>27</v>
      </c>
      <c r="F2236" s="47">
        <v>6.69</v>
      </c>
      <c r="G2236" s="50" t="s">
        <v>1870</v>
      </c>
      <c r="H2236" s="51">
        <v>41</v>
      </c>
      <c r="I2236" s="49">
        <v>205.72</v>
      </c>
    </row>
    <row r="2237" spans="1:9" ht="51" x14ac:dyDescent="0.2">
      <c r="A2237" s="43">
        <v>2204</v>
      </c>
      <c r="B2237" s="44" t="s">
        <v>1863</v>
      </c>
      <c r="C2237" s="44" t="s">
        <v>7</v>
      </c>
      <c r="D2237" s="45">
        <v>1180</v>
      </c>
      <c r="E2237" s="46" t="s">
        <v>27</v>
      </c>
      <c r="F2237" s="47">
        <v>7.05</v>
      </c>
      <c r="G2237" s="50" t="s">
        <v>1870</v>
      </c>
      <c r="H2237" s="51">
        <v>30</v>
      </c>
      <c r="I2237" s="49">
        <v>158.63</v>
      </c>
    </row>
    <row r="2238" spans="1:9" ht="51" x14ac:dyDescent="0.2">
      <c r="A2238" s="43">
        <v>2205</v>
      </c>
      <c r="B2238" s="44" t="s">
        <v>1863</v>
      </c>
      <c r="C2238" s="44" t="s">
        <v>7</v>
      </c>
      <c r="D2238" s="45">
        <v>1180</v>
      </c>
      <c r="E2238" s="46" t="s">
        <v>27</v>
      </c>
      <c r="F2238" s="47">
        <v>7.05</v>
      </c>
      <c r="G2238" s="50" t="s">
        <v>1876</v>
      </c>
      <c r="H2238" s="51">
        <v>28</v>
      </c>
      <c r="I2238" s="49">
        <v>148.05000000000001</v>
      </c>
    </row>
    <row r="2239" spans="1:9" ht="63.75" x14ac:dyDescent="0.2">
      <c r="A2239" s="43">
        <v>2206</v>
      </c>
      <c r="B2239" s="44" t="s">
        <v>461</v>
      </c>
      <c r="C2239" s="44" t="s">
        <v>62</v>
      </c>
      <c r="D2239" s="45">
        <v>1751</v>
      </c>
      <c r="E2239" s="46" t="s">
        <v>27</v>
      </c>
      <c r="F2239" s="47">
        <v>10.46</v>
      </c>
      <c r="G2239" s="50" t="s">
        <v>1880</v>
      </c>
      <c r="H2239" s="51">
        <v>36</v>
      </c>
      <c r="I2239" s="49">
        <v>282.42</v>
      </c>
    </row>
    <row r="2240" spans="1:9" ht="89.25" x14ac:dyDescent="0.2">
      <c r="A2240" s="43">
        <v>2207</v>
      </c>
      <c r="B2240" s="44" t="s">
        <v>1828</v>
      </c>
      <c r="C2240" s="44" t="s">
        <v>9</v>
      </c>
      <c r="D2240" s="45">
        <v>1395</v>
      </c>
      <c r="E2240" s="46" t="s">
        <v>27</v>
      </c>
      <c r="F2240" s="47">
        <v>8.33</v>
      </c>
      <c r="G2240" s="50" t="s">
        <v>1881</v>
      </c>
      <c r="H2240" s="51">
        <v>55</v>
      </c>
      <c r="I2240" s="49">
        <v>343.61</v>
      </c>
    </row>
    <row r="2241" spans="1:9" ht="127.5" x14ac:dyDescent="0.2">
      <c r="A2241" s="43">
        <v>2208</v>
      </c>
      <c r="B2241" s="44" t="s">
        <v>1828</v>
      </c>
      <c r="C2241" s="44" t="s">
        <v>5</v>
      </c>
      <c r="D2241" s="45">
        <v>1103</v>
      </c>
      <c r="E2241" s="46" t="s">
        <v>27</v>
      </c>
      <c r="F2241" s="47">
        <v>6.59</v>
      </c>
      <c r="G2241" s="50" t="s">
        <v>1882</v>
      </c>
      <c r="H2241" s="51">
        <v>54</v>
      </c>
      <c r="I2241" s="49">
        <v>266.89999999999998</v>
      </c>
    </row>
    <row r="2242" spans="1:9" ht="140.25" x14ac:dyDescent="0.2">
      <c r="A2242" s="43">
        <v>2209</v>
      </c>
      <c r="B2242" s="44" t="s">
        <v>1828</v>
      </c>
      <c r="C2242" s="44" t="s">
        <v>778</v>
      </c>
      <c r="D2242" s="45">
        <v>1081</v>
      </c>
      <c r="E2242" s="46" t="s">
        <v>27</v>
      </c>
      <c r="F2242" s="47">
        <v>6.46</v>
      </c>
      <c r="G2242" s="50" t="s">
        <v>1883</v>
      </c>
      <c r="H2242" s="51">
        <v>66</v>
      </c>
      <c r="I2242" s="49">
        <v>319.77</v>
      </c>
    </row>
    <row r="2243" spans="1:9" ht="127.5" x14ac:dyDescent="0.2">
      <c r="A2243" s="43">
        <v>2210</v>
      </c>
      <c r="B2243" s="44" t="s">
        <v>1828</v>
      </c>
      <c r="C2243" s="44" t="s">
        <v>129</v>
      </c>
      <c r="D2243" s="45">
        <v>1084</v>
      </c>
      <c r="E2243" s="46" t="s">
        <v>27</v>
      </c>
      <c r="F2243" s="47">
        <v>6.47</v>
      </c>
      <c r="G2243" s="50" t="s">
        <v>1884</v>
      </c>
      <c r="H2243" s="51">
        <v>46</v>
      </c>
      <c r="I2243" s="49">
        <v>223.22</v>
      </c>
    </row>
    <row r="2244" spans="1:9" ht="153" x14ac:dyDescent="0.2">
      <c r="A2244" s="43">
        <v>2211</v>
      </c>
      <c r="B2244" s="44" t="s">
        <v>1830</v>
      </c>
      <c r="C2244" s="44" t="s">
        <v>778</v>
      </c>
      <c r="D2244" s="45">
        <v>1062</v>
      </c>
      <c r="E2244" s="46" t="s">
        <v>27</v>
      </c>
      <c r="F2244" s="47">
        <v>6.34</v>
      </c>
      <c r="G2244" s="50" t="s">
        <v>1885</v>
      </c>
      <c r="H2244" s="51">
        <v>75</v>
      </c>
      <c r="I2244" s="49">
        <v>356.63</v>
      </c>
    </row>
    <row r="2245" spans="1:9" ht="153" x14ac:dyDescent="0.2">
      <c r="A2245" s="43">
        <v>2212</v>
      </c>
      <c r="B2245" s="44" t="s">
        <v>1830</v>
      </c>
      <c r="C2245" s="44" t="s">
        <v>778</v>
      </c>
      <c r="D2245" s="45">
        <v>1082</v>
      </c>
      <c r="E2245" s="46" t="s">
        <v>27</v>
      </c>
      <c r="F2245" s="47">
        <v>6.46</v>
      </c>
      <c r="G2245" s="50" t="s">
        <v>1885</v>
      </c>
      <c r="H2245" s="51">
        <v>75</v>
      </c>
      <c r="I2245" s="49">
        <v>363.38</v>
      </c>
    </row>
    <row r="2246" spans="1:9" ht="63.75" x14ac:dyDescent="0.2">
      <c r="A2246" s="43">
        <v>2213</v>
      </c>
      <c r="B2246" s="44" t="s">
        <v>1886</v>
      </c>
      <c r="C2246" s="44" t="s">
        <v>778</v>
      </c>
      <c r="D2246" s="45">
        <v>1062</v>
      </c>
      <c r="E2246" s="46" t="s">
        <v>27</v>
      </c>
      <c r="F2246" s="47">
        <v>6.34</v>
      </c>
      <c r="G2246" s="50" t="s">
        <v>1887</v>
      </c>
      <c r="H2246" s="51">
        <v>37</v>
      </c>
      <c r="I2246" s="49">
        <v>175.94</v>
      </c>
    </row>
    <row r="2247" spans="1:9" ht="89.25" x14ac:dyDescent="0.2">
      <c r="A2247" s="43">
        <v>2214</v>
      </c>
      <c r="B2247" s="44" t="s">
        <v>1828</v>
      </c>
      <c r="C2247" s="44" t="s">
        <v>778</v>
      </c>
      <c r="D2247" s="45">
        <v>1082</v>
      </c>
      <c r="E2247" s="46" t="s">
        <v>27</v>
      </c>
      <c r="F2247" s="47">
        <v>6.46</v>
      </c>
      <c r="G2247" s="50" t="s">
        <v>1888</v>
      </c>
      <c r="H2247" s="51">
        <v>48</v>
      </c>
      <c r="I2247" s="49">
        <v>232.56</v>
      </c>
    </row>
    <row r="2248" spans="1:9" ht="255" x14ac:dyDescent="0.2">
      <c r="A2248" s="43">
        <v>2215</v>
      </c>
      <c r="B2248" s="44" t="s">
        <v>1828</v>
      </c>
      <c r="C2248" s="44" t="s">
        <v>778</v>
      </c>
      <c r="D2248" s="45">
        <v>1042</v>
      </c>
      <c r="E2248" s="46" t="s">
        <v>27</v>
      </c>
      <c r="F2248" s="47">
        <v>6.22</v>
      </c>
      <c r="G2248" s="50" t="s">
        <v>1889</v>
      </c>
      <c r="H2248" s="51">
        <v>69</v>
      </c>
      <c r="I2248" s="49">
        <v>321.89</v>
      </c>
    </row>
    <row r="2249" spans="1:9" ht="89.25" x14ac:dyDescent="0.2">
      <c r="A2249" s="43">
        <v>2216</v>
      </c>
      <c r="B2249" s="44" t="s">
        <v>1837</v>
      </c>
      <c r="C2249" s="44" t="s">
        <v>778</v>
      </c>
      <c r="D2249" s="45">
        <v>982</v>
      </c>
      <c r="E2249" s="46" t="s">
        <v>27</v>
      </c>
      <c r="F2249" s="47">
        <v>5.87</v>
      </c>
      <c r="G2249" s="50" t="s">
        <v>1890</v>
      </c>
      <c r="H2249" s="51">
        <v>33</v>
      </c>
      <c r="I2249" s="49">
        <v>145.28</v>
      </c>
    </row>
    <row r="2250" spans="1:9" ht="38.25" x14ac:dyDescent="0.2">
      <c r="A2250" s="43">
        <v>2217</v>
      </c>
      <c r="B2250" s="44" t="s">
        <v>1828</v>
      </c>
      <c r="C2250" s="44" t="s">
        <v>778</v>
      </c>
      <c r="D2250" s="45">
        <v>982</v>
      </c>
      <c r="E2250" s="46" t="s">
        <v>27</v>
      </c>
      <c r="F2250" s="47">
        <v>5.87</v>
      </c>
      <c r="G2250" s="50" t="s">
        <v>1891</v>
      </c>
      <c r="H2250" s="51">
        <v>12</v>
      </c>
      <c r="I2250" s="49">
        <v>52.83</v>
      </c>
    </row>
    <row r="2251" spans="1:9" ht="89.25" x14ac:dyDescent="0.2">
      <c r="A2251" s="43">
        <v>2218</v>
      </c>
      <c r="B2251" s="44" t="s">
        <v>1828</v>
      </c>
      <c r="C2251" s="44" t="s">
        <v>778</v>
      </c>
      <c r="D2251" s="45">
        <v>1082</v>
      </c>
      <c r="E2251" s="46" t="s">
        <v>27</v>
      </c>
      <c r="F2251" s="47">
        <v>6.46</v>
      </c>
      <c r="G2251" s="50" t="s">
        <v>1892</v>
      </c>
      <c r="H2251" s="51">
        <v>49</v>
      </c>
      <c r="I2251" s="49">
        <v>237.41</v>
      </c>
    </row>
    <row r="2252" spans="1:9" ht="102" x14ac:dyDescent="0.2">
      <c r="A2252" s="43">
        <v>2219</v>
      </c>
      <c r="B2252" s="44" t="s">
        <v>1828</v>
      </c>
      <c r="C2252" s="44" t="s">
        <v>778</v>
      </c>
      <c r="D2252" s="45">
        <v>1062</v>
      </c>
      <c r="E2252" s="46" t="s">
        <v>27</v>
      </c>
      <c r="F2252" s="47">
        <v>6.34</v>
      </c>
      <c r="G2252" s="50" t="s">
        <v>1893</v>
      </c>
      <c r="H2252" s="51">
        <v>61</v>
      </c>
      <c r="I2252" s="49">
        <v>290.06</v>
      </c>
    </row>
    <row r="2253" spans="1:9" ht="76.5" x14ac:dyDescent="0.2">
      <c r="A2253" s="43">
        <v>2220</v>
      </c>
      <c r="B2253" s="44" t="s">
        <v>1828</v>
      </c>
      <c r="C2253" s="44" t="s">
        <v>778</v>
      </c>
      <c r="D2253" s="45">
        <v>982</v>
      </c>
      <c r="E2253" s="46" t="s">
        <v>27</v>
      </c>
      <c r="F2253" s="47">
        <v>5.87</v>
      </c>
      <c r="G2253" s="50" t="s">
        <v>1894</v>
      </c>
      <c r="H2253" s="51">
        <v>36</v>
      </c>
      <c r="I2253" s="49">
        <v>158.49</v>
      </c>
    </row>
    <row r="2254" spans="1:9" ht="102" x14ac:dyDescent="0.2">
      <c r="A2254" s="43">
        <v>2221</v>
      </c>
      <c r="B2254" s="44" t="s">
        <v>1828</v>
      </c>
      <c r="C2254" s="44" t="s">
        <v>778</v>
      </c>
      <c r="D2254" s="45">
        <v>1102</v>
      </c>
      <c r="E2254" s="46" t="s">
        <v>27</v>
      </c>
      <c r="F2254" s="47">
        <v>6.58</v>
      </c>
      <c r="G2254" s="50" t="s">
        <v>1895</v>
      </c>
      <c r="H2254" s="51">
        <v>60</v>
      </c>
      <c r="I2254" s="49">
        <v>296.10000000000002</v>
      </c>
    </row>
    <row r="2255" spans="1:9" ht="114.75" x14ac:dyDescent="0.2">
      <c r="A2255" s="43">
        <v>2222</v>
      </c>
      <c r="B2255" s="44" t="s">
        <v>1828</v>
      </c>
      <c r="C2255" s="44" t="s">
        <v>129</v>
      </c>
      <c r="D2255" s="45">
        <v>1144</v>
      </c>
      <c r="E2255" s="46" t="s">
        <v>27</v>
      </c>
      <c r="F2255" s="47">
        <v>6.83</v>
      </c>
      <c r="G2255" s="50" t="s">
        <v>1896</v>
      </c>
      <c r="H2255" s="51">
        <v>73</v>
      </c>
      <c r="I2255" s="49">
        <v>373.94</v>
      </c>
    </row>
    <row r="2256" spans="1:9" ht="63.75" x14ac:dyDescent="0.2">
      <c r="A2256" s="43">
        <v>2223</v>
      </c>
      <c r="B2256" s="44" t="s">
        <v>1828</v>
      </c>
      <c r="C2256" s="44" t="s">
        <v>129</v>
      </c>
      <c r="D2256" s="45">
        <v>1123</v>
      </c>
      <c r="E2256" s="46" t="s">
        <v>27</v>
      </c>
      <c r="F2256" s="47">
        <v>6.71</v>
      </c>
      <c r="G2256" s="50" t="s">
        <v>1897</v>
      </c>
      <c r="H2256" s="51">
        <v>34</v>
      </c>
      <c r="I2256" s="49">
        <v>171.11</v>
      </c>
    </row>
    <row r="2257" spans="1:9" ht="89.25" x14ac:dyDescent="0.2">
      <c r="A2257" s="43">
        <v>2224</v>
      </c>
      <c r="B2257" s="44" t="s">
        <v>1828</v>
      </c>
      <c r="C2257" s="44" t="s">
        <v>778</v>
      </c>
      <c r="D2257" s="45">
        <v>1122</v>
      </c>
      <c r="E2257" s="46" t="s">
        <v>27</v>
      </c>
      <c r="F2257" s="47">
        <v>6.7</v>
      </c>
      <c r="G2257" s="48" t="s">
        <v>1898</v>
      </c>
      <c r="H2257" s="43">
        <v>48</v>
      </c>
      <c r="I2257" s="49">
        <v>241.2</v>
      </c>
    </row>
    <row r="2258" spans="1:9" ht="63.75" x14ac:dyDescent="0.2">
      <c r="A2258" s="43">
        <v>2225</v>
      </c>
      <c r="B2258" s="44" t="s">
        <v>1828</v>
      </c>
      <c r="C2258" s="44" t="s">
        <v>62</v>
      </c>
      <c r="D2258" s="45">
        <v>1330</v>
      </c>
      <c r="E2258" s="46" t="s">
        <v>27</v>
      </c>
      <c r="F2258" s="47">
        <v>7.94</v>
      </c>
      <c r="G2258" s="50" t="s">
        <v>1899</v>
      </c>
      <c r="H2258" s="51">
        <v>42</v>
      </c>
      <c r="I2258" s="49">
        <v>250.11</v>
      </c>
    </row>
    <row r="2259" spans="1:9" ht="76.5" x14ac:dyDescent="0.2">
      <c r="A2259" s="43">
        <v>2226</v>
      </c>
      <c r="B2259" s="44" t="s">
        <v>1828</v>
      </c>
      <c r="C2259" s="44" t="s">
        <v>5</v>
      </c>
      <c r="D2259" s="45">
        <v>1123</v>
      </c>
      <c r="E2259" s="46" t="s">
        <v>27</v>
      </c>
      <c r="F2259" s="47">
        <v>6.71</v>
      </c>
      <c r="G2259" s="50" t="s">
        <v>1900</v>
      </c>
      <c r="H2259" s="51">
        <v>63</v>
      </c>
      <c r="I2259" s="49">
        <v>317.05</v>
      </c>
    </row>
    <row r="2260" spans="1:9" ht="89.25" x14ac:dyDescent="0.2">
      <c r="A2260" s="43">
        <v>2227</v>
      </c>
      <c r="B2260" s="44" t="s">
        <v>1828</v>
      </c>
      <c r="C2260" s="44" t="s">
        <v>5</v>
      </c>
      <c r="D2260" s="45">
        <v>1104</v>
      </c>
      <c r="E2260" s="46" t="s">
        <v>27</v>
      </c>
      <c r="F2260" s="47">
        <v>6.59</v>
      </c>
      <c r="G2260" s="50" t="s">
        <v>1901</v>
      </c>
      <c r="H2260" s="51">
        <v>48</v>
      </c>
      <c r="I2260" s="49">
        <v>237.24</v>
      </c>
    </row>
    <row r="2261" spans="1:9" ht="89.25" x14ac:dyDescent="0.2">
      <c r="A2261" s="43">
        <v>2228</v>
      </c>
      <c r="B2261" s="44" t="s">
        <v>1828</v>
      </c>
      <c r="C2261" s="44" t="s">
        <v>7</v>
      </c>
      <c r="D2261" s="45">
        <v>1122</v>
      </c>
      <c r="E2261" s="46" t="s">
        <v>27</v>
      </c>
      <c r="F2261" s="47">
        <v>6.7</v>
      </c>
      <c r="G2261" s="50" t="s">
        <v>1902</v>
      </c>
      <c r="H2261" s="51">
        <v>49</v>
      </c>
      <c r="I2261" s="49">
        <v>246.23</v>
      </c>
    </row>
    <row r="2262" spans="1:9" ht="51" x14ac:dyDescent="0.2">
      <c r="A2262" s="43">
        <v>2229</v>
      </c>
      <c r="B2262" s="44" t="s">
        <v>1828</v>
      </c>
      <c r="C2262" s="44" t="s">
        <v>7</v>
      </c>
      <c r="D2262" s="45">
        <v>1102</v>
      </c>
      <c r="E2262" s="46" t="s">
        <v>27</v>
      </c>
      <c r="F2262" s="47">
        <v>6.58</v>
      </c>
      <c r="G2262" s="50" t="s">
        <v>1903</v>
      </c>
      <c r="H2262" s="51">
        <v>51</v>
      </c>
      <c r="I2262" s="49">
        <v>251.69</v>
      </c>
    </row>
    <row r="2263" spans="1:9" ht="178.5" x14ac:dyDescent="0.2">
      <c r="A2263" s="43">
        <v>2230</v>
      </c>
      <c r="B2263" s="44" t="s">
        <v>1837</v>
      </c>
      <c r="C2263" s="44" t="s">
        <v>5</v>
      </c>
      <c r="D2263" s="45">
        <v>1123</v>
      </c>
      <c r="E2263" s="46" t="s">
        <v>27</v>
      </c>
      <c r="F2263" s="47">
        <v>6.71</v>
      </c>
      <c r="G2263" s="50" t="s">
        <v>1904</v>
      </c>
      <c r="H2263" s="51">
        <v>67</v>
      </c>
      <c r="I2263" s="49">
        <v>337.18</v>
      </c>
    </row>
    <row r="2264" spans="1:9" ht="140.25" x14ac:dyDescent="0.2">
      <c r="A2264" s="43">
        <v>2231</v>
      </c>
      <c r="B2264" s="44" t="s">
        <v>1837</v>
      </c>
      <c r="C2264" s="44" t="s">
        <v>7</v>
      </c>
      <c r="D2264" s="45">
        <v>1102</v>
      </c>
      <c r="E2264" s="46" t="s">
        <v>27</v>
      </c>
      <c r="F2264" s="47">
        <v>6.58</v>
      </c>
      <c r="G2264" s="50" t="s">
        <v>1905</v>
      </c>
      <c r="H2264" s="51">
        <v>75</v>
      </c>
      <c r="I2264" s="49">
        <v>370.13</v>
      </c>
    </row>
    <row r="2265" spans="1:9" ht="153" x14ac:dyDescent="0.2">
      <c r="A2265" s="43">
        <v>2232</v>
      </c>
      <c r="B2265" s="44" t="s">
        <v>1837</v>
      </c>
      <c r="C2265" s="44" t="s">
        <v>7</v>
      </c>
      <c r="D2265" s="45">
        <v>1082</v>
      </c>
      <c r="E2265" s="46" t="s">
        <v>27</v>
      </c>
      <c r="F2265" s="47">
        <v>6.46</v>
      </c>
      <c r="G2265" s="50" t="s">
        <v>1906</v>
      </c>
      <c r="H2265" s="51">
        <v>65</v>
      </c>
      <c r="I2265" s="49">
        <v>314.93</v>
      </c>
    </row>
    <row r="2266" spans="1:9" ht="140.25" x14ac:dyDescent="0.2">
      <c r="A2266" s="43">
        <v>2233</v>
      </c>
      <c r="B2266" s="44" t="s">
        <v>1837</v>
      </c>
      <c r="C2266" s="44" t="s">
        <v>7</v>
      </c>
      <c r="D2266" s="45">
        <v>1122</v>
      </c>
      <c r="E2266" s="46" t="s">
        <v>27</v>
      </c>
      <c r="F2266" s="47">
        <v>6.7</v>
      </c>
      <c r="G2266" s="50" t="s">
        <v>1907</v>
      </c>
      <c r="H2266" s="51">
        <v>66</v>
      </c>
      <c r="I2266" s="49">
        <v>331.65</v>
      </c>
    </row>
    <row r="2267" spans="1:9" ht="114.75" x14ac:dyDescent="0.2">
      <c r="A2267" s="43">
        <v>2234</v>
      </c>
      <c r="B2267" s="44" t="s">
        <v>1837</v>
      </c>
      <c r="C2267" s="44" t="s">
        <v>5</v>
      </c>
      <c r="D2267" s="45">
        <v>1123</v>
      </c>
      <c r="E2267" s="46" t="s">
        <v>27</v>
      </c>
      <c r="F2267" s="47">
        <v>6.71</v>
      </c>
      <c r="G2267" s="50" t="s">
        <v>1908</v>
      </c>
      <c r="H2267" s="51">
        <v>62</v>
      </c>
      <c r="I2267" s="49">
        <v>312.02</v>
      </c>
    </row>
    <row r="2268" spans="1:9" ht="51" x14ac:dyDescent="0.2">
      <c r="A2268" s="43">
        <v>2235</v>
      </c>
      <c r="B2268" s="44" t="s">
        <v>1837</v>
      </c>
      <c r="C2268" s="44" t="s">
        <v>5</v>
      </c>
      <c r="D2268" s="45">
        <v>1081</v>
      </c>
      <c r="E2268" s="46" t="s">
        <v>27</v>
      </c>
      <c r="F2268" s="47">
        <v>6.46</v>
      </c>
      <c r="G2268" s="50" t="s">
        <v>1909</v>
      </c>
      <c r="H2268" s="51">
        <v>39</v>
      </c>
      <c r="I2268" s="49">
        <v>188.96</v>
      </c>
    </row>
    <row r="2269" spans="1:9" ht="38.25" x14ac:dyDescent="0.2">
      <c r="A2269" s="43">
        <v>2236</v>
      </c>
      <c r="B2269" s="44" t="s">
        <v>1837</v>
      </c>
      <c r="C2269" s="44" t="s">
        <v>1482</v>
      </c>
      <c r="D2269" s="45">
        <v>1122</v>
      </c>
      <c r="E2269" s="46" t="s">
        <v>27</v>
      </c>
      <c r="F2269" s="47">
        <v>6.7</v>
      </c>
      <c r="G2269" s="50" t="s">
        <v>1910</v>
      </c>
      <c r="H2269" s="51">
        <v>47</v>
      </c>
      <c r="I2269" s="49">
        <v>236.18</v>
      </c>
    </row>
    <row r="2270" spans="1:9" ht="51" x14ac:dyDescent="0.2">
      <c r="A2270" s="43">
        <v>2237</v>
      </c>
      <c r="B2270" s="44" t="s">
        <v>1837</v>
      </c>
      <c r="C2270" s="44" t="s">
        <v>1482</v>
      </c>
      <c r="D2270" s="45">
        <v>1042</v>
      </c>
      <c r="E2270" s="46" t="s">
        <v>27</v>
      </c>
      <c r="F2270" s="47">
        <v>6.22</v>
      </c>
      <c r="G2270" s="50" t="s">
        <v>1911</v>
      </c>
      <c r="H2270" s="51">
        <v>50</v>
      </c>
      <c r="I2270" s="49">
        <v>233.25</v>
      </c>
    </row>
    <row r="2271" spans="1:9" ht="51" x14ac:dyDescent="0.2">
      <c r="A2271" s="43">
        <v>2238</v>
      </c>
      <c r="B2271" s="44" t="s">
        <v>1837</v>
      </c>
      <c r="C2271" s="44" t="s">
        <v>7</v>
      </c>
      <c r="D2271" s="45">
        <v>1122</v>
      </c>
      <c r="E2271" s="46" t="s">
        <v>27</v>
      </c>
      <c r="F2271" s="47">
        <v>6.7</v>
      </c>
      <c r="G2271" s="50" t="s">
        <v>1912</v>
      </c>
      <c r="H2271" s="51">
        <v>38</v>
      </c>
      <c r="I2271" s="49">
        <v>190.95</v>
      </c>
    </row>
    <row r="2272" spans="1:9" ht="51" x14ac:dyDescent="0.2">
      <c r="A2272" s="43">
        <v>2239</v>
      </c>
      <c r="B2272" s="44" t="s">
        <v>1837</v>
      </c>
      <c r="C2272" s="44" t="s">
        <v>129</v>
      </c>
      <c r="D2272" s="45">
        <v>1144</v>
      </c>
      <c r="E2272" s="46" t="s">
        <v>27</v>
      </c>
      <c r="F2272" s="47">
        <v>6.83</v>
      </c>
      <c r="G2272" s="50" t="s">
        <v>1913</v>
      </c>
      <c r="H2272" s="51">
        <v>60</v>
      </c>
      <c r="I2272" s="49">
        <v>307.35000000000002</v>
      </c>
    </row>
    <row r="2273" spans="1:9" ht="114.75" x14ac:dyDescent="0.2">
      <c r="A2273" s="43">
        <v>2240</v>
      </c>
      <c r="B2273" s="44" t="s">
        <v>1837</v>
      </c>
      <c r="C2273" s="44" t="s">
        <v>7</v>
      </c>
      <c r="D2273" s="45">
        <v>1082</v>
      </c>
      <c r="E2273" s="46" t="s">
        <v>27</v>
      </c>
      <c r="F2273" s="47">
        <v>6.46</v>
      </c>
      <c r="G2273" s="50" t="s">
        <v>1914</v>
      </c>
      <c r="H2273" s="51">
        <v>64</v>
      </c>
      <c r="I2273" s="49">
        <v>310.08</v>
      </c>
    </row>
    <row r="2274" spans="1:9" ht="63.75" x14ac:dyDescent="0.2">
      <c r="A2274" s="43">
        <v>2241</v>
      </c>
      <c r="B2274" s="44" t="s">
        <v>1837</v>
      </c>
      <c r="C2274" s="44" t="s">
        <v>778</v>
      </c>
      <c r="D2274" s="45">
        <v>1122</v>
      </c>
      <c r="E2274" s="46" t="s">
        <v>27</v>
      </c>
      <c r="F2274" s="47">
        <v>6.7</v>
      </c>
      <c r="G2274" s="50" t="s">
        <v>1915</v>
      </c>
      <c r="H2274" s="51">
        <v>36</v>
      </c>
      <c r="I2274" s="49">
        <v>180.9</v>
      </c>
    </row>
    <row r="2275" spans="1:9" ht="38.25" x14ac:dyDescent="0.2">
      <c r="A2275" s="43">
        <v>2242</v>
      </c>
      <c r="B2275" s="44" t="s">
        <v>1837</v>
      </c>
      <c r="C2275" s="44" t="s">
        <v>129</v>
      </c>
      <c r="D2275" s="45">
        <v>1123</v>
      </c>
      <c r="E2275" s="46" t="s">
        <v>27</v>
      </c>
      <c r="F2275" s="47">
        <v>6.71</v>
      </c>
      <c r="G2275" s="50" t="s">
        <v>1916</v>
      </c>
      <c r="H2275" s="51">
        <v>39</v>
      </c>
      <c r="I2275" s="49">
        <v>196.27</v>
      </c>
    </row>
    <row r="2276" spans="1:9" ht="255" x14ac:dyDescent="0.2">
      <c r="A2276" s="43">
        <v>2243</v>
      </c>
      <c r="B2276" s="44" t="s">
        <v>1830</v>
      </c>
      <c r="C2276" s="44" t="s">
        <v>5</v>
      </c>
      <c r="D2276" s="45">
        <v>1103</v>
      </c>
      <c r="E2276" s="46" t="s">
        <v>27</v>
      </c>
      <c r="F2276" s="47">
        <v>6.59</v>
      </c>
      <c r="G2276" s="50" t="s">
        <v>1917</v>
      </c>
      <c r="H2276" s="51">
        <v>65</v>
      </c>
      <c r="I2276" s="49">
        <v>321.26</v>
      </c>
    </row>
    <row r="2277" spans="1:9" ht="293.25" x14ac:dyDescent="0.2">
      <c r="A2277" s="43">
        <v>2244</v>
      </c>
      <c r="B2277" s="44" t="s">
        <v>1830</v>
      </c>
      <c r="C2277" s="44" t="s">
        <v>7</v>
      </c>
      <c r="D2277" s="45">
        <v>1122</v>
      </c>
      <c r="E2277" s="46" t="s">
        <v>27</v>
      </c>
      <c r="F2277" s="47">
        <v>6.7</v>
      </c>
      <c r="G2277" s="50" t="s">
        <v>1918</v>
      </c>
      <c r="H2277" s="51">
        <v>64</v>
      </c>
      <c r="I2277" s="49">
        <v>321.60000000000002</v>
      </c>
    </row>
    <row r="2278" spans="1:9" ht="191.25" x14ac:dyDescent="0.2">
      <c r="A2278" s="43">
        <v>2245</v>
      </c>
      <c r="B2278" s="44" t="s">
        <v>1830</v>
      </c>
      <c r="C2278" s="44" t="s">
        <v>7</v>
      </c>
      <c r="D2278" s="45">
        <v>1102</v>
      </c>
      <c r="E2278" s="46" t="s">
        <v>27</v>
      </c>
      <c r="F2278" s="47">
        <v>6.58</v>
      </c>
      <c r="G2278" s="50" t="s">
        <v>1919</v>
      </c>
      <c r="H2278" s="51">
        <v>52</v>
      </c>
      <c r="I2278" s="49">
        <v>256.62</v>
      </c>
    </row>
    <row r="2279" spans="1:9" ht="63.75" x14ac:dyDescent="0.2">
      <c r="A2279" s="43">
        <v>2246</v>
      </c>
      <c r="B2279" s="44" t="s">
        <v>1830</v>
      </c>
      <c r="C2279" s="44" t="s">
        <v>5</v>
      </c>
      <c r="D2279" s="45">
        <v>1103</v>
      </c>
      <c r="E2279" s="46" t="s">
        <v>27</v>
      </c>
      <c r="F2279" s="47">
        <v>6.59</v>
      </c>
      <c r="G2279" s="50" t="s">
        <v>1920</v>
      </c>
      <c r="H2279" s="51">
        <v>34</v>
      </c>
      <c r="I2279" s="49">
        <v>168.05</v>
      </c>
    </row>
    <row r="2280" spans="1:9" ht="127.5" x14ac:dyDescent="0.2">
      <c r="A2280" s="43">
        <v>2247</v>
      </c>
      <c r="B2280" s="44" t="s">
        <v>1830</v>
      </c>
      <c r="C2280" s="44" t="s">
        <v>5</v>
      </c>
      <c r="D2280" s="45">
        <v>1144</v>
      </c>
      <c r="E2280" s="46" t="s">
        <v>27</v>
      </c>
      <c r="F2280" s="47">
        <v>6.83</v>
      </c>
      <c r="G2280" s="50" t="s">
        <v>1921</v>
      </c>
      <c r="H2280" s="51">
        <v>43</v>
      </c>
      <c r="I2280" s="49">
        <v>220.27</v>
      </c>
    </row>
    <row r="2281" spans="1:9" ht="127.5" x14ac:dyDescent="0.2">
      <c r="A2281" s="43">
        <v>2248</v>
      </c>
      <c r="B2281" s="44" t="s">
        <v>1830</v>
      </c>
      <c r="C2281" s="44" t="s">
        <v>7</v>
      </c>
      <c r="D2281" s="45">
        <v>1101</v>
      </c>
      <c r="E2281" s="46" t="s">
        <v>27</v>
      </c>
      <c r="F2281" s="47">
        <v>6.58</v>
      </c>
      <c r="G2281" s="50" t="s">
        <v>1922</v>
      </c>
      <c r="H2281" s="51">
        <v>43</v>
      </c>
      <c r="I2281" s="49">
        <v>212.21</v>
      </c>
    </row>
    <row r="2282" spans="1:9" ht="114.75" x14ac:dyDescent="0.2">
      <c r="A2282" s="43">
        <v>2249</v>
      </c>
      <c r="B2282" s="44" t="s">
        <v>1830</v>
      </c>
      <c r="C2282" s="44" t="s">
        <v>7</v>
      </c>
      <c r="D2282" s="45">
        <v>1102</v>
      </c>
      <c r="E2282" s="46" t="s">
        <v>27</v>
      </c>
      <c r="F2282" s="47">
        <v>6.58</v>
      </c>
      <c r="G2282" s="50" t="s">
        <v>1923</v>
      </c>
      <c r="H2282" s="51">
        <v>36</v>
      </c>
      <c r="I2282" s="49">
        <v>177.66</v>
      </c>
    </row>
    <row r="2283" spans="1:9" ht="25.5" x14ac:dyDescent="0.2">
      <c r="A2283" s="43">
        <v>2250</v>
      </c>
      <c r="B2283" s="44" t="s">
        <v>1924</v>
      </c>
      <c r="C2283" s="44" t="s">
        <v>1470</v>
      </c>
      <c r="D2283" s="45">
        <v>1144</v>
      </c>
      <c r="E2283" s="46" t="s">
        <v>27</v>
      </c>
      <c r="F2283" s="47">
        <v>6.83</v>
      </c>
      <c r="G2283" s="50" t="s">
        <v>1925</v>
      </c>
      <c r="H2283" s="51">
        <v>5</v>
      </c>
      <c r="I2283" s="49">
        <v>25.61</v>
      </c>
    </row>
    <row r="2284" spans="1:9" ht="63.75" x14ac:dyDescent="0.2">
      <c r="A2284" s="43">
        <v>2251</v>
      </c>
      <c r="B2284" s="44" t="s">
        <v>465</v>
      </c>
      <c r="C2284" s="44" t="s">
        <v>6</v>
      </c>
      <c r="D2284" s="45">
        <v>949</v>
      </c>
      <c r="E2284" s="46" t="s">
        <v>27</v>
      </c>
      <c r="F2284" s="47">
        <v>5.67</v>
      </c>
      <c r="G2284" s="50" t="s">
        <v>1926</v>
      </c>
      <c r="H2284" s="51">
        <v>39</v>
      </c>
      <c r="I2284" s="49">
        <v>165.85</v>
      </c>
    </row>
    <row r="2285" spans="1:9" ht="38.25" x14ac:dyDescent="0.2">
      <c r="A2285" s="43">
        <v>2252</v>
      </c>
      <c r="B2285" s="44" t="s">
        <v>465</v>
      </c>
      <c r="C2285" s="44" t="s">
        <v>6</v>
      </c>
      <c r="D2285" s="45">
        <v>929</v>
      </c>
      <c r="E2285" s="46" t="s">
        <v>27</v>
      </c>
      <c r="F2285" s="47">
        <v>5.55</v>
      </c>
      <c r="G2285" s="50" t="s">
        <v>1927</v>
      </c>
      <c r="H2285" s="51">
        <v>9</v>
      </c>
      <c r="I2285" s="49">
        <v>37.46</v>
      </c>
    </row>
    <row r="2286" spans="1:9" ht="102" x14ac:dyDescent="0.2">
      <c r="A2286" s="43">
        <v>2253</v>
      </c>
      <c r="B2286" s="44" t="s">
        <v>465</v>
      </c>
      <c r="C2286" s="44" t="s">
        <v>6</v>
      </c>
      <c r="D2286" s="45">
        <v>949</v>
      </c>
      <c r="E2286" s="46" t="s">
        <v>27</v>
      </c>
      <c r="F2286" s="47">
        <v>5.67</v>
      </c>
      <c r="G2286" s="50" t="s">
        <v>1928</v>
      </c>
      <c r="H2286" s="51">
        <v>63</v>
      </c>
      <c r="I2286" s="49">
        <v>267.91000000000003</v>
      </c>
    </row>
    <row r="2287" spans="1:9" ht="114.75" x14ac:dyDescent="0.2">
      <c r="A2287" s="43">
        <v>2254</v>
      </c>
      <c r="B2287" s="44" t="s">
        <v>465</v>
      </c>
      <c r="C2287" s="44" t="s">
        <v>6</v>
      </c>
      <c r="D2287" s="45">
        <v>909</v>
      </c>
      <c r="E2287" s="46" t="s">
        <v>27</v>
      </c>
      <c r="F2287" s="47">
        <v>5.43</v>
      </c>
      <c r="G2287" s="50" t="s">
        <v>1929</v>
      </c>
      <c r="H2287" s="51">
        <v>60</v>
      </c>
      <c r="I2287" s="49">
        <v>244.35</v>
      </c>
    </row>
    <row r="2288" spans="1:9" ht="76.5" x14ac:dyDescent="0.2">
      <c r="A2288" s="43">
        <v>2255</v>
      </c>
      <c r="B2288" s="44" t="s">
        <v>465</v>
      </c>
      <c r="C2288" s="44" t="s">
        <v>192</v>
      </c>
      <c r="D2288" s="45">
        <v>863</v>
      </c>
      <c r="E2288" s="46" t="s">
        <v>27</v>
      </c>
      <c r="F2288" s="47">
        <v>5.15</v>
      </c>
      <c r="G2288" s="50" t="s">
        <v>1930</v>
      </c>
      <c r="H2288" s="51">
        <v>44</v>
      </c>
      <c r="I2288" s="49">
        <v>169.95</v>
      </c>
    </row>
    <row r="2289" spans="1:9" ht="102" x14ac:dyDescent="0.2">
      <c r="A2289" s="43">
        <v>2256</v>
      </c>
      <c r="B2289" s="44" t="s">
        <v>465</v>
      </c>
      <c r="C2289" s="44" t="s">
        <v>6</v>
      </c>
      <c r="D2289" s="45">
        <v>929</v>
      </c>
      <c r="E2289" s="46" t="s">
        <v>27</v>
      </c>
      <c r="F2289" s="47">
        <v>5.55</v>
      </c>
      <c r="G2289" s="50" t="s">
        <v>1931</v>
      </c>
      <c r="H2289" s="51">
        <v>47</v>
      </c>
      <c r="I2289" s="49">
        <v>195.64</v>
      </c>
    </row>
    <row r="2290" spans="1:9" ht="38.25" x14ac:dyDescent="0.2">
      <c r="A2290" s="43">
        <v>2257</v>
      </c>
      <c r="B2290" s="44" t="s">
        <v>465</v>
      </c>
      <c r="C2290" s="44" t="s">
        <v>192</v>
      </c>
      <c r="D2290" s="45">
        <v>889</v>
      </c>
      <c r="E2290" s="46" t="s">
        <v>27</v>
      </c>
      <c r="F2290" s="47">
        <v>5.31</v>
      </c>
      <c r="G2290" s="50" t="s">
        <v>1932</v>
      </c>
      <c r="H2290" s="51">
        <v>7</v>
      </c>
      <c r="I2290" s="49">
        <v>27.88</v>
      </c>
    </row>
    <row r="2291" spans="1:9" ht="114.75" x14ac:dyDescent="0.2">
      <c r="A2291" s="43">
        <v>2258</v>
      </c>
      <c r="B2291" s="44" t="s">
        <v>465</v>
      </c>
      <c r="C2291" s="44" t="s">
        <v>192</v>
      </c>
      <c r="D2291" s="45">
        <v>883</v>
      </c>
      <c r="E2291" s="46" t="s">
        <v>27</v>
      </c>
      <c r="F2291" s="47">
        <v>5.27</v>
      </c>
      <c r="G2291" s="50" t="s">
        <v>1933</v>
      </c>
      <c r="H2291" s="51">
        <v>65</v>
      </c>
      <c r="I2291" s="49">
        <v>256.91000000000003</v>
      </c>
    </row>
    <row r="2292" spans="1:9" ht="114.75" x14ac:dyDescent="0.2">
      <c r="A2292" s="43">
        <v>2259</v>
      </c>
      <c r="B2292" s="44" t="s">
        <v>465</v>
      </c>
      <c r="C2292" s="44" t="s">
        <v>192</v>
      </c>
      <c r="D2292" s="45">
        <v>843</v>
      </c>
      <c r="E2292" s="46" t="s">
        <v>27</v>
      </c>
      <c r="F2292" s="47">
        <v>5.04</v>
      </c>
      <c r="G2292" s="50" t="s">
        <v>1934</v>
      </c>
      <c r="H2292" s="51">
        <v>67</v>
      </c>
      <c r="I2292" s="49">
        <v>253.26</v>
      </c>
    </row>
    <row r="2293" spans="1:9" ht="38.25" x14ac:dyDescent="0.2">
      <c r="A2293" s="43">
        <v>2260</v>
      </c>
      <c r="B2293" s="44" t="s">
        <v>465</v>
      </c>
      <c r="C2293" s="44" t="s">
        <v>192</v>
      </c>
      <c r="D2293" s="45">
        <v>863</v>
      </c>
      <c r="E2293" s="46" t="s">
        <v>27</v>
      </c>
      <c r="F2293" s="47">
        <v>5.15</v>
      </c>
      <c r="G2293" s="50" t="s">
        <v>1935</v>
      </c>
      <c r="H2293" s="51">
        <v>7</v>
      </c>
      <c r="I2293" s="49">
        <v>27.04</v>
      </c>
    </row>
    <row r="2294" spans="1:9" ht="102" x14ac:dyDescent="0.2">
      <c r="A2294" s="43">
        <v>2261</v>
      </c>
      <c r="B2294" s="44" t="s">
        <v>465</v>
      </c>
      <c r="C2294" s="44" t="s">
        <v>192</v>
      </c>
      <c r="D2294" s="45">
        <v>883</v>
      </c>
      <c r="E2294" s="46" t="s">
        <v>27</v>
      </c>
      <c r="F2294" s="47">
        <v>5.27</v>
      </c>
      <c r="G2294" s="50" t="s">
        <v>1936</v>
      </c>
      <c r="H2294" s="51">
        <v>38</v>
      </c>
      <c r="I2294" s="49">
        <v>150.19999999999999</v>
      </c>
    </row>
    <row r="2295" spans="1:9" ht="89.25" x14ac:dyDescent="0.2">
      <c r="A2295" s="43">
        <v>2262</v>
      </c>
      <c r="B2295" s="44" t="s">
        <v>465</v>
      </c>
      <c r="C2295" s="44" t="s">
        <v>192</v>
      </c>
      <c r="D2295" s="45">
        <v>903</v>
      </c>
      <c r="E2295" s="46" t="s">
        <v>27</v>
      </c>
      <c r="F2295" s="47">
        <v>5.39</v>
      </c>
      <c r="G2295" s="50" t="s">
        <v>1937</v>
      </c>
      <c r="H2295" s="51">
        <v>63</v>
      </c>
      <c r="I2295" s="49">
        <v>254.68</v>
      </c>
    </row>
    <row r="2296" spans="1:9" ht="127.5" x14ac:dyDescent="0.2">
      <c r="A2296" s="43">
        <v>2263</v>
      </c>
      <c r="B2296" s="44" t="s">
        <v>465</v>
      </c>
      <c r="C2296" s="44" t="s">
        <v>192</v>
      </c>
      <c r="D2296" s="45">
        <v>903</v>
      </c>
      <c r="E2296" s="46" t="s">
        <v>27</v>
      </c>
      <c r="F2296" s="47">
        <v>5.39</v>
      </c>
      <c r="G2296" s="50" t="s">
        <v>1938</v>
      </c>
      <c r="H2296" s="51">
        <v>64</v>
      </c>
      <c r="I2296" s="49">
        <v>258.72000000000003</v>
      </c>
    </row>
    <row r="2297" spans="1:9" ht="63.75" x14ac:dyDescent="0.2">
      <c r="A2297" s="43">
        <v>2264</v>
      </c>
      <c r="B2297" s="44" t="s">
        <v>465</v>
      </c>
      <c r="C2297" s="44" t="s">
        <v>6</v>
      </c>
      <c r="D2297" s="45">
        <v>889</v>
      </c>
      <c r="E2297" s="46" t="s">
        <v>27</v>
      </c>
      <c r="F2297" s="47">
        <v>5.31</v>
      </c>
      <c r="G2297" s="50" t="s">
        <v>1939</v>
      </c>
      <c r="H2297" s="51">
        <v>33</v>
      </c>
      <c r="I2297" s="49">
        <v>131.41999999999999</v>
      </c>
    </row>
    <row r="2298" spans="1:9" ht="89.25" x14ac:dyDescent="0.2">
      <c r="A2298" s="43">
        <v>2265</v>
      </c>
      <c r="B2298" s="44" t="s">
        <v>465</v>
      </c>
      <c r="C2298" s="44" t="s">
        <v>6</v>
      </c>
      <c r="D2298" s="45">
        <v>949</v>
      </c>
      <c r="E2298" s="46" t="s">
        <v>27</v>
      </c>
      <c r="F2298" s="47">
        <v>5.67</v>
      </c>
      <c r="G2298" s="50" t="s">
        <v>1940</v>
      </c>
      <c r="H2298" s="51">
        <v>60</v>
      </c>
      <c r="I2298" s="49">
        <v>255.15</v>
      </c>
    </row>
    <row r="2299" spans="1:9" ht="51" x14ac:dyDescent="0.2">
      <c r="A2299" s="43">
        <v>2266</v>
      </c>
      <c r="B2299" s="44" t="s">
        <v>465</v>
      </c>
      <c r="C2299" s="44" t="s">
        <v>192</v>
      </c>
      <c r="D2299" s="45">
        <v>843</v>
      </c>
      <c r="E2299" s="46" t="s">
        <v>27</v>
      </c>
      <c r="F2299" s="47">
        <v>5.04</v>
      </c>
      <c r="G2299" s="50" t="s">
        <v>1941</v>
      </c>
      <c r="H2299" s="51">
        <v>32</v>
      </c>
      <c r="I2299" s="49">
        <v>120.96</v>
      </c>
    </row>
    <row r="2300" spans="1:9" ht="114.75" x14ac:dyDescent="0.2">
      <c r="A2300" s="43">
        <v>2267</v>
      </c>
      <c r="B2300" s="44" t="s">
        <v>465</v>
      </c>
      <c r="C2300" s="44" t="s">
        <v>192</v>
      </c>
      <c r="D2300" s="45">
        <v>923</v>
      </c>
      <c r="E2300" s="46" t="s">
        <v>27</v>
      </c>
      <c r="F2300" s="47">
        <v>5.51</v>
      </c>
      <c r="G2300" s="50" t="s">
        <v>1942</v>
      </c>
      <c r="H2300" s="51">
        <v>60</v>
      </c>
      <c r="I2300" s="49">
        <v>247.95</v>
      </c>
    </row>
    <row r="2301" spans="1:9" ht="63.75" x14ac:dyDescent="0.2">
      <c r="A2301" s="43">
        <v>2268</v>
      </c>
      <c r="B2301" s="44" t="s">
        <v>465</v>
      </c>
      <c r="C2301" s="44" t="s">
        <v>6</v>
      </c>
      <c r="D2301" s="45">
        <v>929</v>
      </c>
      <c r="E2301" s="46" t="s">
        <v>27</v>
      </c>
      <c r="F2301" s="47">
        <v>5.55</v>
      </c>
      <c r="G2301" s="50" t="s">
        <v>1943</v>
      </c>
      <c r="H2301" s="51">
        <v>34</v>
      </c>
      <c r="I2301" s="49">
        <v>141.53</v>
      </c>
    </row>
    <row r="2302" spans="1:9" ht="38.25" x14ac:dyDescent="0.2">
      <c r="A2302" s="43">
        <v>2269</v>
      </c>
      <c r="B2302" s="44" t="s">
        <v>465</v>
      </c>
      <c r="C2302" s="44" t="s">
        <v>6</v>
      </c>
      <c r="D2302" s="45">
        <v>909</v>
      </c>
      <c r="E2302" s="46" t="s">
        <v>27</v>
      </c>
      <c r="F2302" s="47">
        <v>5.43</v>
      </c>
      <c r="G2302" s="50" t="s">
        <v>1944</v>
      </c>
      <c r="H2302" s="51">
        <v>12</v>
      </c>
      <c r="I2302" s="49">
        <v>48.87</v>
      </c>
    </row>
    <row r="2303" spans="1:9" ht="51" x14ac:dyDescent="0.2">
      <c r="A2303" s="43">
        <v>2270</v>
      </c>
      <c r="B2303" s="44" t="s">
        <v>465</v>
      </c>
      <c r="C2303" s="44" t="s">
        <v>192</v>
      </c>
      <c r="D2303" s="45">
        <v>923</v>
      </c>
      <c r="E2303" s="46" t="s">
        <v>27</v>
      </c>
      <c r="F2303" s="47">
        <v>5.51</v>
      </c>
      <c r="G2303" s="50" t="s">
        <v>1945</v>
      </c>
      <c r="H2303" s="51">
        <v>37</v>
      </c>
      <c r="I2303" s="49">
        <v>152.9</v>
      </c>
    </row>
    <row r="2304" spans="1:9" ht="114.75" x14ac:dyDescent="0.2">
      <c r="A2304" s="43">
        <v>2271</v>
      </c>
      <c r="B2304" s="44" t="s">
        <v>465</v>
      </c>
      <c r="C2304" s="44" t="s">
        <v>192</v>
      </c>
      <c r="D2304" s="45">
        <v>903</v>
      </c>
      <c r="E2304" s="46" t="s">
        <v>27</v>
      </c>
      <c r="F2304" s="47">
        <v>5.39</v>
      </c>
      <c r="G2304" s="50" t="s">
        <v>1946</v>
      </c>
      <c r="H2304" s="51">
        <v>54</v>
      </c>
      <c r="I2304" s="49">
        <v>218.3</v>
      </c>
    </row>
    <row r="2305" spans="1:9" ht="38.25" x14ac:dyDescent="0.2">
      <c r="A2305" s="43">
        <v>2272</v>
      </c>
      <c r="B2305" s="44" t="s">
        <v>465</v>
      </c>
      <c r="C2305" s="44" t="s">
        <v>192</v>
      </c>
      <c r="D2305" s="45">
        <v>843</v>
      </c>
      <c r="E2305" s="46" t="s">
        <v>27</v>
      </c>
      <c r="F2305" s="47">
        <v>5.04</v>
      </c>
      <c r="G2305" s="50" t="s">
        <v>1947</v>
      </c>
      <c r="H2305" s="51">
        <v>10</v>
      </c>
      <c r="I2305" s="49">
        <v>37.799999999999997</v>
      </c>
    </row>
    <row r="2306" spans="1:9" ht="38.25" x14ac:dyDescent="0.2">
      <c r="A2306" s="43">
        <v>2273</v>
      </c>
      <c r="B2306" s="44" t="s">
        <v>465</v>
      </c>
      <c r="C2306" s="44" t="s">
        <v>668</v>
      </c>
      <c r="D2306" s="45">
        <v>1184</v>
      </c>
      <c r="E2306" s="46" t="s">
        <v>27</v>
      </c>
      <c r="F2306" s="47">
        <v>7.07</v>
      </c>
      <c r="G2306" s="50" t="s">
        <v>1948</v>
      </c>
      <c r="H2306" s="51">
        <v>21</v>
      </c>
      <c r="I2306" s="49">
        <v>111.35</v>
      </c>
    </row>
    <row r="2307" spans="1:9" ht="51" x14ac:dyDescent="0.2">
      <c r="A2307" s="43">
        <v>2274</v>
      </c>
      <c r="B2307" s="44" t="s">
        <v>1949</v>
      </c>
      <c r="C2307" s="44" t="s">
        <v>5</v>
      </c>
      <c r="D2307" s="45">
        <v>1124</v>
      </c>
      <c r="E2307" s="46" t="s">
        <v>27</v>
      </c>
      <c r="F2307" s="47">
        <v>6.71</v>
      </c>
      <c r="G2307" s="50" t="s">
        <v>1950</v>
      </c>
      <c r="H2307" s="51">
        <v>32</v>
      </c>
      <c r="I2307" s="49">
        <v>161.04</v>
      </c>
    </row>
    <row r="2308" spans="1:9" ht="51" x14ac:dyDescent="0.2">
      <c r="A2308" s="43">
        <v>2275</v>
      </c>
      <c r="B2308" s="44" t="s">
        <v>1949</v>
      </c>
      <c r="C2308" s="44" t="s">
        <v>146</v>
      </c>
      <c r="D2308" s="45">
        <v>1082</v>
      </c>
      <c r="E2308" s="46" t="s">
        <v>27</v>
      </c>
      <c r="F2308" s="47">
        <v>6.46</v>
      </c>
      <c r="G2308" s="50" t="s">
        <v>1951</v>
      </c>
      <c r="H2308" s="51">
        <v>32</v>
      </c>
      <c r="I2308" s="49">
        <v>155.04</v>
      </c>
    </row>
    <row r="2309" spans="1:9" ht="51" x14ac:dyDescent="0.2">
      <c r="A2309" s="43">
        <v>2276</v>
      </c>
      <c r="B2309" s="44" t="s">
        <v>1949</v>
      </c>
      <c r="C2309" s="44" t="s">
        <v>7</v>
      </c>
      <c r="D2309" s="45">
        <v>1062</v>
      </c>
      <c r="E2309" s="46" t="s">
        <v>27</v>
      </c>
      <c r="F2309" s="47">
        <v>6.34</v>
      </c>
      <c r="G2309" s="50" t="s">
        <v>1952</v>
      </c>
      <c r="H2309" s="51">
        <v>40</v>
      </c>
      <c r="I2309" s="49">
        <v>190.2</v>
      </c>
    </row>
    <row r="2310" spans="1:9" ht="38.25" x14ac:dyDescent="0.2">
      <c r="A2310" s="43">
        <v>2277</v>
      </c>
      <c r="B2310" s="44" t="s">
        <v>478</v>
      </c>
      <c r="C2310" s="44" t="s">
        <v>5</v>
      </c>
      <c r="D2310" s="45">
        <v>1144</v>
      </c>
      <c r="E2310" s="46" t="s">
        <v>27</v>
      </c>
      <c r="F2310" s="47">
        <v>6.83</v>
      </c>
      <c r="G2310" s="50" t="s">
        <v>1953</v>
      </c>
      <c r="H2310" s="51">
        <v>8</v>
      </c>
      <c r="I2310" s="49">
        <v>40.98</v>
      </c>
    </row>
    <row r="2311" spans="1:9" ht="63.75" x14ac:dyDescent="0.2">
      <c r="A2311" s="43">
        <v>2278</v>
      </c>
      <c r="B2311" s="44" t="s">
        <v>478</v>
      </c>
      <c r="C2311" s="44" t="s">
        <v>7</v>
      </c>
      <c r="D2311" s="45">
        <v>1082</v>
      </c>
      <c r="E2311" s="46" t="s">
        <v>27</v>
      </c>
      <c r="F2311" s="47">
        <v>6.46</v>
      </c>
      <c r="G2311" s="50" t="s">
        <v>1954</v>
      </c>
      <c r="H2311" s="51">
        <v>10</v>
      </c>
      <c r="I2311" s="49">
        <v>48.45</v>
      </c>
    </row>
    <row r="2312" spans="1:9" ht="178.5" x14ac:dyDescent="0.2">
      <c r="A2312" s="43">
        <v>2279</v>
      </c>
      <c r="B2312" s="44" t="s">
        <v>478</v>
      </c>
      <c r="C2312" s="44" t="s">
        <v>7</v>
      </c>
      <c r="D2312" s="45">
        <v>1042</v>
      </c>
      <c r="E2312" s="46" t="s">
        <v>27</v>
      </c>
      <c r="F2312" s="47">
        <v>6.22</v>
      </c>
      <c r="G2312" s="50" t="s">
        <v>1955</v>
      </c>
      <c r="H2312" s="51">
        <v>35</v>
      </c>
      <c r="I2312" s="49">
        <v>163.28</v>
      </c>
    </row>
    <row r="2313" spans="1:9" ht="38.25" x14ac:dyDescent="0.2">
      <c r="A2313" s="43">
        <v>2280</v>
      </c>
      <c r="B2313" s="44" t="s">
        <v>463</v>
      </c>
      <c r="C2313" s="44" t="s">
        <v>26</v>
      </c>
      <c r="D2313" s="45">
        <v>1390</v>
      </c>
      <c r="E2313" s="46" t="s">
        <v>27</v>
      </c>
      <c r="F2313" s="47">
        <v>8.3000000000000007</v>
      </c>
      <c r="G2313" s="50" t="s">
        <v>1956</v>
      </c>
      <c r="H2313" s="51">
        <v>13</v>
      </c>
      <c r="I2313" s="49">
        <v>80.930000000000007</v>
      </c>
    </row>
    <row r="2314" spans="1:9" ht="38.25" x14ac:dyDescent="0.2">
      <c r="A2314" s="43">
        <v>2281</v>
      </c>
      <c r="B2314" s="44" t="s">
        <v>463</v>
      </c>
      <c r="C2314" s="44" t="s">
        <v>62</v>
      </c>
      <c r="D2314" s="45">
        <v>1306</v>
      </c>
      <c r="E2314" s="46" t="s">
        <v>27</v>
      </c>
      <c r="F2314" s="47">
        <v>7.8</v>
      </c>
      <c r="G2314" s="50" t="s">
        <v>1957</v>
      </c>
      <c r="H2314" s="51">
        <v>27</v>
      </c>
      <c r="I2314" s="49">
        <v>157.94999999999999</v>
      </c>
    </row>
    <row r="2315" spans="1:9" ht="165.75" x14ac:dyDescent="0.2">
      <c r="A2315" s="43">
        <v>2282</v>
      </c>
      <c r="B2315" s="44" t="s">
        <v>567</v>
      </c>
      <c r="C2315" s="44" t="s">
        <v>5</v>
      </c>
      <c r="D2315" s="45">
        <v>1144</v>
      </c>
      <c r="E2315" s="46" t="s">
        <v>27</v>
      </c>
      <c r="F2315" s="47">
        <v>6.83</v>
      </c>
      <c r="G2315" s="50" t="s">
        <v>1958</v>
      </c>
      <c r="H2315" s="51">
        <v>74</v>
      </c>
      <c r="I2315" s="49">
        <v>379.07</v>
      </c>
    </row>
    <row r="2316" spans="1:9" ht="114.75" x14ac:dyDescent="0.2">
      <c r="A2316" s="43">
        <v>2283</v>
      </c>
      <c r="B2316" s="44" t="s">
        <v>567</v>
      </c>
      <c r="C2316" s="44" t="s">
        <v>7</v>
      </c>
      <c r="D2316" s="45">
        <v>1062</v>
      </c>
      <c r="E2316" s="46" t="s">
        <v>27</v>
      </c>
      <c r="F2316" s="47">
        <v>6.34</v>
      </c>
      <c r="G2316" s="50" t="s">
        <v>1959</v>
      </c>
      <c r="H2316" s="51">
        <v>60</v>
      </c>
      <c r="I2316" s="49">
        <v>285.3</v>
      </c>
    </row>
    <row r="2317" spans="1:9" ht="178.5" x14ac:dyDescent="0.2">
      <c r="A2317" s="43">
        <v>2284</v>
      </c>
      <c r="B2317" s="44" t="s">
        <v>567</v>
      </c>
      <c r="C2317" s="44" t="s">
        <v>1960</v>
      </c>
      <c r="D2317" s="45">
        <v>1062</v>
      </c>
      <c r="E2317" s="46" t="s">
        <v>27</v>
      </c>
      <c r="F2317" s="47">
        <v>6.34</v>
      </c>
      <c r="G2317" s="50" t="s">
        <v>1961</v>
      </c>
      <c r="H2317" s="51">
        <v>109</v>
      </c>
      <c r="I2317" s="49">
        <v>518.29999999999995</v>
      </c>
    </row>
    <row r="2318" spans="1:9" ht="191.25" x14ac:dyDescent="0.2">
      <c r="A2318" s="43">
        <v>2285</v>
      </c>
      <c r="B2318" s="44" t="s">
        <v>567</v>
      </c>
      <c r="C2318" s="44" t="s">
        <v>6</v>
      </c>
      <c r="D2318" s="45">
        <v>929</v>
      </c>
      <c r="E2318" s="46" t="s">
        <v>27</v>
      </c>
      <c r="F2318" s="47">
        <v>5.55</v>
      </c>
      <c r="G2318" s="50" t="s">
        <v>1962</v>
      </c>
      <c r="H2318" s="51">
        <v>89</v>
      </c>
      <c r="I2318" s="49">
        <v>370.46</v>
      </c>
    </row>
    <row r="2319" spans="1:9" ht="51" x14ac:dyDescent="0.2">
      <c r="A2319" s="43">
        <v>2286</v>
      </c>
      <c r="B2319" s="44" t="s">
        <v>567</v>
      </c>
      <c r="C2319" s="44" t="s">
        <v>6</v>
      </c>
      <c r="D2319" s="45">
        <v>909</v>
      </c>
      <c r="E2319" s="46" t="s">
        <v>27</v>
      </c>
      <c r="F2319" s="47">
        <v>5.43</v>
      </c>
      <c r="G2319" s="50" t="s">
        <v>1963</v>
      </c>
      <c r="H2319" s="51">
        <v>34</v>
      </c>
      <c r="I2319" s="49">
        <v>138.47</v>
      </c>
    </row>
    <row r="2320" spans="1:9" ht="51" x14ac:dyDescent="0.2">
      <c r="A2320" s="43">
        <v>2287</v>
      </c>
      <c r="B2320" s="44" t="s">
        <v>567</v>
      </c>
      <c r="C2320" s="44" t="s">
        <v>6</v>
      </c>
      <c r="D2320" s="45">
        <v>909</v>
      </c>
      <c r="E2320" s="46" t="s">
        <v>27</v>
      </c>
      <c r="F2320" s="47">
        <v>5.43</v>
      </c>
      <c r="G2320" s="50" t="s">
        <v>1964</v>
      </c>
      <c r="H2320" s="51">
        <v>28</v>
      </c>
      <c r="I2320" s="49">
        <v>114.03</v>
      </c>
    </row>
    <row r="2321" spans="1:9" ht="89.25" x14ac:dyDescent="0.2">
      <c r="A2321" s="43">
        <v>2288</v>
      </c>
      <c r="B2321" s="44" t="s">
        <v>567</v>
      </c>
      <c r="C2321" s="44" t="s">
        <v>6</v>
      </c>
      <c r="D2321" s="45">
        <v>929</v>
      </c>
      <c r="E2321" s="46" t="s">
        <v>27</v>
      </c>
      <c r="F2321" s="47">
        <v>5.55</v>
      </c>
      <c r="G2321" s="50" t="s">
        <v>1965</v>
      </c>
      <c r="H2321" s="51">
        <v>24</v>
      </c>
      <c r="I2321" s="49">
        <v>99.9</v>
      </c>
    </row>
    <row r="2322" spans="1:9" ht="114.75" x14ac:dyDescent="0.2">
      <c r="A2322" s="43">
        <v>2289</v>
      </c>
      <c r="B2322" s="44" t="s">
        <v>567</v>
      </c>
      <c r="C2322" s="44" t="s">
        <v>6</v>
      </c>
      <c r="D2322" s="45">
        <v>929</v>
      </c>
      <c r="E2322" s="46" t="s">
        <v>27</v>
      </c>
      <c r="F2322" s="47">
        <v>5.55</v>
      </c>
      <c r="G2322" s="50" t="s">
        <v>1966</v>
      </c>
      <c r="H2322" s="51">
        <v>38</v>
      </c>
      <c r="I2322" s="49">
        <v>158.18</v>
      </c>
    </row>
    <row r="2323" spans="1:9" ht="114.75" x14ac:dyDescent="0.2">
      <c r="A2323" s="43">
        <v>2290</v>
      </c>
      <c r="B2323" s="44" t="s">
        <v>567</v>
      </c>
      <c r="C2323" s="44" t="s">
        <v>6</v>
      </c>
      <c r="D2323" s="45">
        <v>909</v>
      </c>
      <c r="E2323" s="46" t="s">
        <v>27</v>
      </c>
      <c r="F2323" s="47">
        <v>5.43</v>
      </c>
      <c r="G2323" s="50" t="s">
        <v>1967</v>
      </c>
      <c r="H2323" s="51">
        <v>39</v>
      </c>
      <c r="I2323" s="49">
        <v>158.83000000000001</v>
      </c>
    </row>
    <row r="2324" spans="1:9" ht="51" x14ac:dyDescent="0.2">
      <c r="A2324" s="43">
        <v>2291</v>
      </c>
      <c r="B2324" s="44" t="s">
        <v>567</v>
      </c>
      <c r="C2324" s="44" t="s">
        <v>6</v>
      </c>
      <c r="D2324" s="45">
        <v>909</v>
      </c>
      <c r="E2324" s="46" t="s">
        <v>27</v>
      </c>
      <c r="F2324" s="47">
        <v>5.43</v>
      </c>
      <c r="G2324" s="50" t="s">
        <v>1968</v>
      </c>
      <c r="H2324" s="51">
        <v>36</v>
      </c>
      <c r="I2324" s="49">
        <v>146.61000000000001</v>
      </c>
    </row>
    <row r="2325" spans="1:9" ht="51" x14ac:dyDescent="0.2">
      <c r="A2325" s="43">
        <v>2292</v>
      </c>
      <c r="B2325" s="44" t="s">
        <v>567</v>
      </c>
      <c r="C2325" s="44" t="s">
        <v>6</v>
      </c>
      <c r="D2325" s="45">
        <v>889</v>
      </c>
      <c r="E2325" s="46" t="s">
        <v>27</v>
      </c>
      <c r="F2325" s="47">
        <v>5.31</v>
      </c>
      <c r="G2325" s="50" t="s">
        <v>1969</v>
      </c>
      <c r="H2325" s="51">
        <v>33</v>
      </c>
      <c r="I2325" s="49">
        <v>131.41999999999999</v>
      </c>
    </row>
    <row r="2326" spans="1:9" ht="51" x14ac:dyDescent="0.2">
      <c r="A2326" s="43">
        <v>2293</v>
      </c>
      <c r="B2326" s="44" t="s">
        <v>567</v>
      </c>
      <c r="C2326" s="44" t="s">
        <v>6</v>
      </c>
      <c r="D2326" s="45">
        <v>949</v>
      </c>
      <c r="E2326" s="46" t="s">
        <v>27</v>
      </c>
      <c r="F2326" s="47">
        <v>5.67</v>
      </c>
      <c r="G2326" s="50" t="s">
        <v>1970</v>
      </c>
      <c r="H2326" s="51">
        <v>12</v>
      </c>
      <c r="I2326" s="49">
        <v>51.03</v>
      </c>
    </row>
    <row r="2327" spans="1:9" ht="51" x14ac:dyDescent="0.2">
      <c r="A2327" s="43">
        <v>2294</v>
      </c>
      <c r="B2327" s="44" t="s">
        <v>567</v>
      </c>
      <c r="C2327" s="44" t="s">
        <v>6</v>
      </c>
      <c r="D2327" s="45">
        <v>889</v>
      </c>
      <c r="E2327" s="46" t="s">
        <v>27</v>
      </c>
      <c r="F2327" s="47">
        <v>5.31</v>
      </c>
      <c r="G2327" s="50" t="s">
        <v>1971</v>
      </c>
      <c r="H2327" s="51">
        <v>14</v>
      </c>
      <c r="I2327" s="49">
        <v>55.76</v>
      </c>
    </row>
    <row r="2328" spans="1:9" ht="51" x14ac:dyDescent="0.2">
      <c r="A2328" s="43">
        <v>2295</v>
      </c>
      <c r="B2328" s="44" t="s">
        <v>567</v>
      </c>
      <c r="C2328" s="44" t="s">
        <v>6</v>
      </c>
      <c r="D2328" s="45">
        <v>889</v>
      </c>
      <c r="E2328" s="46" t="s">
        <v>27</v>
      </c>
      <c r="F2328" s="47">
        <v>5.31</v>
      </c>
      <c r="G2328" s="50" t="s">
        <v>1972</v>
      </c>
      <c r="H2328" s="51">
        <v>24</v>
      </c>
      <c r="I2328" s="49">
        <v>95.58</v>
      </c>
    </row>
    <row r="2329" spans="1:9" ht="51" x14ac:dyDescent="0.2">
      <c r="A2329" s="43">
        <v>2296</v>
      </c>
      <c r="B2329" s="44" t="s">
        <v>567</v>
      </c>
      <c r="C2329" s="44" t="s">
        <v>6</v>
      </c>
      <c r="D2329" s="45">
        <v>929</v>
      </c>
      <c r="E2329" s="46" t="s">
        <v>27</v>
      </c>
      <c r="F2329" s="47">
        <v>5.55</v>
      </c>
      <c r="G2329" s="50" t="s">
        <v>1973</v>
      </c>
      <c r="H2329" s="51">
        <v>21</v>
      </c>
      <c r="I2329" s="49">
        <v>87.41</v>
      </c>
    </row>
    <row r="2330" spans="1:9" ht="51" x14ac:dyDescent="0.2">
      <c r="A2330" s="43">
        <v>2297</v>
      </c>
      <c r="B2330" s="44" t="s">
        <v>567</v>
      </c>
      <c r="C2330" s="44" t="s">
        <v>6</v>
      </c>
      <c r="D2330" s="45">
        <v>909</v>
      </c>
      <c r="E2330" s="46" t="s">
        <v>27</v>
      </c>
      <c r="F2330" s="47">
        <v>5.43</v>
      </c>
      <c r="G2330" s="50" t="s">
        <v>1604</v>
      </c>
      <c r="H2330" s="51">
        <v>7</v>
      </c>
      <c r="I2330" s="49">
        <v>28.51</v>
      </c>
    </row>
    <row r="2331" spans="1:9" ht="51" x14ac:dyDescent="0.2">
      <c r="A2331" s="43">
        <v>2298</v>
      </c>
      <c r="B2331" s="44" t="s">
        <v>567</v>
      </c>
      <c r="C2331" s="44" t="s">
        <v>6</v>
      </c>
      <c r="D2331" s="45">
        <v>869</v>
      </c>
      <c r="E2331" s="46" t="s">
        <v>27</v>
      </c>
      <c r="F2331" s="47">
        <v>5.19</v>
      </c>
      <c r="G2331" s="50" t="s">
        <v>1974</v>
      </c>
      <c r="H2331" s="51">
        <v>3</v>
      </c>
      <c r="I2331" s="49">
        <v>11.68</v>
      </c>
    </row>
    <row r="2332" spans="1:9" ht="51" x14ac:dyDescent="0.2">
      <c r="A2332" s="43">
        <v>2299</v>
      </c>
      <c r="B2332" s="44" t="s">
        <v>567</v>
      </c>
      <c r="C2332" s="44" t="s">
        <v>6</v>
      </c>
      <c r="D2332" s="45">
        <v>909</v>
      </c>
      <c r="E2332" s="46" t="s">
        <v>27</v>
      </c>
      <c r="F2332" s="47">
        <v>5.43</v>
      </c>
      <c r="G2332" s="50" t="s">
        <v>1975</v>
      </c>
      <c r="H2332" s="51">
        <v>1</v>
      </c>
      <c r="I2332" s="49">
        <v>4.07</v>
      </c>
    </row>
    <row r="2333" spans="1:9" ht="51" x14ac:dyDescent="0.2">
      <c r="A2333" s="43">
        <v>2300</v>
      </c>
      <c r="B2333" s="44" t="s">
        <v>567</v>
      </c>
      <c r="C2333" s="44" t="s">
        <v>6</v>
      </c>
      <c r="D2333" s="45">
        <v>949</v>
      </c>
      <c r="E2333" s="46" t="s">
        <v>27</v>
      </c>
      <c r="F2333" s="47">
        <v>5.67</v>
      </c>
      <c r="G2333" s="50" t="s">
        <v>1975</v>
      </c>
      <c r="H2333" s="51">
        <v>1</v>
      </c>
      <c r="I2333" s="49">
        <v>4.25</v>
      </c>
    </row>
    <row r="2334" spans="1:9" ht="51" x14ac:dyDescent="0.2">
      <c r="A2334" s="43">
        <v>2301</v>
      </c>
      <c r="B2334" s="44" t="s">
        <v>567</v>
      </c>
      <c r="C2334" s="44" t="s">
        <v>6</v>
      </c>
      <c r="D2334" s="45">
        <v>889</v>
      </c>
      <c r="E2334" s="46" t="s">
        <v>27</v>
      </c>
      <c r="F2334" s="47">
        <v>5.31</v>
      </c>
      <c r="G2334" s="50" t="s">
        <v>1976</v>
      </c>
      <c r="H2334" s="51">
        <v>1</v>
      </c>
      <c r="I2334" s="49">
        <v>3.98</v>
      </c>
    </row>
    <row r="2335" spans="1:9" ht="51" x14ac:dyDescent="0.2">
      <c r="A2335" s="43">
        <v>2302</v>
      </c>
      <c r="B2335" s="44" t="s">
        <v>567</v>
      </c>
      <c r="C2335" s="44" t="s">
        <v>6</v>
      </c>
      <c r="D2335" s="45">
        <v>909</v>
      </c>
      <c r="E2335" s="46" t="s">
        <v>27</v>
      </c>
      <c r="F2335" s="47">
        <v>5.43</v>
      </c>
      <c r="G2335" s="50" t="s">
        <v>1977</v>
      </c>
      <c r="H2335" s="51">
        <v>13</v>
      </c>
      <c r="I2335" s="49">
        <v>52.94</v>
      </c>
    </row>
    <row r="2336" spans="1:9" ht="51" x14ac:dyDescent="0.2">
      <c r="A2336" s="43">
        <v>2303</v>
      </c>
      <c r="B2336" s="44" t="s">
        <v>567</v>
      </c>
      <c r="C2336" s="44" t="s">
        <v>6</v>
      </c>
      <c r="D2336" s="45">
        <v>889</v>
      </c>
      <c r="E2336" s="46" t="s">
        <v>27</v>
      </c>
      <c r="F2336" s="47">
        <v>5.31</v>
      </c>
      <c r="G2336" s="50" t="s">
        <v>1978</v>
      </c>
      <c r="H2336" s="51">
        <v>28</v>
      </c>
      <c r="I2336" s="49">
        <v>111.51</v>
      </c>
    </row>
    <row r="2337" spans="1:9" ht="51" x14ac:dyDescent="0.2">
      <c r="A2337" s="43">
        <v>2304</v>
      </c>
      <c r="B2337" s="44" t="s">
        <v>567</v>
      </c>
      <c r="C2337" s="44" t="s">
        <v>6</v>
      </c>
      <c r="D2337" s="45">
        <v>949</v>
      </c>
      <c r="E2337" s="46" t="s">
        <v>27</v>
      </c>
      <c r="F2337" s="47">
        <v>5.67</v>
      </c>
      <c r="G2337" s="50" t="s">
        <v>1979</v>
      </c>
      <c r="H2337" s="51">
        <v>25</v>
      </c>
      <c r="I2337" s="49">
        <v>106.31</v>
      </c>
    </row>
    <row r="2338" spans="1:9" ht="51" x14ac:dyDescent="0.2">
      <c r="A2338" s="43">
        <v>2305</v>
      </c>
      <c r="B2338" s="44" t="s">
        <v>567</v>
      </c>
      <c r="C2338" s="44" t="s">
        <v>6</v>
      </c>
      <c r="D2338" s="45">
        <v>869</v>
      </c>
      <c r="E2338" s="46" t="s">
        <v>27</v>
      </c>
      <c r="F2338" s="47">
        <v>5.19</v>
      </c>
      <c r="G2338" s="50" t="s">
        <v>1980</v>
      </c>
      <c r="H2338" s="51">
        <v>21</v>
      </c>
      <c r="I2338" s="49">
        <v>81.739999999999995</v>
      </c>
    </row>
    <row r="2339" spans="1:9" ht="51" x14ac:dyDescent="0.2">
      <c r="A2339" s="43">
        <v>2306</v>
      </c>
      <c r="B2339" s="44" t="s">
        <v>567</v>
      </c>
      <c r="C2339" s="44" t="s">
        <v>7</v>
      </c>
      <c r="D2339" s="45">
        <v>1042</v>
      </c>
      <c r="E2339" s="46" t="s">
        <v>27</v>
      </c>
      <c r="F2339" s="47">
        <v>6.22</v>
      </c>
      <c r="G2339" s="50" t="s">
        <v>1981</v>
      </c>
      <c r="H2339" s="51">
        <v>26</v>
      </c>
      <c r="I2339" s="49">
        <v>121.29</v>
      </c>
    </row>
    <row r="2340" spans="1:9" ht="51" x14ac:dyDescent="0.2">
      <c r="A2340" s="43">
        <v>2307</v>
      </c>
      <c r="B2340" s="44" t="s">
        <v>567</v>
      </c>
      <c r="C2340" s="44" t="s">
        <v>5</v>
      </c>
      <c r="D2340" s="45">
        <v>1165</v>
      </c>
      <c r="E2340" s="46" t="s">
        <v>27</v>
      </c>
      <c r="F2340" s="47">
        <v>6.96</v>
      </c>
      <c r="G2340" s="50" t="s">
        <v>1982</v>
      </c>
      <c r="H2340" s="51">
        <v>26</v>
      </c>
      <c r="I2340" s="49">
        <v>135.72</v>
      </c>
    </row>
    <row r="2341" spans="1:9" ht="63.75" x14ac:dyDescent="0.2">
      <c r="A2341" s="43">
        <v>2308</v>
      </c>
      <c r="B2341" s="44" t="s">
        <v>567</v>
      </c>
      <c r="C2341" s="44" t="s">
        <v>7</v>
      </c>
      <c r="D2341" s="45">
        <v>1042</v>
      </c>
      <c r="E2341" s="46" t="s">
        <v>27</v>
      </c>
      <c r="F2341" s="47">
        <v>6.22</v>
      </c>
      <c r="G2341" s="50" t="s">
        <v>1983</v>
      </c>
      <c r="H2341" s="51">
        <v>35</v>
      </c>
      <c r="I2341" s="49">
        <v>163.28</v>
      </c>
    </row>
    <row r="2342" spans="1:9" ht="51" x14ac:dyDescent="0.2">
      <c r="A2342" s="43">
        <v>2309</v>
      </c>
      <c r="B2342" s="44" t="s">
        <v>567</v>
      </c>
      <c r="C2342" s="44" t="s">
        <v>6</v>
      </c>
      <c r="D2342" s="45">
        <v>889</v>
      </c>
      <c r="E2342" s="46" t="s">
        <v>27</v>
      </c>
      <c r="F2342" s="47">
        <v>5.31</v>
      </c>
      <c r="G2342" s="50" t="s">
        <v>1984</v>
      </c>
      <c r="H2342" s="51">
        <v>22</v>
      </c>
      <c r="I2342" s="49">
        <v>87.62</v>
      </c>
    </row>
    <row r="2343" spans="1:9" ht="51" x14ac:dyDescent="0.2">
      <c r="A2343" s="43">
        <v>2310</v>
      </c>
      <c r="B2343" s="44" t="s">
        <v>567</v>
      </c>
      <c r="C2343" s="44" t="s">
        <v>6</v>
      </c>
      <c r="D2343" s="45">
        <v>889</v>
      </c>
      <c r="E2343" s="46" t="s">
        <v>27</v>
      </c>
      <c r="F2343" s="47">
        <v>5.31</v>
      </c>
      <c r="G2343" s="50" t="s">
        <v>1985</v>
      </c>
      <c r="H2343" s="51">
        <v>28</v>
      </c>
      <c r="I2343" s="49">
        <v>111.51</v>
      </c>
    </row>
    <row r="2344" spans="1:9" ht="51" x14ac:dyDescent="0.2">
      <c r="A2344" s="43">
        <v>2311</v>
      </c>
      <c r="B2344" s="55" t="s">
        <v>567</v>
      </c>
      <c r="C2344" s="55" t="s">
        <v>6</v>
      </c>
      <c r="D2344" s="45">
        <v>909</v>
      </c>
      <c r="E2344" s="46" t="s">
        <v>27</v>
      </c>
      <c r="F2344" s="47">
        <v>5.43</v>
      </c>
      <c r="G2344" s="50" t="s">
        <v>1986</v>
      </c>
      <c r="H2344" s="51">
        <v>28</v>
      </c>
      <c r="I2344" s="49">
        <v>114.03</v>
      </c>
    </row>
    <row r="2345" spans="1:9" ht="51" x14ac:dyDescent="0.2">
      <c r="A2345" s="43">
        <v>2312</v>
      </c>
      <c r="B2345" s="55" t="s">
        <v>567</v>
      </c>
      <c r="C2345" s="55" t="s">
        <v>6</v>
      </c>
      <c r="D2345" s="45">
        <v>909</v>
      </c>
      <c r="E2345" s="46" t="s">
        <v>27</v>
      </c>
      <c r="F2345" s="47">
        <v>5.43</v>
      </c>
      <c r="G2345" s="50" t="s">
        <v>1987</v>
      </c>
      <c r="H2345" s="51">
        <v>28</v>
      </c>
      <c r="I2345" s="49">
        <v>114.03</v>
      </c>
    </row>
    <row r="2346" spans="1:9" ht="51" x14ac:dyDescent="0.2">
      <c r="A2346" s="43">
        <v>2313</v>
      </c>
      <c r="B2346" s="55" t="s">
        <v>567</v>
      </c>
      <c r="C2346" s="55" t="s">
        <v>6</v>
      </c>
      <c r="D2346" s="45">
        <v>889</v>
      </c>
      <c r="E2346" s="46" t="s">
        <v>27</v>
      </c>
      <c r="F2346" s="47">
        <v>5.31</v>
      </c>
      <c r="G2346" s="50" t="s">
        <v>1987</v>
      </c>
      <c r="H2346" s="51">
        <v>14</v>
      </c>
      <c r="I2346" s="49">
        <v>55.76</v>
      </c>
    </row>
    <row r="2347" spans="1:9" ht="51" x14ac:dyDescent="0.2">
      <c r="A2347" s="43">
        <v>2314</v>
      </c>
      <c r="B2347" s="55" t="s">
        <v>567</v>
      </c>
      <c r="C2347" s="55" t="s">
        <v>5</v>
      </c>
      <c r="D2347" s="45">
        <v>1144</v>
      </c>
      <c r="E2347" s="46" t="s">
        <v>27</v>
      </c>
      <c r="F2347" s="47">
        <v>6.83</v>
      </c>
      <c r="G2347" s="50" t="s">
        <v>1988</v>
      </c>
      <c r="H2347" s="51">
        <v>7</v>
      </c>
      <c r="I2347" s="49">
        <v>35.86</v>
      </c>
    </row>
    <row r="2348" spans="1:9" ht="38.25" x14ac:dyDescent="0.2">
      <c r="A2348" s="43">
        <v>2315</v>
      </c>
      <c r="B2348" s="55" t="s">
        <v>465</v>
      </c>
      <c r="C2348" s="55" t="s">
        <v>192</v>
      </c>
      <c r="D2348" s="45">
        <v>863</v>
      </c>
      <c r="E2348" s="46" t="s">
        <v>27</v>
      </c>
      <c r="F2348" s="47">
        <v>5.15</v>
      </c>
      <c r="G2348" s="50" t="s">
        <v>1989</v>
      </c>
      <c r="H2348" s="51">
        <v>28</v>
      </c>
      <c r="I2348" s="49">
        <v>108.15</v>
      </c>
    </row>
    <row r="2349" spans="1:9" ht="76.5" x14ac:dyDescent="0.2">
      <c r="A2349" s="43">
        <v>2316</v>
      </c>
      <c r="B2349" s="55" t="s">
        <v>567</v>
      </c>
      <c r="C2349" s="55" t="s">
        <v>6</v>
      </c>
      <c r="D2349" s="45">
        <v>889</v>
      </c>
      <c r="E2349" s="46" t="s">
        <v>27</v>
      </c>
      <c r="F2349" s="47">
        <v>5.31</v>
      </c>
      <c r="G2349" s="50" t="s">
        <v>1990</v>
      </c>
      <c r="H2349" s="51">
        <v>31</v>
      </c>
      <c r="I2349" s="49">
        <v>123.46</v>
      </c>
    </row>
    <row r="2350" spans="1:9" ht="102" x14ac:dyDescent="0.2">
      <c r="A2350" s="43">
        <v>2317</v>
      </c>
      <c r="B2350" s="55" t="s">
        <v>465</v>
      </c>
      <c r="C2350" s="55" t="s">
        <v>192</v>
      </c>
      <c r="D2350" s="45">
        <v>903</v>
      </c>
      <c r="E2350" s="46" t="s">
        <v>27</v>
      </c>
      <c r="F2350" s="47">
        <v>5.39</v>
      </c>
      <c r="G2350" s="50" t="s">
        <v>1991</v>
      </c>
      <c r="H2350" s="51">
        <v>33</v>
      </c>
      <c r="I2350" s="49">
        <v>133.4</v>
      </c>
    </row>
    <row r="2351" spans="1:9" ht="51" x14ac:dyDescent="0.2">
      <c r="A2351" s="43">
        <v>2318</v>
      </c>
      <c r="B2351" s="55" t="s">
        <v>567</v>
      </c>
      <c r="C2351" s="55" t="s">
        <v>6</v>
      </c>
      <c r="D2351" s="45">
        <v>929</v>
      </c>
      <c r="E2351" s="46" t="s">
        <v>27</v>
      </c>
      <c r="F2351" s="47">
        <v>5.55</v>
      </c>
      <c r="G2351" s="50" t="s">
        <v>1992</v>
      </c>
      <c r="H2351" s="51">
        <v>30</v>
      </c>
      <c r="I2351" s="49">
        <v>124.88</v>
      </c>
    </row>
    <row r="2352" spans="1:9" ht="51" x14ac:dyDescent="0.2">
      <c r="A2352" s="43">
        <v>2319</v>
      </c>
      <c r="B2352" s="55" t="s">
        <v>567</v>
      </c>
      <c r="C2352" s="55" t="s">
        <v>7</v>
      </c>
      <c r="D2352" s="45">
        <v>1082</v>
      </c>
      <c r="E2352" s="46" t="s">
        <v>27</v>
      </c>
      <c r="F2352" s="47">
        <v>6.46</v>
      </c>
      <c r="G2352" s="50" t="s">
        <v>1993</v>
      </c>
      <c r="H2352" s="51">
        <v>16</v>
      </c>
      <c r="I2352" s="49">
        <v>77.52</v>
      </c>
    </row>
    <row r="2353" spans="1:9" ht="51" x14ac:dyDescent="0.2">
      <c r="A2353" s="43">
        <v>2320</v>
      </c>
      <c r="B2353" s="55" t="s">
        <v>567</v>
      </c>
      <c r="C2353" s="55" t="s">
        <v>6</v>
      </c>
      <c r="D2353" s="45">
        <v>929</v>
      </c>
      <c r="E2353" s="46" t="s">
        <v>27</v>
      </c>
      <c r="F2353" s="47">
        <v>5.55</v>
      </c>
      <c r="G2353" s="50" t="s">
        <v>1994</v>
      </c>
      <c r="H2353" s="51">
        <v>46</v>
      </c>
      <c r="I2353" s="49">
        <v>191.48</v>
      </c>
    </row>
    <row r="2354" spans="1:9" ht="51" x14ac:dyDescent="0.2">
      <c r="A2354" s="43">
        <v>2321</v>
      </c>
      <c r="B2354" s="55" t="s">
        <v>465</v>
      </c>
      <c r="C2354" s="55" t="s">
        <v>192</v>
      </c>
      <c r="D2354" s="45">
        <v>863</v>
      </c>
      <c r="E2354" s="46" t="s">
        <v>27</v>
      </c>
      <c r="F2354" s="47">
        <v>5.15</v>
      </c>
      <c r="G2354" s="50" t="s">
        <v>1995</v>
      </c>
      <c r="H2354" s="51">
        <v>17</v>
      </c>
      <c r="I2354" s="49">
        <v>65.66</v>
      </c>
    </row>
    <row r="2355" spans="1:9" ht="38.25" x14ac:dyDescent="0.2">
      <c r="A2355" s="43">
        <v>2322</v>
      </c>
      <c r="B2355" s="55" t="s">
        <v>465</v>
      </c>
      <c r="C2355" s="55" t="s">
        <v>7</v>
      </c>
      <c r="D2355" s="45">
        <v>1042</v>
      </c>
      <c r="E2355" s="46" t="s">
        <v>27</v>
      </c>
      <c r="F2355" s="47">
        <v>6.22</v>
      </c>
      <c r="G2355" s="50" t="s">
        <v>1996</v>
      </c>
      <c r="H2355" s="51">
        <v>35</v>
      </c>
      <c r="I2355" s="49">
        <v>163.28</v>
      </c>
    </row>
    <row r="2356" spans="1:9" ht="51" x14ac:dyDescent="0.2">
      <c r="A2356" s="43">
        <v>2323</v>
      </c>
      <c r="B2356" s="55" t="s">
        <v>567</v>
      </c>
      <c r="C2356" s="55" t="s">
        <v>6</v>
      </c>
      <c r="D2356" s="45">
        <v>909</v>
      </c>
      <c r="E2356" s="46" t="s">
        <v>27</v>
      </c>
      <c r="F2356" s="47">
        <v>5.43</v>
      </c>
      <c r="G2356" s="50" t="s">
        <v>1997</v>
      </c>
      <c r="H2356" s="51">
        <v>18</v>
      </c>
      <c r="I2356" s="49">
        <v>73.31</v>
      </c>
    </row>
    <row r="2357" spans="1:9" ht="51" x14ac:dyDescent="0.2">
      <c r="A2357" s="43">
        <v>2324</v>
      </c>
      <c r="B2357" s="55" t="s">
        <v>567</v>
      </c>
      <c r="C2357" s="55" t="s">
        <v>5</v>
      </c>
      <c r="D2357" s="45">
        <v>1144</v>
      </c>
      <c r="E2357" s="46" t="s">
        <v>27</v>
      </c>
      <c r="F2357" s="47">
        <v>6.83</v>
      </c>
      <c r="G2357" s="50" t="s">
        <v>1998</v>
      </c>
      <c r="H2357" s="51">
        <v>28</v>
      </c>
      <c r="I2357" s="49">
        <v>143.43</v>
      </c>
    </row>
    <row r="2358" spans="1:9" ht="51" x14ac:dyDescent="0.2">
      <c r="A2358" s="43">
        <v>2325</v>
      </c>
      <c r="B2358" s="55" t="s">
        <v>567</v>
      </c>
      <c r="C2358" s="55" t="s">
        <v>6</v>
      </c>
      <c r="D2358" s="45">
        <v>929</v>
      </c>
      <c r="E2358" s="46" t="s">
        <v>27</v>
      </c>
      <c r="F2358" s="47">
        <v>5.55</v>
      </c>
      <c r="G2358" s="50" t="s">
        <v>1999</v>
      </c>
      <c r="H2358" s="51">
        <v>15</v>
      </c>
      <c r="I2358" s="49">
        <v>62.44</v>
      </c>
    </row>
    <row r="2359" spans="1:9" ht="51" x14ac:dyDescent="0.2">
      <c r="A2359" s="43">
        <v>2326</v>
      </c>
      <c r="B2359" s="55" t="s">
        <v>567</v>
      </c>
      <c r="C2359" s="55" t="s">
        <v>6</v>
      </c>
      <c r="D2359" s="45">
        <v>929</v>
      </c>
      <c r="E2359" s="46" t="s">
        <v>27</v>
      </c>
      <c r="F2359" s="47">
        <v>5.55</v>
      </c>
      <c r="G2359" s="50" t="s">
        <v>2000</v>
      </c>
      <c r="H2359" s="51">
        <v>62</v>
      </c>
      <c r="I2359" s="49">
        <v>258.08</v>
      </c>
    </row>
    <row r="2360" spans="1:9" ht="51" x14ac:dyDescent="0.2">
      <c r="A2360" s="43">
        <v>2327</v>
      </c>
      <c r="B2360" s="55" t="s">
        <v>567</v>
      </c>
      <c r="C2360" s="55" t="s">
        <v>6</v>
      </c>
      <c r="D2360" s="45">
        <v>889</v>
      </c>
      <c r="E2360" s="46" t="s">
        <v>27</v>
      </c>
      <c r="F2360" s="47">
        <v>5.31</v>
      </c>
      <c r="G2360" s="50" t="s">
        <v>2001</v>
      </c>
      <c r="H2360" s="51">
        <v>7</v>
      </c>
      <c r="I2360" s="49">
        <v>27.88</v>
      </c>
    </row>
    <row r="2361" spans="1:9" ht="38.25" x14ac:dyDescent="0.2">
      <c r="A2361" s="43">
        <v>2328</v>
      </c>
      <c r="B2361" s="55" t="s">
        <v>465</v>
      </c>
      <c r="C2361" s="55" t="s">
        <v>192</v>
      </c>
      <c r="D2361" s="45">
        <v>843</v>
      </c>
      <c r="E2361" s="46" t="s">
        <v>27</v>
      </c>
      <c r="F2361" s="47">
        <v>5.04</v>
      </c>
      <c r="G2361" s="50" t="s">
        <v>2001</v>
      </c>
      <c r="H2361" s="51">
        <v>7</v>
      </c>
      <c r="I2361" s="49">
        <v>26.46</v>
      </c>
    </row>
    <row r="2362" spans="1:9" ht="38.25" x14ac:dyDescent="0.2">
      <c r="A2362" s="43">
        <v>2329</v>
      </c>
      <c r="B2362" s="55" t="s">
        <v>465</v>
      </c>
      <c r="C2362" s="55" t="s">
        <v>192</v>
      </c>
      <c r="D2362" s="45">
        <v>863</v>
      </c>
      <c r="E2362" s="46" t="s">
        <v>27</v>
      </c>
      <c r="F2362" s="47">
        <v>5.15</v>
      </c>
      <c r="G2362" s="50" t="s">
        <v>2002</v>
      </c>
      <c r="H2362" s="51">
        <v>7</v>
      </c>
      <c r="I2362" s="49">
        <v>27.04</v>
      </c>
    </row>
    <row r="2363" spans="1:9" ht="38.25" x14ac:dyDescent="0.2">
      <c r="A2363" s="43">
        <v>2330</v>
      </c>
      <c r="B2363" s="55" t="s">
        <v>1146</v>
      </c>
      <c r="C2363" s="55" t="s">
        <v>192</v>
      </c>
      <c r="D2363" s="45">
        <v>910</v>
      </c>
      <c r="E2363" s="46" t="s">
        <v>27</v>
      </c>
      <c r="F2363" s="47">
        <v>5.44</v>
      </c>
      <c r="G2363" s="50" t="s">
        <v>2003</v>
      </c>
      <c r="H2363" s="51">
        <v>7</v>
      </c>
      <c r="I2363" s="49">
        <v>28.56</v>
      </c>
    </row>
    <row r="2364" spans="1:9" ht="76.5" x14ac:dyDescent="0.2">
      <c r="A2364" s="43">
        <v>2331</v>
      </c>
      <c r="B2364" s="55" t="s">
        <v>1146</v>
      </c>
      <c r="C2364" s="55" t="s">
        <v>192</v>
      </c>
      <c r="D2364" s="45">
        <v>850</v>
      </c>
      <c r="E2364" s="46" t="s">
        <v>27</v>
      </c>
      <c r="F2364" s="47">
        <v>5.08</v>
      </c>
      <c r="G2364" s="50" t="s">
        <v>2004</v>
      </c>
      <c r="H2364" s="51">
        <v>54</v>
      </c>
      <c r="I2364" s="49">
        <v>205.74</v>
      </c>
    </row>
    <row r="2365" spans="1:9" ht="38.25" x14ac:dyDescent="0.2">
      <c r="A2365" s="43">
        <v>2332</v>
      </c>
      <c r="B2365" s="55" t="s">
        <v>1146</v>
      </c>
      <c r="C2365" s="55" t="s">
        <v>192</v>
      </c>
      <c r="D2365" s="45">
        <v>910</v>
      </c>
      <c r="E2365" s="46" t="s">
        <v>27</v>
      </c>
      <c r="F2365" s="47">
        <v>5.44</v>
      </c>
      <c r="G2365" s="50" t="s">
        <v>2005</v>
      </c>
      <c r="H2365" s="51">
        <v>21</v>
      </c>
      <c r="I2365" s="49">
        <v>85.68</v>
      </c>
    </row>
    <row r="2366" spans="1:9" ht="38.25" x14ac:dyDescent="0.2">
      <c r="A2366" s="43">
        <v>2333</v>
      </c>
      <c r="B2366" s="55" t="s">
        <v>1146</v>
      </c>
      <c r="C2366" s="55" t="s">
        <v>192</v>
      </c>
      <c r="D2366" s="45">
        <v>830</v>
      </c>
      <c r="E2366" s="46" t="s">
        <v>27</v>
      </c>
      <c r="F2366" s="47">
        <v>4.96</v>
      </c>
      <c r="G2366" s="50" t="s">
        <v>2006</v>
      </c>
      <c r="H2366" s="51">
        <v>5</v>
      </c>
      <c r="I2366" s="49">
        <v>18.600000000000001</v>
      </c>
    </row>
    <row r="2367" spans="1:9" ht="38.25" x14ac:dyDescent="0.2">
      <c r="A2367" s="43">
        <v>2334</v>
      </c>
      <c r="B2367" s="55" t="s">
        <v>1146</v>
      </c>
      <c r="C2367" s="55" t="s">
        <v>192</v>
      </c>
      <c r="D2367" s="45">
        <v>870</v>
      </c>
      <c r="E2367" s="46" t="s">
        <v>27</v>
      </c>
      <c r="F2367" s="47">
        <v>5.2</v>
      </c>
      <c r="G2367" s="50" t="s">
        <v>2007</v>
      </c>
      <c r="H2367" s="51">
        <v>45</v>
      </c>
      <c r="I2367" s="49">
        <v>175.5</v>
      </c>
    </row>
    <row r="2368" spans="1:9" ht="38.25" x14ac:dyDescent="0.2">
      <c r="A2368" s="43">
        <v>2335</v>
      </c>
      <c r="B2368" s="55" t="s">
        <v>1146</v>
      </c>
      <c r="C2368" s="55" t="s">
        <v>6</v>
      </c>
      <c r="D2368" s="45">
        <v>923</v>
      </c>
      <c r="E2368" s="46" t="s">
        <v>27</v>
      </c>
      <c r="F2368" s="47">
        <v>5.51</v>
      </c>
      <c r="G2368" s="50" t="s">
        <v>2008</v>
      </c>
      <c r="H2368" s="51">
        <v>48</v>
      </c>
      <c r="I2368" s="49">
        <v>198.36</v>
      </c>
    </row>
    <row r="2369" spans="1:9" ht="38.25" x14ac:dyDescent="0.2">
      <c r="A2369" s="43">
        <v>2336</v>
      </c>
      <c r="B2369" s="55" t="s">
        <v>1146</v>
      </c>
      <c r="C2369" s="55" t="s">
        <v>6</v>
      </c>
      <c r="D2369" s="45">
        <v>883</v>
      </c>
      <c r="E2369" s="46" t="s">
        <v>27</v>
      </c>
      <c r="F2369" s="47">
        <v>5.27</v>
      </c>
      <c r="G2369" s="50" t="s">
        <v>2009</v>
      </c>
      <c r="H2369" s="51">
        <v>12</v>
      </c>
      <c r="I2369" s="49">
        <v>47.43</v>
      </c>
    </row>
    <row r="2370" spans="1:9" ht="38.25" x14ac:dyDescent="0.2">
      <c r="A2370" s="43">
        <v>2337</v>
      </c>
      <c r="B2370" s="55" t="s">
        <v>1146</v>
      </c>
      <c r="C2370" s="55" t="s">
        <v>192</v>
      </c>
      <c r="D2370" s="45">
        <v>850</v>
      </c>
      <c r="E2370" s="46" t="s">
        <v>27</v>
      </c>
      <c r="F2370" s="47">
        <v>5.08</v>
      </c>
      <c r="G2370" s="50" t="s">
        <v>2010</v>
      </c>
      <c r="H2370" s="51">
        <v>27</v>
      </c>
      <c r="I2370" s="49">
        <v>102.87</v>
      </c>
    </row>
    <row r="2371" spans="1:9" ht="51" x14ac:dyDescent="0.2">
      <c r="A2371" s="43">
        <v>2338</v>
      </c>
      <c r="B2371" s="55" t="s">
        <v>1146</v>
      </c>
      <c r="C2371" s="55" t="s">
        <v>192</v>
      </c>
      <c r="D2371" s="45">
        <v>850</v>
      </c>
      <c r="E2371" s="46" t="s">
        <v>27</v>
      </c>
      <c r="F2371" s="47">
        <v>5.08</v>
      </c>
      <c r="G2371" s="50" t="s">
        <v>2011</v>
      </c>
      <c r="H2371" s="51">
        <v>30</v>
      </c>
      <c r="I2371" s="49">
        <v>114.3</v>
      </c>
    </row>
    <row r="2372" spans="1:9" ht="38.25" x14ac:dyDescent="0.2">
      <c r="A2372" s="43">
        <v>2339</v>
      </c>
      <c r="B2372" s="55" t="s">
        <v>1146</v>
      </c>
      <c r="C2372" s="55" t="s">
        <v>192</v>
      </c>
      <c r="D2372" s="45">
        <v>890</v>
      </c>
      <c r="E2372" s="46" t="s">
        <v>27</v>
      </c>
      <c r="F2372" s="47">
        <v>5.32</v>
      </c>
      <c r="G2372" s="50" t="s">
        <v>2012</v>
      </c>
      <c r="H2372" s="51">
        <v>40</v>
      </c>
      <c r="I2372" s="49">
        <v>159.6</v>
      </c>
    </row>
    <row r="2373" spans="1:9" ht="38.25" x14ac:dyDescent="0.2">
      <c r="A2373" s="43">
        <v>2340</v>
      </c>
      <c r="B2373" s="55" t="s">
        <v>1146</v>
      </c>
      <c r="C2373" s="55" t="s">
        <v>6</v>
      </c>
      <c r="D2373" s="45">
        <v>923</v>
      </c>
      <c r="E2373" s="46" t="s">
        <v>27</v>
      </c>
      <c r="F2373" s="47">
        <v>5.51</v>
      </c>
      <c r="G2373" s="50" t="s">
        <v>2013</v>
      </c>
      <c r="H2373" s="51">
        <v>52</v>
      </c>
      <c r="I2373" s="49">
        <v>214.89</v>
      </c>
    </row>
    <row r="2374" spans="1:9" ht="38.25" x14ac:dyDescent="0.2">
      <c r="A2374" s="43">
        <v>2341</v>
      </c>
      <c r="B2374" s="55" t="s">
        <v>1146</v>
      </c>
      <c r="C2374" s="55" t="s">
        <v>192</v>
      </c>
      <c r="D2374" s="45">
        <v>830</v>
      </c>
      <c r="E2374" s="46" t="s">
        <v>27</v>
      </c>
      <c r="F2374" s="47">
        <v>4.96</v>
      </c>
      <c r="G2374" s="50" t="s">
        <v>2014</v>
      </c>
      <c r="H2374" s="51">
        <v>14</v>
      </c>
      <c r="I2374" s="49">
        <v>52.08</v>
      </c>
    </row>
    <row r="2375" spans="1:9" ht="38.25" x14ac:dyDescent="0.2">
      <c r="A2375" s="43">
        <v>2342</v>
      </c>
      <c r="B2375" s="55" t="s">
        <v>1146</v>
      </c>
      <c r="C2375" s="55" t="s">
        <v>192</v>
      </c>
      <c r="D2375" s="45">
        <v>910</v>
      </c>
      <c r="E2375" s="46" t="s">
        <v>27</v>
      </c>
      <c r="F2375" s="47">
        <v>5.44</v>
      </c>
      <c r="G2375" s="50" t="s">
        <v>2015</v>
      </c>
      <c r="H2375" s="51">
        <v>54</v>
      </c>
      <c r="I2375" s="49">
        <v>220.32</v>
      </c>
    </row>
    <row r="2376" spans="1:9" ht="51" x14ac:dyDescent="0.2">
      <c r="A2376" s="43">
        <v>2343</v>
      </c>
      <c r="B2376" s="55" t="s">
        <v>1146</v>
      </c>
      <c r="C2376" s="55" t="s">
        <v>192</v>
      </c>
      <c r="D2376" s="45">
        <v>910</v>
      </c>
      <c r="E2376" s="46" t="s">
        <v>27</v>
      </c>
      <c r="F2376" s="47">
        <v>5.44</v>
      </c>
      <c r="G2376" s="50" t="s">
        <v>2016</v>
      </c>
      <c r="H2376" s="51">
        <v>61</v>
      </c>
      <c r="I2376" s="49">
        <v>248.88</v>
      </c>
    </row>
    <row r="2377" spans="1:9" ht="76.5" x14ac:dyDescent="0.2">
      <c r="A2377" s="43">
        <v>2344</v>
      </c>
      <c r="B2377" s="55" t="s">
        <v>1146</v>
      </c>
      <c r="C2377" s="55" t="s">
        <v>192</v>
      </c>
      <c r="D2377" s="45">
        <v>830</v>
      </c>
      <c r="E2377" s="46" t="s">
        <v>27</v>
      </c>
      <c r="F2377" s="47">
        <v>4.96</v>
      </c>
      <c r="G2377" s="50" t="s">
        <v>2017</v>
      </c>
      <c r="H2377" s="51">
        <v>21</v>
      </c>
      <c r="I2377" s="49">
        <v>78.12</v>
      </c>
    </row>
    <row r="2378" spans="1:9" ht="38.25" x14ac:dyDescent="0.2">
      <c r="A2378" s="43">
        <v>2345</v>
      </c>
      <c r="B2378" s="55" t="s">
        <v>1146</v>
      </c>
      <c r="C2378" s="55" t="s">
        <v>6</v>
      </c>
      <c r="D2378" s="45">
        <v>1016</v>
      </c>
      <c r="E2378" s="46" t="s">
        <v>27</v>
      </c>
      <c r="F2378" s="47">
        <v>6.07</v>
      </c>
      <c r="G2378" s="50" t="s">
        <v>2018</v>
      </c>
      <c r="H2378" s="51">
        <v>21</v>
      </c>
      <c r="I2378" s="49">
        <v>95.6</v>
      </c>
    </row>
    <row r="2379" spans="1:9" ht="38.25" x14ac:dyDescent="0.2">
      <c r="A2379" s="43">
        <v>2346</v>
      </c>
      <c r="B2379" s="55" t="s">
        <v>1146</v>
      </c>
      <c r="C2379" s="55" t="s">
        <v>192</v>
      </c>
      <c r="D2379" s="45">
        <v>870</v>
      </c>
      <c r="E2379" s="46" t="s">
        <v>27</v>
      </c>
      <c r="F2379" s="47">
        <v>5.2</v>
      </c>
      <c r="G2379" s="50" t="s">
        <v>2006</v>
      </c>
      <c r="H2379" s="51">
        <v>7</v>
      </c>
      <c r="I2379" s="49">
        <v>27.3</v>
      </c>
    </row>
    <row r="2380" spans="1:9" ht="38.25" x14ac:dyDescent="0.2">
      <c r="A2380" s="43">
        <v>2347</v>
      </c>
      <c r="B2380" s="55" t="s">
        <v>1146</v>
      </c>
      <c r="C2380" s="55" t="s">
        <v>192</v>
      </c>
      <c r="D2380" s="45">
        <v>910</v>
      </c>
      <c r="E2380" s="46" t="s">
        <v>27</v>
      </c>
      <c r="F2380" s="47">
        <v>5.44</v>
      </c>
      <c r="G2380" s="50" t="s">
        <v>2019</v>
      </c>
      <c r="H2380" s="51">
        <v>28</v>
      </c>
      <c r="I2380" s="49">
        <v>114.24</v>
      </c>
    </row>
    <row r="2381" spans="1:9" ht="38.25" x14ac:dyDescent="0.2">
      <c r="A2381" s="43">
        <v>2348</v>
      </c>
      <c r="B2381" s="55" t="s">
        <v>1146</v>
      </c>
      <c r="C2381" s="55" t="s">
        <v>192</v>
      </c>
      <c r="D2381" s="45">
        <v>890</v>
      </c>
      <c r="E2381" s="46" t="s">
        <v>27</v>
      </c>
      <c r="F2381" s="47">
        <v>5.32</v>
      </c>
      <c r="G2381" s="50" t="s">
        <v>2018</v>
      </c>
      <c r="H2381" s="51">
        <v>14</v>
      </c>
      <c r="I2381" s="49">
        <v>55.86</v>
      </c>
    </row>
    <row r="2382" spans="1:9" ht="38.25" x14ac:dyDescent="0.2">
      <c r="A2382" s="43">
        <v>2349</v>
      </c>
      <c r="B2382" s="55" t="s">
        <v>1146</v>
      </c>
      <c r="C2382" s="55" t="s">
        <v>5</v>
      </c>
      <c r="D2382" s="45">
        <v>1101</v>
      </c>
      <c r="E2382" s="46" t="s">
        <v>27</v>
      </c>
      <c r="F2382" s="47">
        <v>6.58</v>
      </c>
      <c r="G2382" s="50" t="s">
        <v>2020</v>
      </c>
      <c r="H2382" s="51">
        <v>35</v>
      </c>
      <c r="I2382" s="49">
        <v>172.73</v>
      </c>
    </row>
    <row r="2383" spans="1:9" ht="38.25" x14ac:dyDescent="0.2">
      <c r="A2383" s="43">
        <v>2350</v>
      </c>
      <c r="B2383" s="55" t="s">
        <v>1146</v>
      </c>
      <c r="C2383" s="55" t="s">
        <v>192</v>
      </c>
      <c r="D2383" s="45">
        <v>870</v>
      </c>
      <c r="E2383" s="46" t="s">
        <v>27</v>
      </c>
      <c r="F2383" s="47">
        <v>5.2</v>
      </c>
      <c r="G2383" s="50" t="s">
        <v>2021</v>
      </c>
      <c r="H2383" s="51">
        <v>17</v>
      </c>
      <c r="I2383" s="49">
        <v>66.3</v>
      </c>
    </row>
    <row r="2384" spans="1:9" ht="38.25" x14ac:dyDescent="0.2">
      <c r="A2384" s="43">
        <v>2351</v>
      </c>
      <c r="B2384" s="55" t="s">
        <v>1146</v>
      </c>
      <c r="C2384" s="55" t="s">
        <v>192</v>
      </c>
      <c r="D2384" s="45">
        <v>910</v>
      </c>
      <c r="E2384" s="46" t="s">
        <v>27</v>
      </c>
      <c r="F2384" s="47">
        <v>5.44</v>
      </c>
      <c r="G2384" s="50" t="s">
        <v>2022</v>
      </c>
      <c r="H2384" s="51">
        <v>61</v>
      </c>
      <c r="I2384" s="49">
        <v>248.88</v>
      </c>
    </row>
    <row r="2385" spans="1:9" ht="38.25" x14ac:dyDescent="0.2">
      <c r="A2385" s="43">
        <v>2352</v>
      </c>
      <c r="B2385" s="55" t="s">
        <v>1146</v>
      </c>
      <c r="C2385" s="55" t="s">
        <v>6</v>
      </c>
      <c r="D2385" s="45">
        <v>923</v>
      </c>
      <c r="E2385" s="46" t="s">
        <v>27</v>
      </c>
      <c r="F2385" s="47">
        <v>5.51</v>
      </c>
      <c r="G2385" s="50" t="s">
        <v>2023</v>
      </c>
      <c r="H2385" s="51">
        <v>48</v>
      </c>
      <c r="I2385" s="49">
        <v>198.36</v>
      </c>
    </row>
    <row r="2386" spans="1:9" ht="38.25" x14ac:dyDescent="0.2">
      <c r="A2386" s="43">
        <v>2353</v>
      </c>
      <c r="B2386" s="55" t="s">
        <v>1146</v>
      </c>
      <c r="C2386" s="55" t="s">
        <v>146</v>
      </c>
      <c r="D2386" s="45">
        <v>1245</v>
      </c>
      <c r="E2386" s="46" t="s">
        <v>27</v>
      </c>
      <c r="F2386" s="47">
        <v>7.44</v>
      </c>
      <c r="G2386" s="50" t="s">
        <v>2024</v>
      </c>
      <c r="H2386" s="51">
        <v>7</v>
      </c>
      <c r="I2386" s="49">
        <v>39.06</v>
      </c>
    </row>
    <row r="2387" spans="1:9" ht="89.25" x14ac:dyDescent="0.2">
      <c r="A2387" s="43">
        <v>2354</v>
      </c>
      <c r="B2387" s="55" t="s">
        <v>2025</v>
      </c>
      <c r="C2387" s="55" t="s">
        <v>7</v>
      </c>
      <c r="D2387" s="45">
        <v>1082</v>
      </c>
      <c r="E2387" s="46" t="s">
        <v>27</v>
      </c>
      <c r="F2387" s="47">
        <v>6.46</v>
      </c>
      <c r="G2387" s="50" t="s">
        <v>2026</v>
      </c>
      <c r="H2387" s="51">
        <v>22</v>
      </c>
      <c r="I2387" s="49">
        <v>106.59</v>
      </c>
    </row>
    <row r="2388" spans="1:9" ht="76.5" x14ac:dyDescent="0.2">
      <c r="A2388" s="43">
        <v>2355</v>
      </c>
      <c r="B2388" s="55" t="s">
        <v>2025</v>
      </c>
      <c r="C2388" s="55" t="s">
        <v>7</v>
      </c>
      <c r="D2388" s="45">
        <v>1062</v>
      </c>
      <c r="E2388" s="46" t="s">
        <v>27</v>
      </c>
      <c r="F2388" s="47">
        <v>6.34</v>
      </c>
      <c r="G2388" s="50" t="s">
        <v>2027</v>
      </c>
      <c r="H2388" s="51">
        <v>27</v>
      </c>
      <c r="I2388" s="49">
        <v>128.38999999999999</v>
      </c>
    </row>
    <row r="2389" spans="1:9" ht="38.25" x14ac:dyDescent="0.2">
      <c r="A2389" s="43">
        <v>2356</v>
      </c>
      <c r="B2389" s="55" t="s">
        <v>1146</v>
      </c>
      <c r="C2389" s="55" t="s">
        <v>5</v>
      </c>
      <c r="D2389" s="45">
        <v>1122</v>
      </c>
      <c r="E2389" s="46" t="s">
        <v>27</v>
      </c>
      <c r="F2389" s="47">
        <v>6.7</v>
      </c>
      <c r="G2389" s="50" t="s">
        <v>2028</v>
      </c>
      <c r="H2389" s="51">
        <v>19</v>
      </c>
      <c r="I2389" s="49">
        <v>95.48</v>
      </c>
    </row>
    <row r="2390" spans="1:9" ht="38.25" x14ac:dyDescent="0.2">
      <c r="A2390" s="43">
        <v>2357</v>
      </c>
      <c r="B2390" s="55" t="s">
        <v>1146</v>
      </c>
      <c r="C2390" s="55" t="s">
        <v>6</v>
      </c>
      <c r="D2390" s="45">
        <v>923</v>
      </c>
      <c r="E2390" s="46" t="s">
        <v>27</v>
      </c>
      <c r="F2390" s="47">
        <v>5.51</v>
      </c>
      <c r="G2390" s="50" t="s">
        <v>2029</v>
      </c>
      <c r="H2390" s="51">
        <v>47</v>
      </c>
      <c r="I2390" s="49">
        <v>194.23</v>
      </c>
    </row>
    <row r="2391" spans="1:9" ht="38.25" x14ac:dyDescent="0.2">
      <c r="A2391" s="43">
        <v>2358</v>
      </c>
      <c r="B2391" s="55" t="s">
        <v>1146</v>
      </c>
      <c r="C2391" s="55" t="s">
        <v>6</v>
      </c>
      <c r="D2391" s="45">
        <v>923</v>
      </c>
      <c r="E2391" s="46" t="s">
        <v>27</v>
      </c>
      <c r="F2391" s="47">
        <v>5.51</v>
      </c>
      <c r="G2391" s="50" t="s">
        <v>2030</v>
      </c>
      <c r="H2391" s="51">
        <v>19</v>
      </c>
      <c r="I2391" s="49">
        <v>78.52</v>
      </c>
    </row>
    <row r="2392" spans="1:9" ht="229.5" x14ac:dyDescent="0.2">
      <c r="A2392" s="43">
        <v>2359</v>
      </c>
      <c r="B2392" s="55" t="s">
        <v>1146</v>
      </c>
      <c r="C2392" s="55" t="s">
        <v>192</v>
      </c>
      <c r="D2392" s="45">
        <v>890</v>
      </c>
      <c r="E2392" s="46" t="s">
        <v>27</v>
      </c>
      <c r="F2392" s="47">
        <v>5.32</v>
      </c>
      <c r="G2392" s="50" t="s">
        <v>2031</v>
      </c>
      <c r="H2392" s="51">
        <v>35</v>
      </c>
      <c r="I2392" s="49">
        <v>139.65</v>
      </c>
    </row>
    <row r="2393" spans="1:9" ht="38.25" x14ac:dyDescent="0.2">
      <c r="A2393" s="43">
        <v>2360</v>
      </c>
      <c r="B2393" s="55" t="s">
        <v>1146</v>
      </c>
      <c r="C2393" s="55" t="s">
        <v>192</v>
      </c>
      <c r="D2393" s="45">
        <v>830</v>
      </c>
      <c r="E2393" s="46" t="s">
        <v>27</v>
      </c>
      <c r="F2393" s="47">
        <v>4.96</v>
      </c>
      <c r="G2393" s="50" t="s">
        <v>2032</v>
      </c>
      <c r="H2393" s="51">
        <v>12</v>
      </c>
      <c r="I2393" s="49">
        <v>44.64</v>
      </c>
    </row>
    <row r="2394" spans="1:9" ht="38.25" x14ac:dyDescent="0.2">
      <c r="A2394" s="43">
        <v>2361</v>
      </c>
      <c r="B2394" s="55" t="s">
        <v>1146</v>
      </c>
      <c r="C2394" s="55" t="s">
        <v>192</v>
      </c>
      <c r="D2394" s="45">
        <v>830</v>
      </c>
      <c r="E2394" s="46" t="s">
        <v>27</v>
      </c>
      <c r="F2394" s="47">
        <v>4.96</v>
      </c>
      <c r="G2394" s="50" t="s">
        <v>2032</v>
      </c>
      <c r="H2394" s="51">
        <v>19</v>
      </c>
      <c r="I2394" s="49">
        <v>70.680000000000007</v>
      </c>
    </row>
    <row r="2395" spans="1:9" ht="38.25" x14ac:dyDescent="0.2">
      <c r="A2395" s="43">
        <v>2362</v>
      </c>
      <c r="B2395" s="55" t="s">
        <v>1146</v>
      </c>
      <c r="C2395" s="55" t="s">
        <v>192</v>
      </c>
      <c r="D2395" s="45">
        <v>850</v>
      </c>
      <c r="E2395" s="46" t="s">
        <v>27</v>
      </c>
      <c r="F2395" s="47">
        <v>5.08</v>
      </c>
      <c r="G2395" s="50" t="s">
        <v>2033</v>
      </c>
      <c r="H2395" s="51">
        <v>7</v>
      </c>
      <c r="I2395" s="49">
        <v>26.67</v>
      </c>
    </row>
    <row r="2396" spans="1:9" ht="38.25" x14ac:dyDescent="0.2">
      <c r="A2396" s="43">
        <v>2363</v>
      </c>
      <c r="B2396" s="55" t="s">
        <v>1146</v>
      </c>
      <c r="C2396" s="55" t="s">
        <v>192</v>
      </c>
      <c r="D2396" s="45">
        <v>830</v>
      </c>
      <c r="E2396" s="46" t="s">
        <v>27</v>
      </c>
      <c r="F2396" s="47">
        <v>4.96</v>
      </c>
      <c r="G2396" s="50" t="s">
        <v>2034</v>
      </c>
      <c r="H2396" s="51">
        <v>21</v>
      </c>
      <c r="I2396" s="49">
        <v>78.12</v>
      </c>
    </row>
    <row r="2397" spans="1:9" ht="102" x14ac:dyDescent="0.2">
      <c r="A2397" s="43">
        <v>2364</v>
      </c>
      <c r="B2397" s="55" t="s">
        <v>1146</v>
      </c>
      <c r="C2397" s="55" t="s">
        <v>6</v>
      </c>
      <c r="D2397" s="45">
        <v>883</v>
      </c>
      <c r="E2397" s="46" t="s">
        <v>27</v>
      </c>
      <c r="F2397" s="47">
        <v>5.27</v>
      </c>
      <c r="G2397" s="50" t="s">
        <v>2035</v>
      </c>
      <c r="H2397" s="51">
        <v>15</v>
      </c>
      <c r="I2397" s="49">
        <v>59.29</v>
      </c>
    </row>
    <row r="2398" spans="1:9" ht="38.25" x14ac:dyDescent="0.2">
      <c r="A2398" s="43">
        <v>2365</v>
      </c>
      <c r="B2398" s="55" t="s">
        <v>1146</v>
      </c>
      <c r="C2398" s="55" t="s">
        <v>192</v>
      </c>
      <c r="D2398" s="45">
        <v>890</v>
      </c>
      <c r="E2398" s="46" t="s">
        <v>27</v>
      </c>
      <c r="F2398" s="47">
        <v>5.32</v>
      </c>
      <c r="G2398" s="50" t="s">
        <v>2036</v>
      </c>
      <c r="H2398" s="51">
        <v>14</v>
      </c>
      <c r="I2398" s="49">
        <v>55.86</v>
      </c>
    </row>
    <row r="2399" spans="1:9" x14ac:dyDescent="0.2">
      <c r="A2399" s="82" t="s">
        <v>2037</v>
      </c>
      <c r="B2399" s="83"/>
      <c r="C2399" s="83"/>
      <c r="D2399" s="83"/>
      <c r="E2399" s="83"/>
      <c r="F2399" s="83"/>
      <c r="G2399" s="83"/>
      <c r="H2399" s="83"/>
      <c r="I2399" s="83"/>
    </row>
    <row r="2400" spans="1:9" ht="63.75" x14ac:dyDescent="0.2">
      <c r="A2400" s="43">
        <v>2366</v>
      </c>
      <c r="B2400" s="55" t="s">
        <v>2038</v>
      </c>
      <c r="C2400" s="55" t="s">
        <v>8</v>
      </c>
      <c r="D2400" s="45">
        <v>1323</v>
      </c>
      <c r="E2400" s="46" t="s">
        <v>158</v>
      </c>
      <c r="F2400" s="47">
        <v>8.27</v>
      </c>
      <c r="G2400" s="50" t="s">
        <v>2039</v>
      </c>
      <c r="H2400" s="51">
        <v>100</v>
      </c>
      <c r="I2400" s="49">
        <v>620.25</v>
      </c>
    </row>
    <row r="2401" spans="1:9" ht="63.75" x14ac:dyDescent="0.2">
      <c r="A2401" s="43">
        <v>2367</v>
      </c>
      <c r="B2401" s="55" t="s">
        <v>2038</v>
      </c>
      <c r="C2401" s="55" t="s">
        <v>2040</v>
      </c>
      <c r="D2401" s="45">
        <v>1229</v>
      </c>
      <c r="E2401" s="46" t="s">
        <v>158</v>
      </c>
      <c r="F2401" s="47">
        <v>7.68</v>
      </c>
      <c r="G2401" s="50" t="s">
        <v>2039</v>
      </c>
      <c r="H2401" s="51">
        <v>100</v>
      </c>
      <c r="I2401" s="49">
        <v>576</v>
      </c>
    </row>
    <row r="2402" spans="1:9" ht="63.75" x14ac:dyDescent="0.2">
      <c r="A2402" s="43">
        <v>2368</v>
      </c>
      <c r="B2402" s="55" t="s">
        <v>2041</v>
      </c>
      <c r="C2402" s="55" t="s">
        <v>5</v>
      </c>
      <c r="D2402" s="45">
        <v>1225</v>
      </c>
      <c r="E2402" s="46" t="s">
        <v>27</v>
      </c>
      <c r="F2402" s="47">
        <v>7.32</v>
      </c>
      <c r="G2402" s="50" t="s">
        <v>2042</v>
      </c>
      <c r="H2402" s="51">
        <v>25</v>
      </c>
      <c r="I2402" s="49">
        <v>137.25</v>
      </c>
    </row>
    <row r="2403" spans="1:9" ht="89.25" x14ac:dyDescent="0.2">
      <c r="A2403" s="43">
        <v>2369</v>
      </c>
      <c r="B2403" s="55" t="s">
        <v>2041</v>
      </c>
      <c r="C2403" s="55" t="s">
        <v>5</v>
      </c>
      <c r="D2403" s="45">
        <v>1266</v>
      </c>
      <c r="E2403" s="46" t="s">
        <v>27</v>
      </c>
      <c r="F2403" s="47">
        <v>7.56</v>
      </c>
      <c r="G2403" s="50" t="s">
        <v>2043</v>
      </c>
      <c r="H2403" s="51">
        <v>5</v>
      </c>
      <c r="I2403" s="49">
        <v>28.35</v>
      </c>
    </row>
    <row r="2404" spans="1:9" ht="114.75" x14ac:dyDescent="0.2">
      <c r="A2404" s="43">
        <v>2370</v>
      </c>
      <c r="B2404" s="55" t="s">
        <v>2041</v>
      </c>
      <c r="C2404" s="55" t="s">
        <v>7</v>
      </c>
      <c r="D2404" s="45">
        <v>1150</v>
      </c>
      <c r="E2404" s="46" t="s">
        <v>27</v>
      </c>
      <c r="F2404" s="47">
        <v>6.87</v>
      </c>
      <c r="G2404" s="50" t="s">
        <v>2044</v>
      </c>
      <c r="H2404" s="51">
        <v>8</v>
      </c>
      <c r="I2404" s="49">
        <v>41.22</v>
      </c>
    </row>
    <row r="2405" spans="1:9" ht="102" x14ac:dyDescent="0.2">
      <c r="A2405" s="43">
        <v>2371</v>
      </c>
      <c r="B2405" s="55" t="s">
        <v>2041</v>
      </c>
      <c r="C2405" s="55" t="s">
        <v>5</v>
      </c>
      <c r="D2405" s="45">
        <v>1226</v>
      </c>
      <c r="E2405" s="46" t="s">
        <v>27</v>
      </c>
      <c r="F2405" s="47">
        <v>7.32</v>
      </c>
      <c r="G2405" s="50" t="s">
        <v>2045</v>
      </c>
      <c r="H2405" s="51">
        <v>16</v>
      </c>
      <c r="I2405" s="49">
        <v>87.84</v>
      </c>
    </row>
    <row r="2406" spans="1:9" ht="140.25" x14ac:dyDescent="0.2">
      <c r="A2406" s="43">
        <v>2372</v>
      </c>
      <c r="B2406" s="55" t="s">
        <v>2041</v>
      </c>
      <c r="C2406" s="44" t="s">
        <v>6</v>
      </c>
      <c r="D2406" s="45">
        <v>1026</v>
      </c>
      <c r="E2406" s="46" t="s">
        <v>27</v>
      </c>
      <c r="F2406" s="47">
        <v>6.13</v>
      </c>
      <c r="G2406" s="50" t="s">
        <v>2046</v>
      </c>
      <c r="H2406" s="51">
        <v>85</v>
      </c>
      <c r="I2406" s="49">
        <v>390.79</v>
      </c>
    </row>
    <row r="2407" spans="1:9" ht="89.25" x14ac:dyDescent="0.2">
      <c r="A2407" s="43">
        <v>2373</v>
      </c>
      <c r="B2407" s="55" t="s">
        <v>2041</v>
      </c>
      <c r="C2407" s="55" t="s">
        <v>7</v>
      </c>
      <c r="D2407" s="45">
        <v>1130</v>
      </c>
      <c r="E2407" s="46" t="s">
        <v>27</v>
      </c>
      <c r="F2407" s="47">
        <v>6.75</v>
      </c>
      <c r="G2407" s="50" t="s">
        <v>2047</v>
      </c>
      <c r="H2407" s="51">
        <v>16</v>
      </c>
      <c r="I2407" s="49">
        <v>81</v>
      </c>
    </row>
    <row r="2408" spans="1:9" ht="114.75" x14ac:dyDescent="0.2">
      <c r="A2408" s="43">
        <v>2374</v>
      </c>
      <c r="B2408" s="55" t="s">
        <v>2041</v>
      </c>
      <c r="C2408" s="55" t="s">
        <v>7</v>
      </c>
      <c r="D2408" s="45">
        <v>1170</v>
      </c>
      <c r="E2408" s="46" t="s">
        <v>27</v>
      </c>
      <c r="F2408" s="47">
        <v>6.99</v>
      </c>
      <c r="G2408" s="50" t="s">
        <v>2048</v>
      </c>
      <c r="H2408" s="51">
        <v>8</v>
      </c>
      <c r="I2408" s="49">
        <v>41.94</v>
      </c>
    </row>
    <row r="2409" spans="1:9" ht="38.25" x14ac:dyDescent="0.2">
      <c r="A2409" s="43">
        <v>2375</v>
      </c>
      <c r="B2409" s="55" t="s">
        <v>2041</v>
      </c>
      <c r="C2409" s="55" t="s">
        <v>7</v>
      </c>
      <c r="D2409" s="45">
        <v>1130</v>
      </c>
      <c r="E2409" s="46" t="s">
        <v>27</v>
      </c>
      <c r="F2409" s="47">
        <v>6.75</v>
      </c>
      <c r="G2409" s="50" t="s">
        <v>2049</v>
      </c>
      <c r="H2409" s="51">
        <v>12</v>
      </c>
      <c r="I2409" s="49">
        <v>60.75</v>
      </c>
    </row>
    <row r="2410" spans="1:9" ht="409.5" x14ac:dyDescent="0.2">
      <c r="A2410" s="43">
        <v>2376</v>
      </c>
      <c r="B2410" s="55" t="s">
        <v>2041</v>
      </c>
      <c r="C2410" s="55" t="s">
        <v>7</v>
      </c>
      <c r="D2410" s="45">
        <v>1190</v>
      </c>
      <c r="E2410" s="46" t="s">
        <v>27</v>
      </c>
      <c r="F2410" s="47">
        <v>7.11</v>
      </c>
      <c r="G2410" s="50" t="s">
        <v>2050</v>
      </c>
      <c r="H2410" s="51">
        <v>120</v>
      </c>
      <c r="I2410" s="49">
        <v>639.9</v>
      </c>
    </row>
    <row r="2411" spans="1:9" ht="114.75" x14ac:dyDescent="0.2">
      <c r="A2411" s="43">
        <v>2377</v>
      </c>
      <c r="B2411" s="55" t="s">
        <v>2041</v>
      </c>
      <c r="C2411" s="55" t="s">
        <v>7</v>
      </c>
      <c r="D2411" s="45">
        <v>1130</v>
      </c>
      <c r="E2411" s="46" t="s">
        <v>27</v>
      </c>
      <c r="F2411" s="47">
        <v>6.75</v>
      </c>
      <c r="G2411" s="50" t="s">
        <v>2051</v>
      </c>
      <c r="H2411" s="51">
        <v>14</v>
      </c>
      <c r="I2411" s="49">
        <v>70.88</v>
      </c>
    </row>
    <row r="2412" spans="1:9" ht="306" x14ac:dyDescent="0.2">
      <c r="A2412" s="43">
        <v>2378</v>
      </c>
      <c r="B2412" s="55" t="s">
        <v>2041</v>
      </c>
      <c r="C2412" s="55" t="s">
        <v>7</v>
      </c>
      <c r="D2412" s="45">
        <v>1150</v>
      </c>
      <c r="E2412" s="46" t="s">
        <v>27</v>
      </c>
      <c r="F2412" s="47">
        <v>6.87</v>
      </c>
      <c r="G2412" s="50" t="s">
        <v>2052</v>
      </c>
      <c r="H2412" s="51">
        <v>15</v>
      </c>
      <c r="I2412" s="49">
        <v>77.290000000000006</v>
      </c>
    </row>
    <row r="2413" spans="1:9" ht="165.75" x14ac:dyDescent="0.2">
      <c r="A2413" s="43">
        <v>2379</v>
      </c>
      <c r="B2413" s="55" t="s">
        <v>2041</v>
      </c>
      <c r="C2413" s="55" t="s">
        <v>7</v>
      </c>
      <c r="D2413" s="45">
        <v>1170</v>
      </c>
      <c r="E2413" s="46" t="s">
        <v>27</v>
      </c>
      <c r="F2413" s="47">
        <v>6.99</v>
      </c>
      <c r="G2413" s="50" t="s">
        <v>2053</v>
      </c>
      <c r="H2413" s="51">
        <v>62</v>
      </c>
      <c r="I2413" s="49">
        <v>325.04000000000002</v>
      </c>
    </row>
    <row r="2414" spans="1:9" ht="293.25" x14ac:dyDescent="0.2">
      <c r="A2414" s="43">
        <v>2380</v>
      </c>
      <c r="B2414" s="55" t="s">
        <v>2041</v>
      </c>
      <c r="C2414" s="55" t="s">
        <v>5</v>
      </c>
      <c r="D2414" s="45">
        <v>1246</v>
      </c>
      <c r="E2414" s="46" t="s">
        <v>27</v>
      </c>
      <c r="F2414" s="47">
        <v>7.44</v>
      </c>
      <c r="G2414" s="50" t="s">
        <v>2054</v>
      </c>
      <c r="H2414" s="51">
        <v>19</v>
      </c>
      <c r="I2414" s="49">
        <v>106.02</v>
      </c>
    </row>
    <row r="2415" spans="1:9" ht="409.5" x14ac:dyDescent="0.2">
      <c r="A2415" s="43">
        <v>2381</v>
      </c>
      <c r="B2415" s="55" t="s">
        <v>2041</v>
      </c>
      <c r="C2415" s="55" t="s">
        <v>7</v>
      </c>
      <c r="D2415" s="45">
        <v>1170</v>
      </c>
      <c r="E2415" s="46" t="s">
        <v>27</v>
      </c>
      <c r="F2415" s="47">
        <v>6.99</v>
      </c>
      <c r="G2415" s="50" t="s">
        <v>2055</v>
      </c>
      <c r="H2415" s="51">
        <v>128</v>
      </c>
      <c r="I2415" s="49">
        <v>671.04</v>
      </c>
    </row>
    <row r="2416" spans="1:9" ht="293.25" x14ac:dyDescent="0.2">
      <c r="A2416" s="43">
        <v>2382</v>
      </c>
      <c r="B2416" s="55" t="s">
        <v>2041</v>
      </c>
      <c r="C2416" s="55" t="s">
        <v>7</v>
      </c>
      <c r="D2416" s="45">
        <v>1130</v>
      </c>
      <c r="E2416" s="46" t="s">
        <v>27</v>
      </c>
      <c r="F2416" s="47">
        <v>6.75</v>
      </c>
      <c r="G2416" s="50" t="s">
        <v>2056</v>
      </c>
      <c r="H2416" s="51">
        <v>8</v>
      </c>
      <c r="I2416" s="49">
        <v>40.5</v>
      </c>
    </row>
    <row r="2417" spans="1:9" ht="51" x14ac:dyDescent="0.2">
      <c r="A2417" s="43">
        <v>2383</v>
      </c>
      <c r="B2417" s="55" t="s">
        <v>2041</v>
      </c>
      <c r="C2417" s="55" t="s">
        <v>7</v>
      </c>
      <c r="D2417" s="45">
        <v>1170</v>
      </c>
      <c r="E2417" s="46" t="s">
        <v>27</v>
      </c>
      <c r="F2417" s="47">
        <v>6.99</v>
      </c>
      <c r="G2417" s="50" t="s">
        <v>2057</v>
      </c>
      <c r="H2417" s="51">
        <v>22</v>
      </c>
      <c r="I2417" s="49">
        <v>115.34</v>
      </c>
    </row>
    <row r="2418" spans="1:9" ht="344.25" x14ac:dyDescent="0.2">
      <c r="A2418" s="43">
        <v>2384</v>
      </c>
      <c r="B2418" s="55" t="s">
        <v>2041</v>
      </c>
      <c r="C2418" s="55" t="s">
        <v>7</v>
      </c>
      <c r="D2418" s="45">
        <v>1130</v>
      </c>
      <c r="E2418" s="46" t="s">
        <v>27</v>
      </c>
      <c r="F2418" s="47">
        <v>6.75</v>
      </c>
      <c r="G2418" s="50" t="s">
        <v>2058</v>
      </c>
      <c r="H2418" s="51">
        <v>42</v>
      </c>
      <c r="I2418" s="49">
        <v>212.63</v>
      </c>
    </row>
    <row r="2419" spans="1:9" ht="102" x14ac:dyDescent="0.2">
      <c r="A2419" s="43">
        <v>2385</v>
      </c>
      <c r="B2419" s="55" t="s">
        <v>2041</v>
      </c>
      <c r="C2419" s="55" t="s">
        <v>7</v>
      </c>
      <c r="D2419" s="45">
        <v>1170</v>
      </c>
      <c r="E2419" s="46" t="s">
        <v>27</v>
      </c>
      <c r="F2419" s="47">
        <v>6.99</v>
      </c>
      <c r="G2419" s="50" t="s">
        <v>2059</v>
      </c>
      <c r="H2419" s="51">
        <v>6</v>
      </c>
      <c r="I2419" s="49">
        <v>31.46</v>
      </c>
    </row>
    <row r="2420" spans="1:9" ht="191.25" x14ac:dyDescent="0.2">
      <c r="A2420" s="43">
        <v>2386</v>
      </c>
      <c r="B2420" s="55" t="s">
        <v>2041</v>
      </c>
      <c r="C2420" s="55" t="s">
        <v>7</v>
      </c>
      <c r="D2420" s="45">
        <v>1150</v>
      </c>
      <c r="E2420" s="46" t="s">
        <v>27</v>
      </c>
      <c r="F2420" s="47">
        <v>6.87</v>
      </c>
      <c r="G2420" s="50" t="s">
        <v>2060</v>
      </c>
      <c r="H2420" s="51">
        <v>10</v>
      </c>
      <c r="I2420" s="49">
        <v>51.53</v>
      </c>
    </row>
    <row r="2421" spans="1:9" ht="255" x14ac:dyDescent="0.2">
      <c r="A2421" s="43">
        <v>2387</v>
      </c>
      <c r="B2421" s="55" t="s">
        <v>2041</v>
      </c>
      <c r="C2421" s="55" t="s">
        <v>5</v>
      </c>
      <c r="D2421" s="45">
        <v>1225</v>
      </c>
      <c r="E2421" s="46" t="s">
        <v>27</v>
      </c>
      <c r="F2421" s="47">
        <v>7.32</v>
      </c>
      <c r="G2421" s="50" t="s">
        <v>2061</v>
      </c>
      <c r="H2421" s="51">
        <v>40</v>
      </c>
      <c r="I2421" s="49">
        <v>219.6</v>
      </c>
    </row>
    <row r="2422" spans="1:9" ht="191.25" x14ac:dyDescent="0.2">
      <c r="A2422" s="43">
        <v>2388</v>
      </c>
      <c r="B2422" s="55" t="s">
        <v>2041</v>
      </c>
      <c r="C2422" s="55" t="s">
        <v>5</v>
      </c>
      <c r="D2422" s="45">
        <v>1225</v>
      </c>
      <c r="E2422" s="46" t="s">
        <v>27</v>
      </c>
      <c r="F2422" s="47">
        <v>7.32</v>
      </c>
      <c r="G2422" s="50" t="s">
        <v>2062</v>
      </c>
      <c r="H2422" s="51">
        <v>5</v>
      </c>
      <c r="I2422" s="49">
        <v>27.45</v>
      </c>
    </row>
    <row r="2423" spans="1:9" ht="216.75" x14ac:dyDescent="0.2">
      <c r="A2423" s="43">
        <v>2389</v>
      </c>
      <c r="B2423" s="55" t="s">
        <v>2041</v>
      </c>
      <c r="C2423" s="55" t="s">
        <v>5</v>
      </c>
      <c r="D2423" s="45">
        <v>1286</v>
      </c>
      <c r="E2423" s="46" t="s">
        <v>27</v>
      </c>
      <c r="F2423" s="47">
        <v>7.68</v>
      </c>
      <c r="G2423" s="50" t="s">
        <v>2063</v>
      </c>
      <c r="H2423" s="51">
        <v>110</v>
      </c>
      <c r="I2423" s="49">
        <v>633.6</v>
      </c>
    </row>
    <row r="2424" spans="1:9" ht="127.5" x14ac:dyDescent="0.2">
      <c r="A2424" s="43">
        <v>2390</v>
      </c>
      <c r="B2424" s="55" t="s">
        <v>2041</v>
      </c>
      <c r="C2424" s="55" t="s">
        <v>5</v>
      </c>
      <c r="D2424" s="45">
        <v>1265</v>
      </c>
      <c r="E2424" s="46" t="s">
        <v>27</v>
      </c>
      <c r="F2424" s="47">
        <v>7.56</v>
      </c>
      <c r="G2424" s="50" t="s">
        <v>2064</v>
      </c>
      <c r="H2424" s="51">
        <v>8</v>
      </c>
      <c r="I2424" s="49">
        <v>45.36</v>
      </c>
    </row>
    <row r="2425" spans="1:9" ht="76.5" x14ac:dyDescent="0.2">
      <c r="A2425" s="43">
        <v>2391</v>
      </c>
      <c r="B2425" s="55" t="s">
        <v>2041</v>
      </c>
      <c r="C2425" s="55" t="s">
        <v>2065</v>
      </c>
      <c r="D2425" s="45">
        <v>1586</v>
      </c>
      <c r="E2425" s="46" t="s">
        <v>27</v>
      </c>
      <c r="F2425" s="47">
        <v>9.4700000000000006</v>
      </c>
      <c r="G2425" s="50" t="s">
        <v>2066</v>
      </c>
      <c r="H2425" s="51">
        <v>28</v>
      </c>
      <c r="I2425" s="49">
        <v>198.87</v>
      </c>
    </row>
    <row r="2426" spans="1:9" ht="165.75" x14ac:dyDescent="0.2">
      <c r="A2426" s="43">
        <v>2392</v>
      </c>
      <c r="B2426" s="55" t="s">
        <v>2041</v>
      </c>
      <c r="C2426" s="55" t="s">
        <v>5</v>
      </c>
      <c r="D2426" s="45">
        <v>1265</v>
      </c>
      <c r="E2426" s="46" t="s">
        <v>27</v>
      </c>
      <c r="F2426" s="47">
        <v>7.56</v>
      </c>
      <c r="G2426" s="50" t="s">
        <v>2067</v>
      </c>
      <c r="H2426" s="51">
        <v>14</v>
      </c>
      <c r="I2426" s="49">
        <v>79.38</v>
      </c>
    </row>
    <row r="2427" spans="1:9" ht="140.25" x14ac:dyDescent="0.2">
      <c r="A2427" s="43">
        <v>2393</v>
      </c>
      <c r="B2427" s="55" t="s">
        <v>2041</v>
      </c>
      <c r="C2427" s="55" t="s">
        <v>7</v>
      </c>
      <c r="D2427" s="45">
        <v>1210</v>
      </c>
      <c r="E2427" s="46" t="s">
        <v>27</v>
      </c>
      <c r="F2427" s="47">
        <v>7.23</v>
      </c>
      <c r="G2427" s="50" t="s">
        <v>2068</v>
      </c>
      <c r="H2427" s="51">
        <v>8</v>
      </c>
      <c r="I2427" s="49">
        <v>43.38</v>
      </c>
    </row>
    <row r="2428" spans="1:9" ht="38.25" x14ac:dyDescent="0.2">
      <c r="A2428" s="43">
        <v>2394</v>
      </c>
      <c r="B2428" s="55" t="s">
        <v>2069</v>
      </c>
      <c r="C2428" s="55" t="s">
        <v>9</v>
      </c>
      <c r="D2428" s="45">
        <v>1432</v>
      </c>
      <c r="E2428" s="46" t="s">
        <v>27</v>
      </c>
      <c r="F2428" s="47">
        <v>8.5500000000000007</v>
      </c>
      <c r="G2428" s="50" t="s">
        <v>2070</v>
      </c>
      <c r="H2428" s="51">
        <v>50</v>
      </c>
      <c r="I2428" s="49">
        <v>320.63</v>
      </c>
    </row>
    <row r="2429" spans="1:9" ht="51" x14ac:dyDescent="0.2">
      <c r="A2429" s="43">
        <v>2395</v>
      </c>
      <c r="B2429" s="55" t="s">
        <v>2069</v>
      </c>
      <c r="C2429" s="55" t="s">
        <v>114</v>
      </c>
      <c r="D2429" s="45">
        <v>1413</v>
      </c>
      <c r="E2429" s="46" t="s">
        <v>27</v>
      </c>
      <c r="F2429" s="47">
        <v>8.44</v>
      </c>
      <c r="G2429" s="50" t="s">
        <v>2071</v>
      </c>
      <c r="H2429" s="51">
        <v>64</v>
      </c>
      <c r="I2429" s="49">
        <v>405.12</v>
      </c>
    </row>
    <row r="2430" spans="1:9" ht="51" x14ac:dyDescent="0.2">
      <c r="A2430" s="43">
        <v>2396</v>
      </c>
      <c r="B2430" s="55" t="s">
        <v>2069</v>
      </c>
      <c r="C2430" s="55" t="s">
        <v>5</v>
      </c>
      <c r="D2430" s="45">
        <v>1152</v>
      </c>
      <c r="E2430" s="46" t="s">
        <v>27</v>
      </c>
      <c r="F2430" s="47">
        <v>6.88</v>
      </c>
      <c r="G2430" s="50" t="s">
        <v>2072</v>
      </c>
      <c r="H2430" s="51">
        <v>78</v>
      </c>
      <c r="I2430" s="49">
        <v>402.48</v>
      </c>
    </row>
    <row r="2431" spans="1:9" ht="51" x14ac:dyDescent="0.2">
      <c r="A2431" s="43">
        <v>2397</v>
      </c>
      <c r="B2431" s="55" t="s">
        <v>2069</v>
      </c>
      <c r="C2431" s="55" t="s">
        <v>5</v>
      </c>
      <c r="D2431" s="45">
        <v>1152</v>
      </c>
      <c r="E2431" s="46" t="s">
        <v>27</v>
      </c>
      <c r="F2431" s="47">
        <v>6.88</v>
      </c>
      <c r="G2431" s="50" t="s">
        <v>2073</v>
      </c>
      <c r="H2431" s="51">
        <v>61</v>
      </c>
      <c r="I2431" s="49">
        <v>314.76</v>
      </c>
    </row>
    <row r="2432" spans="1:9" ht="38.25" x14ac:dyDescent="0.2">
      <c r="A2432" s="43">
        <v>2398</v>
      </c>
      <c r="B2432" s="55" t="s">
        <v>2069</v>
      </c>
      <c r="C2432" s="55" t="s">
        <v>7</v>
      </c>
      <c r="D2432" s="45">
        <v>1090</v>
      </c>
      <c r="E2432" s="46" t="s">
        <v>27</v>
      </c>
      <c r="F2432" s="47">
        <v>6.51</v>
      </c>
      <c r="G2432" s="50" t="s">
        <v>2074</v>
      </c>
      <c r="H2432" s="51">
        <v>31</v>
      </c>
      <c r="I2432" s="49">
        <v>151.36000000000001</v>
      </c>
    </row>
    <row r="2433" spans="1:9" ht="51" x14ac:dyDescent="0.2">
      <c r="A2433" s="43">
        <v>2399</v>
      </c>
      <c r="B2433" s="55" t="s">
        <v>2069</v>
      </c>
      <c r="C2433" s="55" t="s">
        <v>7</v>
      </c>
      <c r="D2433" s="45">
        <v>1070</v>
      </c>
      <c r="E2433" s="46" t="s">
        <v>27</v>
      </c>
      <c r="F2433" s="47">
        <v>6.39</v>
      </c>
      <c r="G2433" s="50" t="s">
        <v>2075</v>
      </c>
      <c r="H2433" s="51">
        <v>25</v>
      </c>
      <c r="I2433" s="49">
        <v>119.81</v>
      </c>
    </row>
    <row r="2434" spans="1:9" ht="76.5" x14ac:dyDescent="0.2">
      <c r="A2434" s="43">
        <v>2400</v>
      </c>
      <c r="B2434" s="55" t="s">
        <v>2069</v>
      </c>
      <c r="C2434" s="55" t="s">
        <v>7</v>
      </c>
      <c r="D2434" s="45">
        <v>1071</v>
      </c>
      <c r="E2434" s="46" t="s">
        <v>27</v>
      </c>
      <c r="F2434" s="47">
        <v>6.4</v>
      </c>
      <c r="G2434" s="50" t="s">
        <v>2076</v>
      </c>
      <c r="H2434" s="51">
        <v>74</v>
      </c>
      <c r="I2434" s="49">
        <v>355.2</v>
      </c>
    </row>
    <row r="2435" spans="1:9" ht="51" x14ac:dyDescent="0.2">
      <c r="A2435" s="43">
        <v>2401</v>
      </c>
      <c r="B2435" s="55" t="s">
        <v>2069</v>
      </c>
      <c r="C2435" s="55" t="s">
        <v>5</v>
      </c>
      <c r="D2435" s="45">
        <v>1135</v>
      </c>
      <c r="E2435" s="46" t="s">
        <v>27</v>
      </c>
      <c r="F2435" s="47">
        <v>6.78</v>
      </c>
      <c r="G2435" s="50" t="s">
        <v>2077</v>
      </c>
      <c r="H2435" s="51">
        <v>61</v>
      </c>
      <c r="I2435" s="49">
        <v>310.19</v>
      </c>
    </row>
    <row r="2436" spans="1:9" ht="38.25" x14ac:dyDescent="0.2">
      <c r="A2436" s="43">
        <v>2402</v>
      </c>
      <c r="B2436" s="55" t="s">
        <v>2069</v>
      </c>
      <c r="C2436" s="55" t="s">
        <v>192</v>
      </c>
      <c r="D2436" s="45">
        <v>885</v>
      </c>
      <c r="E2436" s="46" t="s">
        <v>27</v>
      </c>
      <c r="F2436" s="47">
        <v>5.29</v>
      </c>
      <c r="G2436" s="50" t="s">
        <v>2078</v>
      </c>
      <c r="H2436" s="51">
        <v>37</v>
      </c>
      <c r="I2436" s="49">
        <v>146.80000000000001</v>
      </c>
    </row>
    <row r="2437" spans="1:9" ht="51" x14ac:dyDescent="0.2">
      <c r="A2437" s="43">
        <v>2403</v>
      </c>
      <c r="B2437" s="55" t="s">
        <v>2069</v>
      </c>
      <c r="C2437" s="55" t="s">
        <v>7</v>
      </c>
      <c r="D2437" s="45">
        <v>1112</v>
      </c>
      <c r="E2437" s="46" t="s">
        <v>27</v>
      </c>
      <c r="F2437" s="47">
        <v>6.64</v>
      </c>
      <c r="G2437" s="50" t="s">
        <v>2079</v>
      </c>
      <c r="H2437" s="51">
        <v>58</v>
      </c>
      <c r="I2437" s="49">
        <v>288.83999999999997</v>
      </c>
    </row>
    <row r="2438" spans="1:9" ht="89.25" x14ac:dyDescent="0.2">
      <c r="A2438" s="43">
        <v>2404</v>
      </c>
      <c r="B2438" s="55" t="s">
        <v>2069</v>
      </c>
      <c r="C2438" s="55" t="s">
        <v>7</v>
      </c>
      <c r="D2438" s="45">
        <v>1092</v>
      </c>
      <c r="E2438" s="46" t="s">
        <v>27</v>
      </c>
      <c r="F2438" s="47">
        <v>6.52</v>
      </c>
      <c r="G2438" s="50" t="s">
        <v>2080</v>
      </c>
      <c r="H2438" s="51">
        <v>99</v>
      </c>
      <c r="I2438" s="49">
        <v>484.11</v>
      </c>
    </row>
    <row r="2439" spans="1:9" ht="63.75" x14ac:dyDescent="0.2">
      <c r="A2439" s="43">
        <v>2405</v>
      </c>
      <c r="B2439" s="55" t="s">
        <v>2069</v>
      </c>
      <c r="C2439" s="55" t="s">
        <v>5</v>
      </c>
      <c r="D2439" s="45">
        <v>1195</v>
      </c>
      <c r="E2439" s="46" t="s">
        <v>27</v>
      </c>
      <c r="F2439" s="47">
        <v>7.14</v>
      </c>
      <c r="G2439" s="50" t="s">
        <v>2081</v>
      </c>
      <c r="H2439" s="51">
        <v>57</v>
      </c>
      <c r="I2439" s="49">
        <v>305.24</v>
      </c>
    </row>
    <row r="2440" spans="1:9" ht="76.5" x14ac:dyDescent="0.2">
      <c r="A2440" s="43">
        <v>2406</v>
      </c>
      <c r="B2440" s="55" t="s">
        <v>2069</v>
      </c>
      <c r="C2440" s="55" t="s">
        <v>7</v>
      </c>
      <c r="D2440" s="45">
        <v>1092</v>
      </c>
      <c r="E2440" s="46" t="s">
        <v>27</v>
      </c>
      <c r="F2440" s="47">
        <v>6.52</v>
      </c>
      <c r="G2440" s="50" t="s">
        <v>2082</v>
      </c>
      <c r="H2440" s="51">
        <v>88</v>
      </c>
      <c r="I2440" s="49">
        <v>430.32</v>
      </c>
    </row>
    <row r="2441" spans="1:9" ht="38.25" x14ac:dyDescent="0.2">
      <c r="A2441" s="43">
        <v>2407</v>
      </c>
      <c r="B2441" s="55" t="s">
        <v>2069</v>
      </c>
      <c r="C2441" s="55" t="s">
        <v>7</v>
      </c>
      <c r="D2441" s="45">
        <v>1051</v>
      </c>
      <c r="E2441" s="46" t="s">
        <v>27</v>
      </c>
      <c r="F2441" s="47">
        <v>6.28</v>
      </c>
      <c r="G2441" s="50" t="s">
        <v>2083</v>
      </c>
      <c r="H2441" s="51">
        <v>68</v>
      </c>
      <c r="I2441" s="49">
        <v>320.27999999999997</v>
      </c>
    </row>
    <row r="2442" spans="1:9" ht="51" x14ac:dyDescent="0.2">
      <c r="A2442" s="43">
        <v>2408</v>
      </c>
      <c r="B2442" s="55" t="s">
        <v>2069</v>
      </c>
      <c r="C2442" s="44" t="s">
        <v>6</v>
      </c>
      <c r="D2442" s="45">
        <v>925</v>
      </c>
      <c r="E2442" s="46" t="s">
        <v>27</v>
      </c>
      <c r="F2442" s="47">
        <v>5.53</v>
      </c>
      <c r="G2442" s="50" t="s">
        <v>2084</v>
      </c>
      <c r="H2442" s="51">
        <v>70</v>
      </c>
      <c r="I2442" s="49">
        <v>290.33</v>
      </c>
    </row>
    <row r="2443" spans="1:9" ht="38.25" x14ac:dyDescent="0.2">
      <c r="A2443" s="43">
        <v>2409</v>
      </c>
      <c r="B2443" s="55" t="s">
        <v>2069</v>
      </c>
      <c r="C2443" s="55" t="s">
        <v>7</v>
      </c>
      <c r="D2443" s="45">
        <v>1090</v>
      </c>
      <c r="E2443" s="46" t="s">
        <v>27</v>
      </c>
      <c r="F2443" s="47">
        <v>6.51</v>
      </c>
      <c r="G2443" s="50" t="s">
        <v>2085</v>
      </c>
      <c r="H2443" s="51">
        <v>20</v>
      </c>
      <c r="I2443" s="49">
        <v>97.65</v>
      </c>
    </row>
    <row r="2444" spans="1:9" ht="38.25" x14ac:dyDescent="0.2">
      <c r="A2444" s="43">
        <v>2410</v>
      </c>
      <c r="B2444" s="55" t="s">
        <v>2069</v>
      </c>
      <c r="C2444" s="55" t="s">
        <v>5</v>
      </c>
      <c r="D2444" s="45">
        <v>1155</v>
      </c>
      <c r="E2444" s="46" t="s">
        <v>27</v>
      </c>
      <c r="F2444" s="47">
        <v>6.9</v>
      </c>
      <c r="G2444" s="50" t="s">
        <v>2086</v>
      </c>
      <c r="H2444" s="51">
        <v>30</v>
      </c>
      <c r="I2444" s="49">
        <v>155.25</v>
      </c>
    </row>
    <row r="2445" spans="1:9" ht="38.25" x14ac:dyDescent="0.2">
      <c r="A2445" s="43">
        <v>2411</v>
      </c>
      <c r="B2445" s="55" t="s">
        <v>2069</v>
      </c>
      <c r="C2445" s="55" t="s">
        <v>7</v>
      </c>
      <c r="D2445" s="45">
        <v>1112</v>
      </c>
      <c r="E2445" s="46" t="s">
        <v>27</v>
      </c>
      <c r="F2445" s="47">
        <v>6.64</v>
      </c>
      <c r="G2445" s="50" t="s">
        <v>2087</v>
      </c>
      <c r="H2445" s="51">
        <v>11</v>
      </c>
      <c r="I2445" s="49">
        <v>54.78</v>
      </c>
    </row>
    <row r="2446" spans="1:9" ht="63.75" x14ac:dyDescent="0.2">
      <c r="A2446" s="43">
        <v>2412</v>
      </c>
      <c r="B2446" s="55" t="s">
        <v>2069</v>
      </c>
      <c r="C2446" s="55" t="s">
        <v>7</v>
      </c>
      <c r="D2446" s="45">
        <v>1092</v>
      </c>
      <c r="E2446" s="46" t="s">
        <v>27</v>
      </c>
      <c r="F2446" s="47">
        <v>6.52</v>
      </c>
      <c r="G2446" s="50" t="s">
        <v>2088</v>
      </c>
      <c r="H2446" s="51">
        <v>76</v>
      </c>
      <c r="I2446" s="49">
        <v>371.64</v>
      </c>
    </row>
    <row r="2447" spans="1:9" ht="51" x14ac:dyDescent="0.2">
      <c r="A2447" s="43">
        <v>2413</v>
      </c>
      <c r="B2447" s="55" t="s">
        <v>2069</v>
      </c>
      <c r="C2447" s="55" t="s">
        <v>5</v>
      </c>
      <c r="D2447" s="45">
        <v>1155</v>
      </c>
      <c r="E2447" s="46" t="s">
        <v>27</v>
      </c>
      <c r="F2447" s="47">
        <v>6.9</v>
      </c>
      <c r="G2447" s="50" t="s">
        <v>2089</v>
      </c>
      <c r="H2447" s="51">
        <v>80</v>
      </c>
      <c r="I2447" s="49">
        <v>414</v>
      </c>
    </row>
    <row r="2448" spans="1:9" ht="76.5" x14ac:dyDescent="0.2">
      <c r="A2448" s="43">
        <v>2414</v>
      </c>
      <c r="B2448" s="55" t="s">
        <v>2069</v>
      </c>
      <c r="C2448" s="55" t="s">
        <v>7</v>
      </c>
      <c r="D2448" s="45">
        <v>1152</v>
      </c>
      <c r="E2448" s="46" t="s">
        <v>27</v>
      </c>
      <c r="F2448" s="47">
        <v>6.88</v>
      </c>
      <c r="G2448" s="50" t="s">
        <v>2090</v>
      </c>
      <c r="H2448" s="51">
        <v>35</v>
      </c>
      <c r="I2448" s="49">
        <v>180.6</v>
      </c>
    </row>
    <row r="2449" spans="1:9" ht="51" x14ac:dyDescent="0.2">
      <c r="A2449" s="43">
        <v>2415</v>
      </c>
      <c r="B2449" s="55" t="s">
        <v>2069</v>
      </c>
      <c r="C2449" s="55" t="s">
        <v>7</v>
      </c>
      <c r="D2449" s="45">
        <v>1072</v>
      </c>
      <c r="E2449" s="46" t="s">
        <v>27</v>
      </c>
      <c r="F2449" s="47">
        <v>6.4</v>
      </c>
      <c r="G2449" s="50" t="s">
        <v>2091</v>
      </c>
      <c r="H2449" s="51">
        <v>48</v>
      </c>
      <c r="I2449" s="49">
        <v>230.4</v>
      </c>
    </row>
    <row r="2450" spans="1:9" ht="51" x14ac:dyDescent="0.2">
      <c r="A2450" s="43">
        <v>2416</v>
      </c>
      <c r="B2450" s="55" t="s">
        <v>2069</v>
      </c>
      <c r="C2450" s="55" t="s">
        <v>7</v>
      </c>
      <c r="D2450" s="45">
        <v>1092</v>
      </c>
      <c r="E2450" s="46" t="s">
        <v>27</v>
      </c>
      <c r="F2450" s="47">
        <v>6.52</v>
      </c>
      <c r="G2450" s="50" t="s">
        <v>2092</v>
      </c>
      <c r="H2450" s="51">
        <v>73</v>
      </c>
      <c r="I2450" s="49">
        <v>356.97</v>
      </c>
    </row>
    <row r="2451" spans="1:9" ht="63.75" x14ac:dyDescent="0.2">
      <c r="A2451" s="43">
        <v>2417</v>
      </c>
      <c r="B2451" s="55" t="s">
        <v>2069</v>
      </c>
      <c r="C2451" s="55" t="s">
        <v>7</v>
      </c>
      <c r="D2451" s="45">
        <v>1072</v>
      </c>
      <c r="E2451" s="46" t="s">
        <v>27</v>
      </c>
      <c r="F2451" s="47">
        <v>6.4</v>
      </c>
      <c r="G2451" s="50" t="s">
        <v>2093</v>
      </c>
      <c r="H2451" s="51">
        <v>84</v>
      </c>
      <c r="I2451" s="49">
        <v>403.2</v>
      </c>
    </row>
    <row r="2452" spans="1:9" ht="38.25" x14ac:dyDescent="0.2">
      <c r="A2452" s="43">
        <v>2418</v>
      </c>
      <c r="B2452" s="55" t="s">
        <v>2069</v>
      </c>
      <c r="C2452" s="44" t="s">
        <v>6</v>
      </c>
      <c r="D2452" s="45">
        <v>925</v>
      </c>
      <c r="E2452" s="46" t="s">
        <v>27</v>
      </c>
      <c r="F2452" s="47">
        <v>5.53</v>
      </c>
      <c r="G2452" s="50" t="s">
        <v>2094</v>
      </c>
      <c r="H2452" s="51">
        <v>68</v>
      </c>
      <c r="I2452" s="49">
        <v>282.02999999999997</v>
      </c>
    </row>
    <row r="2453" spans="1:9" ht="63.75" x14ac:dyDescent="0.2">
      <c r="A2453" s="43">
        <v>2419</v>
      </c>
      <c r="B2453" s="55" t="s">
        <v>2069</v>
      </c>
      <c r="C2453" s="55" t="s">
        <v>7</v>
      </c>
      <c r="D2453" s="45">
        <v>1070</v>
      </c>
      <c r="E2453" s="46" t="s">
        <v>27</v>
      </c>
      <c r="F2453" s="47">
        <v>6.39</v>
      </c>
      <c r="G2453" s="50" t="s">
        <v>2095</v>
      </c>
      <c r="H2453" s="51">
        <v>74</v>
      </c>
      <c r="I2453" s="49">
        <v>354.65</v>
      </c>
    </row>
    <row r="2454" spans="1:9" ht="51" x14ac:dyDescent="0.2">
      <c r="A2454" s="43">
        <v>2420</v>
      </c>
      <c r="B2454" s="55" t="s">
        <v>2069</v>
      </c>
      <c r="C2454" s="55" t="s">
        <v>5</v>
      </c>
      <c r="D2454" s="45">
        <v>1115</v>
      </c>
      <c r="E2454" s="46" t="s">
        <v>27</v>
      </c>
      <c r="F2454" s="47">
        <v>6.66</v>
      </c>
      <c r="G2454" s="50" t="s">
        <v>2096</v>
      </c>
      <c r="H2454" s="51">
        <v>56</v>
      </c>
      <c r="I2454" s="49">
        <v>279.72000000000003</v>
      </c>
    </row>
    <row r="2455" spans="1:9" ht="38.25" x14ac:dyDescent="0.2">
      <c r="A2455" s="43">
        <v>2421</v>
      </c>
      <c r="B2455" s="55" t="s">
        <v>2069</v>
      </c>
      <c r="C2455" s="55" t="s">
        <v>7</v>
      </c>
      <c r="D2455" s="45">
        <v>1091</v>
      </c>
      <c r="E2455" s="46" t="s">
        <v>27</v>
      </c>
      <c r="F2455" s="47">
        <v>6.52</v>
      </c>
      <c r="G2455" s="50" t="s">
        <v>2097</v>
      </c>
      <c r="H2455" s="51">
        <v>11</v>
      </c>
      <c r="I2455" s="49">
        <v>53.79</v>
      </c>
    </row>
    <row r="2456" spans="1:9" ht="51" x14ac:dyDescent="0.2">
      <c r="A2456" s="43">
        <v>2422</v>
      </c>
      <c r="B2456" s="55" t="s">
        <v>2069</v>
      </c>
      <c r="C2456" s="55" t="s">
        <v>7</v>
      </c>
      <c r="D2456" s="45">
        <v>1111</v>
      </c>
      <c r="E2456" s="46" t="s">
        <v>27</v>
      </c>
      <c r="F2456" s="47">
        <v>6.64</v>
      </c>
      <c r="G2456" s="50" t="s">
        <v>2098</v>
      </c>
      <c r="H2456" s="51">
        <v>65</v>
      </c>
      <c r="I2456" s="49">
        <v>323.7</v>
      </c>
    </row>
    <row r="2457" spans="1:9" ht="38.25" x14ac:dyDescent="0.2">
      <c r="A2457" s="43">
        <v>2423</v>
      </c>
      <c r="B2457" s="55" t="s">
        <v>2069</v>
      </c>
      <c r="C2457" s="55" t="s">
        <v>192</v>
      </c>
      <c r="D2457" s="45">
        <v>885</v>
      </c>
      <c r="E2457" s="46" t="s">
        <v>27</v>
      </c>
      <c r="F2457" s="47">
        <v>5.29</v>
      </c>
      <c r="G2457" s="50" t="s">
        <v>2099</v>
      </c>
      <c r="H2457" s="51">
        <v>23</v>
      </c>
      <c r="I2457" s="49">
        <v>91.25</v>
      </c>
    </row>
    <row r="2458" spans="1:9" ht="51" x14ac:dyDescent="0.2">
      <c r="A2458" s="43">
        <v>2424</v>
      </c>
      <c r="B2458" s="55" t="s">
        <v>2069</v>
      </c>
      <c r="C2458" s="55" t="s">
        <v>7</v>
      </c>
      <c r="D2458" s="45">
        <v>1130</v>
      </c>
      <c r="E2458" s="46" t="s">
        <v>27</v>
      </c>
      <c r="F2458" s="47">
        <v>6.75</v>
      </c>
      <c r="G2458" s="50" t="s">
        <v>2100</v>
      </c>
      <c r="H2458" s="51">
        <v>45</v>
      </c>
      <c r="I2458" s="49">
        <v>227.81</v>
      </c>
    </row>
    <row r="2459" spans="1:9" ht="38.25" x14ac:dyDescent="0.2">
      <c r="A2459" s="43">
        <v>2425</v>
      </c>
      <c r="B2459" s="55" t="s">
        <v>2069</v>
      </c>
      <c r="C2459" s="55" t="s">
        <v>5</v>
      </c>
      <c r="D2459" s="45">
        <v>1152</v>
      </c>
      <c r="E2459" s="46" t="s">
        <v>27</v>
      </c>
      <c r="F2459" s="47">
        <v>6.88</v>
      </c>
      <c r="G2459" s="50" t="s">
        <v>2101</v>
      </c>
      <c r="H2459" s="51">
        <v>9</v>
      </c>
      <c r="I2459" s="49">
        <v>46.44</v>
      </c>
    </row>
    <row r="2460" spans="1:9" ht="38.25" x14ac:dyDescent="0.2">
      <c r="A2460" s="43">
        <v>2426</v>
      </c>
      <c r="B2460" s="55" t="s">
        <v>2069</v>
      </c>
      <c r="C2460" s="55" t="s">
        <v>5</v>
      </c>
      <c r="D2460" s="45">
        <v>1152</v>
      </c>
      <c r="E2460" s="46" t="s">
        <v>27</v>
      </c>
      <c r="F2460" s="47">
        <v>6.88</v>
      </c>
      <c r="G2460" s="50" t="s">
        <v>2102</v>
      </c>
      <c r="H2460" s="51">
        <v>12</v>
      </c>
      <c r="I2460" s="49">
        <v>61.92</v>
      </c>
    </row>
    <row r="2461" spans="1:9" ht="38.25" x14ac:dyDescent="0.2">
      <c r="A2461" s="43">
        <v>2427</v>
      </c>
      <c r="B2461" s="55" t="s">
        <v>2069</v>
      </c>
      <c r="C2461" s="55" t="s">
        <v>192</v>
      </c>
      <c r="D2461" s="45">
        <v>885</v>
      </c>
      <c r="E2461" s="46" t="s">
        <v>27</v>
      </c>
      <c r="F2461" s="47">
        <v>5.29</v>
      </c>
      <c r="G2461" s="50" t="s">
        <v>2103</v>
      </c>
      <c r="H2461" s="51">
        <v>33</v>
      </c>
      <c r="I2461" s="49">
        <v>130.93</v>
      </c>
    </row>
    <row r="2462" spans="1:9" ht="38.25" x14ac:dyDescent="0.2">
      <c r="A2462" s="43">
        <v>2428</v>
      </c>
      <c r="B2462" s="55" t="s">
        <v>2069</v>
      </c>
      <c r="C2462" s="55" t="s">
        <v>5</v>
      </c>
      <c r="D2462" s="45">
        <v>1132</v>
      </c>
      <c r="E2462" s="46" t="s">
        <v>27</v>
      </c>
      <c r="F2462" s="47">
        <v>6.76</v>
      </c>
      <c r="G2462" s="50" t="s">
        <v>2104</v>
      </c>
      <c r="H2462" s="51">
        <v>54</v>
      </c>
      <c r="I2462" s="49">
        <v>273.77999999999997</v>
      </c>
    </row>
    <row r="2463" spans="1:9" ht="153" x14ac:dyDescent="0.2">
      <c r="A2463" s="43">
        <v>2429</v>
      </c>
      <c r="B2463" s="55" t="s">
        <v>2105</v>
      </c>
      <c r="C2463" s="55" t="s">
        <v>9</v>
      </c>
      <c r="D2463" s="45">
        <v>1452</v>
      </c>
      <c r="E2463" s="46" t="s">
        <v>27</v>
      </c>
      <c r="F2463" s="47">
        <v>8.67</v>
      </c>
      <c r="G2463" s="50" t="s">
        <v>2106</v>
      </c>
      <c r="H2463" s="51">
        <v>38</v>
      </c>
      <c r="I2463" s="49">
        <v>247.1</v>
      </c>
    </row>
    <row r="2464" spans="1:9" ht="153" x14ac:dyDescent="0.2">
      <c r="A2464" s="43">
        <v>2430</v>
      </c>
      <c r="B2464" s="55" t="s">
        <v>2105</v>
      </c>
      <c r="C2464" s="55" t="s">
        <v>2107</v>
      </c>
      <c r="D2464" s="45">
        <v>1413</v>
      </c>
      <c r="E2464" s="46" t="s">
        <v>27</v>
      </c>
      <c r="F2464" s="47">
        <v>8.44</v>
      </c>
      <c r="G2464" s="50" t="s">
        <v>2106</v>
      </c>
      <c r="H2464" s="51">
        <v>68</v>
      </c>
      <c r="I2464" s="49">
        <v>430.44</v>
      </c>
    </row>
    <row r="2465" spans="1:9" ht="153" x14ac:dyDescent="0.2">
      <c r="A2465" s="43">
        <v>2431</v>
      </c>
      <c r="B2465" s="55" t="s">
        <v>2105</v>
      </c>
      <c r="C2465" s="55" t="s">
        <v>7</v>
      </c>
      <c r="D2465" s="45">
        <v>1112</v>
      </c>
      <c r="E2465" s="46" t="s">
        <v>27</v>
      </c>
      <c r="F2465" s="47">
        <v>6.64</v>
      </c>
      <c r="G2465" s="50" t="s">
        <v>2108</v>
      </c>
      <c r="H2465" s="51">
        <v>65</v>
      </c>
      <c r="I2465" s="49">
        <v>323.7</v>
      </c>
    </row>
    <row r="2466" spans="1:9" ht="38.25" x14ac:dyDescent="0.2">
      <c r="A2466" s="43">
        <v>2432</v>
      </c>
      <c r="B2466" s="55" t="s">
        <v>2105</v>
      </c>
      <c r="C2466" s="55" t="s">
        <v>5</v>
      </c>
      <c r="D2466" s="45">
        <v>1195</v>
      </c>
      <c r="E2466" s="46" t="s">
        <v>27</v>
      </c>
      <c r="F2466" s="47">
        <v>7.14</v>
      </c>
      <c r="G2466" s="50" t="s">
        <v>2109</v>
      </c>
      <c r="H2466" s="51">
        <v>10</v>
      </c>
      <c r="I2466" s="49">
        <v>53.55</v>
      </c>
    </row>
    <row r="2467" spans="1:9" ht="51" x14ac:dyDescent="0.2">
      <c r="A2467" s="43">
        <v>2433</v>
      </c>
      <c r="B2467" s="55" t="s">
        <v>2105</v>
      </c>
      <c r="C2467" s="55" t="s">
        <v>5</v>
      </c>
      <c r="D2467" s="45">
        <v>1132</v>
      </c>
      <c r="E2467" s="46" t="s">
        <v>27</v>
      </c>
      <c r="F2467" s="47">
        <v>6.76</v>
      </c>
      <c r="G2467" s="50" t="s">
        <v>2110</v>
      </c>
      <c r="H2467" s="51">
        <v>20</v>
      </c>
      <c r="I2467" s="49">
        <v>101.4</v>
      </c>
    </row>
    <row r="2468" spans="1:9" ht="51" x14ac:dyDescent="0.2">
      <c r="A2468" s="43">
        <v>2434</v>
      </c>
      <c r="B2468" s="55" t="s">
        <v>2105</v>
      </c>
      <c r="C2468" s="55" t="s">
        <v>7</v>
      </c>
      <c r="D2468" s="45">
        <v>1072</v>
      </c>
      <c r="E2468" s="46" t="s">
        <v>27</v>
      </c>
      <c r="F2468" s="47">
        <v>6.4</v>
      </c>
      <c r="G2468" s="50" t="s">
        <v>2111</v>
      </c>
      <c r="H2468" s="51">
        <v>20</v>
      </c>
      <c r="I2468" s="49">
        <v>96</v>
      </c>
    </row>
    <row r="2469" spans="1:9" ht="63.75" x14ac:dyDescent="0.2">
      <c r="A2469" s="43">
        <v>2435</v>
      </c>
      <c r="B2469" s="55" t="s">
        <v>2105</v>
      </c>
      <c r="C2469" s="55" t="s">
        <v>7</v>
      </c>
      <c r="D2469" s="45">
        <v>1112</v>
      </c>
      <c r="E2469" s="46" t="s">
        <v>27</v>
      </c>
      <c r="F2469" s="47">
        <v>6.64</v>
      </c>
      <c r="G2469" s="50" t="s">
        <v>2112</v>
      </c>
      <c r="H2469" s="51">
        <v>40</v>
      </c>
      <c r="I2469" s="49">
        <v>199.2</v>
      </c>
    </row>
    <row r="2470" spans="1:9" ht="63.75" x14ac:dyDescent="0.2">
      <c r="A2470" s="43">
        <v>2436</v>
      </c>
      <c r="B2470" s="55" t="s">
        <v>2105</v>
      </c>
      <c r="C2470" s="55" t="s">
        <v>5</v>
      </c>
      <c r="D2470" s="45">
        <v>1110</v>
      </c>
      <c r="E2470" s="46" t="s">
        <v>27</v>
      </c>
      <c r="F2470" s="47">
        <v>6.63</v>
      </c>
      <c r="G2470" s="50" t="s">
        <v>2113</v>
      </c>
      <c r="H2470" s="51">
        <v>50</v>
      </c>
      <c r="I2470" s="49">
        <v>248.63</v>
      </c>
    </row>
    <row r="2471" spans="1:9" ht="63.75" x14ac:dyDescent="0.2">
      <c r="A2471" s="43">
        <v>2437</v>
      </c>
      <c r="B2471" s="55" t="s">
        <v>2105</v>
      </c>
      <c r="C2471" s="55" t="s">
        <v>7</v>
      </c>
      <c r="D2471" s="45">
        <v>1090</v>
      </c>
      <c r="E2471" s="46" t="s">
        <v>27</v>
      </c>
      <c r="F2471" s="47">
        <v>6.51</v>
      </c>
      <c r="G2471" s="50" t="s">
        <v>2114</v>
      </c>
      <c r="H2471" s="51">
        <v>30</v>
      </c>
      <c r="I2471" s="49">
        <v>146.47999999999999</v>
      </c>
    </row>
    <row r="2472" spans="1:9" ht="51" x14ac:dyDescent="0.2">
      <c r="A2472" s="43">
        <v>2438</v>
      </c>
      <c r="B2472" s="55" t="s">
        <v>2105</v>
      </c>
      <c r="C2472" s="55" t="s">
        <v>5</v>
      </c>
      <c r="D2472" s="45">
        <v>1152</v>
      </c>
      <c r="E2472" s="46" t="s">
        <v>27</v>
      </c>
      <c r="F2472" s="47">
        <v>6.88</v>
      </c>
      <c r="G2472" s="50" t="s">
        <v>2111</v>
      </c>
      <c r="H2472" s="51">
        <v>20</v>
      </c>
      <c r="I2472" s="49">
        <v>103.2</v>
      </c>
    </row>
    <row r="2473" spans="1:9" ht="51" x14ac:dyDescent="0.2">
      <c r="A2473" s="43">
        <v>2439</v>
      </c>
      <c r="B2473" s="55" t="s">
        <v>2105</v>
      </c>
      <c r="C2473" s="55" t="s">
        <v>5</v>
      </c>
      <c r="D2473" s="45">
        <v>1152</v>
      </c>
      <c r="E2473" s="46" t="s">
        <v>27</v>
      </c>
      <c r="F2473" s="47">
        <v>6.88</v>
      </c>
      <c r="G2473" s="50" t="s">
        <v>2115</v>
      </c>
      <c r="H2473" s="51">
        <v>20</v>
      </c>
      <c r="I2473" s="49">
        <v>103.2</v>
      </c>
    </row>
    <row r="2474" spans="1:9" ht="51" x14ac:dyDescent="0.2">
      <c r="A2474" s="43">
        <v>2440</v>
      </c>
      <c r="B2474" s="55" t="s">
        <v>2105</v>
      </c>
      <c r="C2474" s="55" t="s">
        <v>7</v>
      </c>
      <c r="D2474" s="45">
        <v>1031</v>
      </c>
      <c r="E2474" s="46" t="s">
        <v>27</v>
      </c>
      <c r="F2474" s="47">
        <v>6.16</v>
      </c>
      <c r="G2474" s="50" t="s">
        <v>2116</v>
      </c>
      <c r="H2474" s="51">
        <v>30</v>
      </c>
      <c r="I2474" s="49">
        <v>138.6</v>
      </c>
    </row>
    <row r="2475" spans="1:9" ht="38.25" x14ac:dyDescent="0.2">
      <c r="A2475" s="43">
        <v>2441</v>
      </c>
      <c r="B2475" s="55" t="s">
        <v>2105</v>
      </c>
      <c r="C2475" s="44" t="s">
        <v>6</v>
      </c>
      <c r="D2475" s="45">
        <v>885</v>
      </c>
      <c r="E2475" s="46" t="s">
        <v>27</v>
      </c>
      <c r="F2475" s="47">
        <v>5.29</v>
      </c>
      <c r="G2475" s="50" t="s">
        <v>2117</v>
      </c>
      <c r="H2475" s="51">
        <v>20</v>
      </c>
      <c r="I2475" s="49">
        <v>79.349999999999994</v>
      </c>
    </row>
    <row r="2476" spans="1:9" ht="51" x14ac:dyDescent="0.2">
      <c r="A2476" s="43">
        <v>2442</v>
      </c>
      <c r="B2476" s="55" t="s">
        <v>2105</v>
      </c>
      <c r="C2476" s="44" t="s">
        <v>6</v>
      </c>
      <c r="D2476" s="45">
        <v>965</v>
      </c>
      <c r="E2476" s="46" t="s">
        <v>27</v>
      </c>
      <c r="F2476" s="47">
        <v>5.76</v>
      </c>
      <c r="G2476" s="50" t="s">
        <v>2118</v>
      </c>
      <c r="H2476" s="51">
        <v>20</v>
      </c>
      <c r="I2476" s="49">
        <v>86.4</v>
      </c>
    </row>
    <row r="2477" spans="1:9" ht="38.25" x14ac:dyDescent="0.2">
      <c r="A2477" s="43">
        <v>2443</v>
      </c>
      <c r="B2477" s="55" t="s">
        <v>2105</v>
      </c>
      <c r="C2477" s="55" t="s">
        <v>7</v>
      </c>
      <c r="D2477" s="45">
        <v>1152</v>
      </c>
      <c r="E2477" s="46" t="s">
        <v>27</v>
      </c>
      <c r="F2477" s="47">
        <v>6.88</v>
      </c>
      <c r="G2477" s="50" t="s">
        <v>2119</v>
      </c>
      <c r="H2477" s="51">
        <v>10</v>
      </c>
      <c r="I2477" s="49">
        <v>51.6</v>
      </c>
    </row>
    <row r="2478" spans="1:9" ht="89.25" x14ac:dyDescent="0.2">
      <c r="A2478" s="43">
        <v>2444</v>
      </c>
      <c r="B2478" s="55" t="s">
        <v>2120</v>
      </c>
      <c r="C2478" s="55" t="s">
        <v>9</v>
      </c>
      <c r="D2478" s="45">
        <v>1711</v>
      </c>
      <c r="E2478" s="46" t="s">
        <v>27</v>
      </c>
      <c r="F2478" s="47">
        <v>10.220000000000001</v>
      </c>
      <c r="G2478" s="50" t="s">
        <v>2121</v>
      </c>
      <c r="H2478" s="51">
        <v>20</v>
      </c>
      <c r="I2478" s="49">
        <v>153.30000000000001</v>
      </c>
    </row>
    <row r="2479" spans="1:9" ht="51" x14ac:dyDescent="0.2">
      <c r="A2479" s="43">
        <v>2445</v>
      </c>
      <c r="B2479" s="55" t="s">
        <v>2120</v>
      </c>
      <c r="C2479" s="55" t="s">
        <v>2107</v>
      </c>
      <c r="D2479" s="45">
        <v>1626</v>
      </c>
      <c r="E2479" s="46" t="s">
        <v>27</v>
      </c>
      <c r="F2479" s="47">
        <v>9.7100000000000009</v>
      </c>
      <c r="G2479" s="50" t="s">
        <v>2122</v>
      </c>
      <c r="H2479" s="51">
        <v>10</v>
      </c>
      <c r="I2479" s="49">
        <v>72.83</v>
      </c>
    </row>
    <row r="2480" spans="1:9" ht="51" x14ac:dyDescent="0.2">
      <c r="A2480" s="43">
        <v>2446</v>
      </c>
      <c r="B2480" s="55" t="s">
        <v>2120</v>
      </c>
      <c r="C2480" s="55" t="s">
        <v>114</v>
      </c>
      <c r="D2480" s="45">
        <v>1634</v>
      </c>
      <c r="E2480" s="46" t="s">
        <v>27</v>
      </c>
      <c r="F2480" s="47">
        <v>9.76</v>
      </c>
      <c r="G2480" s="50" t="s">
        <v>2123</v>
      </c>
      <c r="H2480" s="51">
        <v>10</v>
      </c>
      <c r="I2480" s="49">
        <v>73.2</v>
      </c>
    </row>
    <row r="2481" spans="1:9" ht="318.75" x14ac:dyDescent="0.2">
      <c r="A2481" s="43">
        <v>2447</v>
      </c>
      <c r="B2481" s="55" t="s">
        <v>2120</v>
      </c>
      <c r="C2481" s="55" t="s">
        <v>1470</v>
      </c>
      <c r="D2481" s="45">
        <v>1265</v>
      </c>
      <c r="E2481" s="46" t="s">
        <v>27</v>
      </c>
      <c r="F2481" s="47">
        <v>7.56</v>
      </c>
      <c r="G2481" s="50" t="s">
        <v>2124</v>
      </c>
      <c r="H2481" s="51">
        <v>56</v>
      </c>
      <c r="I2481" s="49">
        <v>317.52</v>
      </c>
    </row>
    <row r="2482" spans="1:9" ht="216.75" x14ac:dyDescent="0.2">
      <c r="A2482" s="43">
        <v>2448</v>
      </c>
      <c r="B2482" s="55" t="s">
        <v>2120</v>
      </c>
      <c r="C2482" s="55" t="s">
        <v>1470</v>
      </c>
      <c r="D2482" s="45">
        <v>1225</v>
      </c>
      <c r="E2482" s="46" t="s">
        <v>27</v>
      </c>
      <c r="F2482" s="47">
        <v>7.32</v>
      </c>
      <c r="G2482" s="50" t="s">
        <v>2125</v>
      </c>
      <c r="H2482" s="51">
        <v>51</v>
      </c>
      <c r="I2482" s="49">
        <v>279.99</v>
      </c>
    </row>
    <row r="2483" spans="1:9" ht="63.75" x14ac:dyDescent="0.2">
      <c r="A2483" s="43">
        <v>2449</v>
      </c>
      <c r="B2483" s="55" t="s">
        <v>2120</v>
      </c>
      <c r="C2483" s="55" t="s">
        <v>1470</v>
      </c>
      <c r="D2483" s="45">
        <v>1225</v>
      </c>
      <c r="E2483" s="46" t="s">
        <v>27</v>
      </c>
      <c r="F2483" s="47">
        <v>7.32</v>
      </c>
      <c r="G2483" s="50" t="s">
        <v>2126</v>
      </c>
      <c r="H2483" s="51">
        <v>20</v>
      </c>
      <c r="I2483" s="49">
        <v>109.8</v>
      </c>
    </row>
    <row r="2484" spans="1:9" ht="408" x14ac:dyDescent="0.2">
      <c r="A2484" s="43">
        <v>2450</v>
      </c>
      <c r="B2484" s="55" t="s">
        <v>2120</v>
      </c>
      <c r="C2484" s="55" t="s">
        <v>1470</v>
      </c>
      <c r="D2484" s="45">
        <v>1225</v>
      </c>
      <c r="E2484" s="46" t="s">
        <v>27</v>
      </c>
      <c r="F2484" s="47">
        <v>7.32</v>
      </c>
      <c r="G2484" s="50" t="s">
        <v>2127</v>
      </c>
      <c r="H2484" s="51">
        <v>31</v>
      </c>
      <c r="I2484" s="49">
        <v>170.19</v>
      </c>
    </row>
    <row r="2485" spans="1:9" ht="165.75" x14ac:dyDescent="0.2">
      <c r="A2485" s="43">
        <v>2451</v>
      </c>
      <c r="B2485" s="55" t="s">
        <v>2120</v>
      </c>
      <c r="C2485" s="55" t="s">
        <v>1470</v>
      </c>
      <c r="D2485" s="45">
        <v>1246</v>
      </c>
      <c r="E2485" s="46" t="s">
        <v>27</v>
      </c>
      <c r="F2485" s="47">
        <v>7.44</v>
      </c>
      <c r="G2485" s="50" t="s">
        <v>2128</v>
      </c>
      <c r="H2485" s="51">
        <v>33</v>
      </c>
      <c r="I2485" s="49">
        <v>184.14</v>
      </c>
    </row>
    <row r="2486" spans="1:9" ht="178.5" x14ac:dyDescent="0.2">
      <c r="A2486" s="43">
        <v>2452</v>
      </c>
      <c r="B2486" s="55" t="s">
        <v>2120</v>
      </c>
      <c r="C2486" s="55" t="s">
        <v>5</v>
      </c>
      <c r="D2486" s="45">
        <v>1226</v>
      </c>
      <c r="E2486" s="46" t="s">
        <v>27</v>
      </c>
      <c r="F2486" s="47">
        <v>7.32</v>
      </c>
      <c r="G2486" s="50" t="s">
        <v>2129</v>
      </c>
      <c r="H2486" s="51">
        <v>12</v>
      </c>
      <c r="I2486" s="49">
        <v>65.88</v>
      </c>
    </row>
    <row r="2487" spans="1:9" ht="140.25" x14ac:dyDescent="0.2">
      <c r="A2487" s="43">
        <v>2453</v>
      </c>
      <c r="B2487" s="55" t="s">
        <v>2120</v>
      </c>
      <c r="C2487" s="55" t="s">
        <v>1470</v>
      </c>
      <c r="D2487" s="45">
        <v>1265</v>
      </c>
      <c r="E2487" s="46" t="s">
        <v>27</v>
      </c>
      <c r="F2487" s="47">
        <v>7.56</v>
      </c>
      <c r="G2487" s="50" t="s">
        <v>2130</v>
      </c>
      <c r="H2487" s="51">
        <v>14</v>
      </c>
      <c r="I2487" s="49">
        <v>79.38</v>
      </c>
    </row>
    <row r="2488" spans="1:9" ht="409.5" x14ac:dyDescent="0.2">
      <c r="A2488" s="43">
        <v>2454</v>
      </c>
      <c r="B2488" s="55" t="s">
        <v>2120</v>
      </c>
      <c r="C2488" s="55" t="s">
        <v>146</v>
      </c>
      <c r="D2488" s="45">
        <v>1150</v>
      </c>
      <c r="E2488" s="46" t="s">
        <v>27</v>
      </c>
      <c r="F2488" s="47">
        <v>6.87</v>
      </c>
      <c r="G2488" s="50" t="s">
        <v>2131</v>
      </c>
      <c r="H2488" s="51">
        <v>53</v>
      </c>
      <c r="I2488" s="49">
        <v>273.08</v>
      </c>
    </row>
    <row r="2489" spans="1:9" ht="216.75" x14ac:dyDescent="0.2">
      <c r="A2489" s="43">
        <v>2455</v>
      </c>
      <c r="B2489" s="55" t="s">
        <v>2120</v>
      </c>
      <c r="C2489" s="55" t="s">
        <v>146</v>
      </c>
      <c r="D2489" s="45">
        <v>1150</v>
      </c>
      <c r="E2489" s="46" t="s">
        <v>27</v>
      </c>
      <c r="F2489" s="47">
        <v>6.87</v>
      </c>
      <c r="G2489" s="50" t="s">
        <v>2132</v>
      </c>
      <c r="H2489" s="51">
        <v>18</v>
      </c>
      <c r="I2489" s="49">
        <v>92.75</v>
      </c>
    </row>
    <row r="2490" spans="1:9" ht="114.75" x14ac:dyDescent="0.2">
      <c r="A2490" s="43">
        <v>2456</v>
      </c>
      <c r="B2490" s="55" t="s">
        <v>2120</v>
      </c>
      <c r="C2490" s="55" t="s">
        <v>146</v>
      </c>
      <c r="D2490" s="45">
        <v>1230</v>
      </c>
      <c r="E2490" s="46" t="s">
        <v>27</v>
      </c>
      <c r="F2490" s="47">
        <v>7.35</v>
      </c>
      <c r="G2490" s="50" t="s">
        <v>2133</v>
      </c>
      <c r="H2490" s="51">
        <v>9</v>
      </c>
      <c r="I2490" s="49">
        <v>49.61</v>
      </c>
    </row>
    <row r="2491" spans="1:9" ht="395.25" x14ac:dyDescent="0.2">
      <c r="A2491" s="43">
        <v>2457</v>
      </c>
      <c r="B2491" s="55" t="s">
        <v>2120</v>
      </c>
      <c r="C2491" s="55" t="s">
        <v>146</v>
      </c>
      <c r="D2491" s="45">
        <v>1130</v>
      </c>
      <c r="E2491" s="46" t="s">
        <v>27</v>
      </c>
      <c r="F2491" s="47">
        <v>6.75</v>
      </c>
      <c r="G2491" s="50" t="s">
        <v>2134</v>
      </c>
      <c r="H2491" s="51">
        <v>62</v>
      </c>
      <c r="I2491" s="49">
        <v>313.88</v>
      </c>
    </row>
    <row r="2492" spans="1:9" ht="242.25" x14ac:dyDescent="0.2">
      <c r="A2492" s="43">
        <v>2458</v>
      </c>
      <c r="B2492" s="55" t="s">
        <v>2120</v>
      </c>
      <c r="C2492" s="55" t="s">
        <v>146</v>
      </c>
      <c r="D2492" s="45">
        <v>1210</v>
      </c>
      <c r="E2492" s="46" t="s">
        <v>27</v>
      </c>
      <c r="F2492" s="47">
        <v>7.23</v>
      </c>
      <c r="G2492" s="50" t="s">
        <v>2135</v>
      </c>
      <c r="H2492" s="51">
        <v>45</v>
      </c>
      <c r="I2492" s="49">
        <v>244.01</v>
      </c>
    </row>
    <row r="2493" spans="1:9" ht="267.75" x14ac:dyDescent="0.2">
      <c r="A2493" s="43">
        <v>2459</v>
      </c>
      <c r="B2493" s="55" t="s">
        <v>2120</v>
      </c>
      <c r="C2493" s="55" t="s">
        <v>146</v>
      </c>
      <c r="D2493" s="45">
        <v>1150</v>
      </c>
      <c r="E2493" s="46" t="s">
        <v>27</v>
      </c>
      <c r="F2493" s="47">
        <v>6.87</v>
      </c>
      <c r="G2493" s="50" t="s">
        <v>2136</v>
      </c>
      <c r="H2493" s="51">
        <v>86</v>
      </c>
      <c r="I2493" s="49">
        <v>443.12</v>
      </c>
    </row>
    <row r="2494" spans="1:9" ht="191.25" x14ac:dyDescent="0.2">
      <c r="A2494" s="43">
        <v>2460</v>
      </c>
      <c r="B2494" s="55" t="s">
        <v>2120</v>
      </c>
      <c r="C2494" s="55" t="s">
        <v>146</v>
      </c>
      <c r="D2494" s="45">
        <v>1190</v>
      </c>
      <c r="E2494" s="46" t="s">
        <v>27</v>
      </c>
      <c r="F2494" s="47">
        <v>7.11</v>
      </c>
      <c r="G2494" s="50" t="s">
        <v>2137</v>
      </c>
      <c r="H2494" s="51">
        <v>40</v>
      </c>
      <c r="I2494" s="49">
        <v>213.3</v>
      </c>
    </row>
    <row r="2495" spans="1:9" ht="229.5" x14ac:dyDescent="0.2">
      <c r="A2495" s="43">
        <v>2461</v>
      </c>
      <c r="B2495" s="55" t="s">
        <v>2120</v>
      </c>
      <c r="C2495" s="55" t="s">
        <v>146</v>
      </c>
      <c r="D2495" s="45">
        <v>1170</v>
      </c>
      <c r="E2495" s="46" t="s">
        <v>27</v>
      </c>
      <c r="F2495" s="47">
        <v>6.99</v>
      </c>
      <c r="G2495" s="50" t="s">
        <v>2138</v>
      </c>
      <c r="H2495" s="51">
        <v>43</v>
      </c>
      <c r="I2495" s="49">
        <v>225.43</v>
      </c>
    </row>
    <row r="2496" spans="1:9" ht="114.75" x14ac:dyDescent="0.2">
      <c r="A2496" s="43">
        <v>2462</v>
      </c>
      <c r="B2496" s="55" t="s">
        <v>2120</v>
      </c>
      <c r="C2496" s="55" t="s">
        <v>146</v>
      </c>
      <c r="D2496" s="45">
        <v>1190</v>
      </c>
      <c r="E2496" s="46" t="s">
        <v>27</v>
      </c>
      <c r="F2496" s="47">
        <v>7.11</v>
      </c>
      <c r="G2496" s="50" t="s">
        <v>2139</v>
      </c>
      <c r="H2496" s="51">
        <v>40</v>
      </c>
      <c r="I2496" s="49">
        <v>213.3</v>
      </c>
    </row>
    <row r="2497" spans="1:9" ht="114.75" x14ac:dyDescent="0.2">
      <c r="A2497" s="43">
        <v>2463</v>
      </c>
      <c r="B2497" s="55" t="s">
        <v>2120</v>
      </c>
      <c r="C2497" s="55" t="s">
        <v>146</v>
      </c>
      <c r="D2497" s="45">
        <v>1150</v>
      </c>
      <c r="E2497" s="46" t="s">
        <v>27</v>
      </c>
      <c r="F2497" s="47">
        <v>6.87</v>
      </c>
      <c r="G2497" s="50" t="s">
        <v>2140</v>
      </c>
      <c r="H2497" s="51">
        <v>7</v>
      </c>
      <c r="I2497" s="49">
        <v>36.07</v>
      </c>
    </row>
    <row r="2498" spans="1:9" ht="229.5" x14ac:dyDescent="0.2">
      <c r="A2498" s="43">
        <v>2464</v>
      </c>
      <c r="B2498" s="55" t="s">
        <v>2141</v>
      </c>
      <c r="C2498" s="55" t="s">
        <v>146</v>
      </c>
      <c r="D2498" s="45">
        <v>1101</v>
      </c>
      <c r="E2498" s="46" t="s">
        <v>27</v>
      </c>
      <c r="F2498" s="47">
        <v>6.58</v>
      </c>
      <c r="G2498" s="50" t="s">
        <v>2142</v>
      </c>
      <c r="H2498" s="51">
        <v>70</v>
      </c>
      <c r="I2498" s="49">
        <v>345.45</v>
      </c>
    </row>
    <row r="2499" spans="1:9" ht="242.25" x14ac:dyDescent="0.2">
      <c r="A2499" s="43">
        <v>2465</v>
      </c>
      <c r="B2499" s="55" t="s">
        <v>2141</v>
      </c>
      <c r="C2499" s="55" t="s">
        <v>5</v>
      </c>
      <c r="D2499" s="45">
        <v>1101</v>
      </c>
      <c r="E2499" s="46" t="s">
        <v>27</v>
      </c>
      <c r="F2499" s="47">
        <v>6.58</v>
      </c>
      <c r="G2499" s="50" t="s">
        <v>2143</v>
      </c>
      <c r="H2499" s="51">
        <v>66</v>
      </c>
      <c r="I2499" s="49">
        <v>325.70999999999998</v>
      </c>
    </row>
    <row r="2500" spans="1:9" ht="267.75" x14ac:dyDescent="0.2">
      <c r="A2500" s="43">
        <v>2466</v>
      </c>
      <c r="B2500" s="55" t="s">
        <v>2141</v>
      </c>
      <c r="C2500" s="55" t="s">
        <v>5</v>
      </c>
      <c r="D2500" s="45">
        <v>1123</v>
      </c>
      <c r="E2500" s="46" t="s">
        <v>27</v>
      </c>
      <c r="F2500" s="47">
        <v>6.71</v>
      </c>
      <c r="G2500" s="50" t="s">
        <v>2144</v>
      </c>
      <c r="H2500" s="51">
        <v>80</v>
      </c>
      <c r="I2500" s="49">
        <v>402.6</v>
      </c>
    </row>
    <row r="2501" spans="1:9" ht="204" x14ac:dyDescent="0.2">
      <c r="A2501" s="43">
        <v>2467</v>
      </c>
      <c r="B2501" s="55" t="s">
        <v>2141</v>
      </c>
      <c r="C2501" s="55" t="s">
        <v>146</v>
      </c>
      <c r="D2501" s="45">
        <v>1002</v>
      </c>
      <c r="E2501" s="46" t="s">
        <v>27</v>
      </c>
      <c r="F2501" s="47">
        <v>5.98</v>
      </c>
      <c r="G2501" s="50" t="s">
        <v>2145</v>
      </c>
      <c r="H2501" s="51">
        <v>34</v>
      </c>
      <c r="I2501" s="49">
        <v>152.49</v>
      </c>
    </row>
    <row r="2502" spans="1:9" ht="140.25" x14ac:dyDescent="0.2">
      <c r="A2502" s="43">
        <v>2468</v>
      </c>
      <c r="B2502" s="55" t="s">
        <v>2141</v>
      </c>
      <c r="C2502" s="55" t="s">
        <v>114</v>
      </c>
      <c r="D2502" s="45">
        <v>1427</v>
      </c>
      <c r="E2502" s="46" t="s">
        <v>27</v>
      </c>
      <c r="F2502" s="47">
        <v>8.52</v>
      </c>
      <c r="G2502" s="50" t="s">
        <v>2146</v>
      </c>
      <c r="H2502" s="51">
        <v>40</v>
      </c>
      <c r="I2502" s="49">
        <v>255.6</v>
      </c>
    </row>
    <row r="2503" spans="1:9" ht="267.75" x14ac:dyDescent="0.2">
      <c r="A2503" s="43">
        <v>2469</v>
      </c>
      <c r="B2503" s="55" t="s">
        <v>2141</v>
      </c>
      <c r="C2503" s="55" t="s">
        <v>7</v>
      </c>
      <c r="D2503" s="45">
        <v>1081</v>
      </c>
      <c r="E2503" s="46" t="s">
        <v>27</v>
      </c>
      <c r="F2503" s="47">
        <v>6.46</v>
      </c>
      <c r="G2503" s="50" t="s">
        <v>2147</v>
      </c>
      <c r="H2503" s="51">
        <v>80</v>
      </c>
      <c r="I2503" s="49">
        <v>387.6</v>
      </c>
    </row>
    <row r="2504" spans="1:9" ht="216.75" x14ac:dyDescent="0.2">
      <c r="A2504" s="43">
        <v>2470</v>
      </c>
      <c r="B2504" s="55" t="s">
        <v>2141</v>
      </c>
      <c r="C2504" s="55" t="s">
        <v>7</v>
      </c>
      <c r="D2504" s="45">
        <v>1062</v>
      </c>
      <c r="E2504" s="46" t="s">
        <v>27</v>
      </c>
      <c r="F2504" s="47">
        <v>6.34</v>
      </c>
      <c r="G2504" s="50" t="s">
        <v>2148</v>
      </c>
      <c r="H2504" s="51">
        <v>53</v>
      </c>
      <c r="I2504" s="49">
        <v>252.02</v>
      </c>
    </row>
    <row r="2505" spans="1:9" ht="306" x14ac:dyDescent="0.2">
      <c r="A2505" s="43">
        <v>2471</v>
      </c>
      <c r="B2505" s="55" t="s">
        <v>2141</v>
      </c>
      <c r="C2505" s="55" t="s">
        <v>1470</v>
      </c>
      <c r="D2505" s="45">
        <v>1101</v>
      </c>
      <c r="E2505" s="46" t="s">
        <v>27</v>
      </c>
      <c r="F2505" s="47">
        <v>6.58</v>
      </c>
      <c r="G2505" s="50" t="s">
        <v>2149</v>
      </c>
      <c r="H2505" s="51">
        <v>63</v>
      </c>
      <c r="I2505" s="49">
        <v>310.91000000000003</v>
      </c>
    </row>
    <row r="2506" spans="1:9" ht="140.25" x14ac:dyDescent="0.2">
      <c r="A2506" s="43">
        <v>2472</v>
      </c>
      <c r="B2506" s="55" t="s">
        <v>2141</v>
      </c>
      <c r="C2506" s="44" t="s">
        <v>6</v>
      </c>
      <c r="D2506" s="45">
        <v>903</v>
      </c>
      <c r="E2506" s="46" t="s">
        <v>27</v>
      </c>
      <c r="F2506" s="47">
        <v>5.39</v>
      </c>
      <c r="G2506" s="50" t="s">
        <v>2150</v>
      </c>
      <c r="H2506" s="51">
        <v>46</v>
      </c>
      <c r="I2506" s="49">
        <v>185.96</v>
      </c>
    </row>
    <row r="2507" spans="1:9" ht="102" x14ac:dyDescent="0.2">
      <c r="A2507" s="43">
        <v>2473</v>
      </c>
      <c r="B2507" s="55" t="s">
        <v>2141</v>
      </c>
      <c r="C2507" s="55" t="s">
        <v>1470</v>
      </c>
      <c r="D2507" s="45">
        <v>1081</v>
      </c>
      <c r="E2507" s="46" t="s">
        <v>27</v>
      </c>
      <c r="F2507" s="47">
        <v>6.46</v>
      </c>
      <c r="G2507" s="50" t="s">
        <v>2151</v>
      </c>
      <c r="H2507" s="51">
        <v>27</v>
      </c>
      <c r="I2507" s="49">
        <v>130.82</v>
      </c>
    </row>
    <row r="2508" spans="1:9" ht="114.75" x14ac:dyDescent="0.2">
      <c r="A2508" s="43">
        <v>2474</v>
      </c>
      <c r="B2508" s="55" t="s">
        <v>2152</v>
      </c>
      <c r="C2508" s="55" t="s">
        <v>5</v>
      </c>
      <c r="D2508" s="45">
        <v>1152</v>
      </c>
      <c r="E2508" s="46" t="s">
        <v>27</v>
      </c>
      <c r="F2508" s="47">
        <v>6.88</v>
      </c>
      <c r="G2508" s="50" t="s">
        <v>2153</v>
      </c>
      <c r="H2508" s="51">
        <v>8</v>
      </c>
      <c r="I2508" s="49">
        <v>41.28</v>
      </c>
    </row>
    <row r="2509" spans="1:9" ht="369.75" x14ac:dyDescent="0.2">
      <c r="A2509" s="43">
        <v>2475</v>
      </c>
      <c r="B2509" s="55" t="s">
        <v>2141</v>
      </c>
      <c r="C2509" s="55" t="s">
        <v>7</v>
      </c>
      <c r="D2509" s="45">
        <v>1062</v>
      </c>
      <c r="E2509" s="46" t="s">
        <v>27</v>
      </c>
      <c r="F2509" s="47">
        <v>6.34</v>
      </c>
      <c r="G2509" s="50" t="s">
        <v>2154</v>
      </c>
      <c r="H2509" s="51">
        <v>72</v>
      </c>
      <c r="I2509" s="49">
        <v>342.36</v>
      </c>
    </row>
    <row r="2510" spans="1:9" ht="409.5" x14ac:dyDescent="0.2">
      <c r="A2510" s="43">
        <v>2476</v>
      </c>
      <c r="B2510" s="55" t="s">
        <v>2141</v>
      </c>
      <c r="C2510" s="55" t="s">
        <v>7</v>
      </c>
      <c r="D2510" s="45">
        <v>1061</v>
      </c>
      <c r="E2510" s="46" t="s">
        <v>27</v>
      </c>
      <c r="F2510" s="47">
        <v>6.34</v>
      </c>
      <c r="G2510" s="50" t="s">
        <v>2155</v>
      </c>
      <c r="H2510" s="51">
        <v>90</v>
      </c>
      <c r="I2510" s="49">
        <v>427.95</v>
      </c>
    </row>
    <row r="2511" spans="1:9" ht="140.25" x14ac:dyDescent="0.2">
      <c r="A2511" s="43">
        <v>2477</v>
      </c>
      <c r="B2511" s="55" t="s">
        <v>2141</v>
      </c>
      <c r="C2511" s="55" t="s">
        <v>5</v>
      </c>
      <c r="D2511" s="45">
        <v>1123</v>
      </c>
      <c r="E2511" s="46" t="s">
        <v>27</v>
      </c>
      <c r="F2511" s="47">
        <v>6.71</v>
      </c>
      <c r="G2511" s="50" t="s">
        <v>2156</v>
      </c>
      <c r="H2511" s="51">
        <v>9</v>
      </c>
      <c r="I2511" s="49">
        <v>45.29</v>
      </c>
    </row>
    <row r="2512" spans="1:9" ht="293.25" x14ac:dyDescent="0.2">
      <c r="A2512" s="43">
        <v>2478</v>
      </c>
      <c r="B2512" s="55" t="s">
        <v>2141</v>
      </c>
      <c r="C2512" s="55" t="s">
        <v>7</v>
      </c>
      <c r="D2512" s="45">
        <v>1042</v>
      </c>
      <c r="E2512" s="46" t="s">
        <v>27</v>
      </c>
      <c r="F2512" s="47">
        <v>6.22</v>
      </c>
      <c r="G2512" s="50" t="s">
        <v>2157</v>
      </c>
      <c r="H2512" s="51">
        <v>19</v>
      </c>
      <c r="I2512" s="49">
        <v>88.64</v>
      </c>
    </row>
    <row r="2513" spans="1:9" ht="409.5" x14ac:dyDescent="0.2">
      <c r="A2513" s="43">
        <v>2479</v>
      </c>
      <c r="B2513" s="55" t="s">
        <v>2141</v>
      </c>
      <c r="C2513" s="55" t="s">
        <v>2040</v>
      </c>
      <c r="D2513" s="45">
        <v>1081</v>
      </c>
      <c r="E2513" s="46" t="s">
        <v>27</v>
      </c>
      <c r="F2513" s="47">
        <v>6.46</v>
      </c>
      <c r="G2513" s="50" t="s">
        <v>2158</v>
      </c>
      <c r="H2513" s="51">
        <v>44</v>
      </c>
      <c r="I2513" s="49">
        <v>213.18</v>
      </c>
    </row>
    <row r="2514" spans="1:9" ht="114.75" x14ac:dyDescent="0.2">
      <c r="A2514" s="43">
        <v>2480</v>
      </c>
      <c r="B2514" s="55" t="s">
        <v>2141</v>
      </c>
      <c r="C2514" s="55" t="s">
        <v>7</v>
      </c>
      <c r="D2514" s="45">
        <v>1062</v>
      </c>
      <c r="E2514" s="46" t="s">
        <v>27</v>
      </c>
      <c r="F2514" s="47">
        <v>6.34</v>
      </c>
      <c r="G2514" s="50" t="s">
        <v>2159</v>
      </c>
      <c r="H2514" s="51">
        <v>22</v>
      </c>
      <c r="I2514" s="49">
        <v>104.61</v>
      </c>
    </row>
    <row r="2515" spans="1:9" ht="76.5" x14ac:dyDescent="0.2">
      <c r="A2515" s="43">
        <v>2481</v>
      </c>
      <c r="B2515" s="55" t="s">
        <v>2141</v>
      </c>
      <c r="C2515" s="44" t="s">
        <v>6</v>
      </c>
      <c r="D2515" s="45">
        <v>903</v>
      </c>
      <c r="E2515" s="46" t="s">
        <v>27</v>
      </c>
      <c r="F2515" s="47">
        <v>5.39</v>
      </c>
      <c r="G2515" s="50" t="s">
        <v>2160</v>
      </c>
      <c r="H2515" s="51">
        <v>16</v>
      </c>
      <c r="I2515" s="49">
        <v>64.680000000000007</v>
      </c>
    </row>
    <row r="2516" spans="1:9" ht="38.25" x14ac:dyDescent="0.2">
      <c r="A2516" s="43">
        <v>2482</v>
      </c>
      <c r="B2516" s="55" t="s">
        <v>2141</v>
      </c>
      <c r="C2516" s="55" t="s">
        <v>1470</v>
      </c>
      <c r="D2516" s="45">
        <v>1144</v>
      </c>
      <c r="E2516" s="46" t="s">
        <v>27</v>
      </c>
      <c r="F2516" s="47">
        <v>6.83</v>
      </c>
      <c r="G2516" s="50" t="s">
        <v>2161</v>
      </c>
      <c r="H2516" s="51">
        <v>10</v>
      </c>
      <c r="I2516" s="49">
        <v>51.23</v>
      </c>
    </row>
    <row r="2517" spans="1:9" ht="38.25" x14ac:dyDescent="0.2">
      <c r="A2517" s="43">
        <v>2483</v>
      </c>
      <c r="B2517" s="55" t="s">
        <v>2141</v>
      </c>
      <c r="C2517" s="44" t="s">
        <v>6</v>
      </c>
      <c r="D2517" s="45">
        <v>843</v>
      </c>
      <c r="E2517" s="46" t="s">
        <v>27</v>
      </c>
      <c r="F2517" s="47">
        <v>5.04</v>
      </c>
      <c r="G2517" s="50" t="s">
        <v>2162</v>
      </c>
      <c r="H2517" s="51">
        <v>10</v>
      </c>
      <c r="I2517" s="49">
        <v>37.799999999999997</v>
      </c>
    </row>
    <row r="2518" spans="1:9" ht="38.25" x14ac:dyDescent="0.2">
      <c r="A2518" s="43">
        <v>2484</v>
      </c>
      <c r="B2518" s="55" t="s">
        <v>2141</v>
      </c>
      <c r="C2518" s="55" t="s">
        <v>192</v>
      </c>
      <c r="D2518" s="45">
        <v>923</v>
      </c>
      <c r="E2518" s="46" t="s">
        <v>27</v>
      </c>
      <c r="F2518" s="47">
        <v>5.51</v>
      </c>
      <c r="G2518" s="50" t="s">
        <v>2163</v>
      </c>
      <c r="H2518" s="51">
        <v>10</v>
      </c>
      <c r="I2518" s="49">
        <v>41.33</v>
      </c>
    </row>
    <row r="2519" spans="1:9" ht="38.25" x14ac:dyDescent="0.2">
      <c r="A2519" s="43">
        <v>2485</v>
      </c>
      <c r="B2519" s="55" t="s">
        <v>2141</v>
      </c>
      <c r="C2519" s="55" t="s">
        <v>7</v>
      </c>
      <c r="D2519" s="45">
        <v>1062</v>
      </c>
      <c r="E2519" s="46" t="s">
        <v>27</v>
      </c>
      <c r="F2519" s="47">
        <v>6.34</v>
      </c>
      <c r="G2519" s="50" t="s">
        <v>2164</v>
      </c>
      <c r="H2519" s="51">
        <v>1</v>
      </c>
      <c r="I2519" s="49">
        <v>4.76</v>
      </c>
    </row>
    <row r="2520" spans="1:9" ht="63.75" x14ac:dyDescent="0.2">
      <c r="A2520" s="43">
        <v>2486</v>
      </c>
      <c r="B2520" s="55" t="s">
        <v>2141</v>
      </c>
      <c r="C2520" s="44" t="s">
        <v>6</v>
      </c>
      <c r="D2520" s="45">
        <v>903</v>
      </c>
      <c r="E2520" s="46" t="s">
        <v>27</v>
      </c>
      <c r="F2520" s="47">
        <v>5.39</v>
      </c>
      <c r="G2520" s="50" t="s">
        <v>2165</v>
      </c>
      <c r="H2520" s="51">
        <v>20</v>
      </c>
      <c r="I2520" s="49">
        <v>80.849999999999994</v>
      </c>
    </row>
    <row r="2521" spans="1:9" ht="102" x14ac:dyDescent="0.2">
      <c r="A2521" s="43">
        <v>2487</v>
      </c>
      <c r="B2521" s="55" t="s">
        <v>2141</v>
      </c>
      <c r="C2521" s="55" t="s">
        <v>7</v>
      </c>
      <c r="D2521" s="45">
        <v>1062</v>
      </c>
      <c r="E2521" s="46" t="s">
        <v>27</v>
      </c>
      <c r="F2521" s="47">
        <v>6.34</v>
      </c>
      <c r="G2521" s="50" t="s">
        <v>2166</v>
      </c>
      <c r="H2521" s="51">
        <v>17</v>
      </c>
      <c r="I2521" s="49">
        <v>80.84</v>
      </c>
    </row>
    <row r="2522" spans="1:9" ht="63.75" x14ac:dyDescent="0.2">
      <c r="A2522" s="43">
        <v>2488</v>
      </c>
      <c r="B2522" s="55" t="s">
        <v>2141</v>
      </c>
      <c r="C2522" s="55" t="s">
        <v>192</v>
      </c>
      <c r="D2522" s="45">
        <v>923</v>
      </c>
      <c r="E2522" s="46" t="s">
        <v>27</v>
      </c>
      <c r="F2522" s="47">
        <v>5.51</v>
      </c>
      <c r="G2522" s="50" t="s">
        <v>2167</v>
      </c>
      <c r="H2522" s="51">
        <v>20</v>
      </c>
      <c r="I2522" s="49">
        <v>82.65</v>
      </c>
    </row>
    <row r="2523" spans="1:9" ht="38.25" x14ac:dyDescent="0.2">
      <c r="A2523" s="43">
        <v>2489</v>
      </c>
      <c r="B2523" s="55" t="s">
        <v>2141</v>
      </c>
      <c r="C2523" s="55" t="s">
        <v>9</v>
      </c>
      <c r="D2523" s="45">
        <v>1415</v>
      </c>
      <c r="E2523" s="46" t="s">
        <v>27</v>
      </c>
      <c r="F2523" s="47">
        <v>8.4499999999999993</v>
      </c>
      <c r="G2523" s="50" t="s">
        <v>2168</v>
      </c>
      <c r="H2523" s="51">
        <v>10</v>
      </c>
      <c r="I2523" s="49">
        <v>63.38</v>
      </c>
    </row>
    <row r="2524" spans="1:9" ht="63.75" x14ac:dyDescent="0.2">
      <c r="A2524" s="43">
        <v>2490</v>
      </c>
      <c r="B2524" s="55" t="s">
        <v>2169</v>
      </c>
      <c r="C2524" s="55" t="s">
        <v>114</v>
      </c>
      <c r="D2524" s="45">
        <v>1564</v>
      </c>
      <c r="E2524" s="46" t="s">
        <v>27</v>
      </c>
      <c r="F2524" s="47">
        <v>9.34</v>
      </c>
      <c r="G2524" s="50" t="s">
        <v>2170</v>
      </c>
      <c r="H2524" s="51">
        <v>6</v>
      </c>
      <c r="I2524" s="49">
        <v>42.03</v>
      </c>
    </row>
    <row r="2525" spans="1:9" ht="51" x14ac:dyDescent="0.2">
      <c r="A2525" s="43">
        <v>2491</v>
      </c>
      <c r="B2525" s="55" t="s">
        <v>2169</v>
      </c>
      <c r="C2525" s="55" t="s">
        <v>7</v>
      </c>
      <c r="D2525" s="45">
        <v>1139</v>
      </c>
      <c r="E2525" s="46" t="s">
        <v>27</v>
      </c>
      <c r="F2525" s="47">
        <v>6.8</v>
      </c>
      <c r="G2525" s="50" t="s">
        <v>2171</v>
      </c>
      <c r="H2525" s="51">
        <v>56</v>
      </c>
      <c r="I2525" s="49">
        <v>285.60000000000002</v>
      </c>
    </row>
    <row r="2526" spans="1:9" ht="38.25" x14ac:dyDescent="0.2">
      <c r="A2526" s="43">
        <v>2492</v>
      </c>
      <c r="B2526" s="55" t="s">
        <v>2169</v>
      </c>
      <c r="C2526" s="55" t="s">
        <v>5</v>
      </c>
      <c r="D2526" s="45">
        <v>1193</v>
      </c>
      <c r="E2526" s="46" t="s">
        <v>27</v>
      </c>
      <c r="F2526" s="47">
        <v>7.13</v>
      </c>
      <c r="G2526" s="50" t="s">
        <v>2172</v>
      </c>
      <c r="H2526" s="51">
        <v>20</v>
      </c>
      <c r="I2526" s="49">
        <v>106.95</v>
      </c>
    </row>
    <row r="2527" spans="1:9" ht="38.25" x14ac:dyDescent="0.2">
      <c r="A2527" s="43">
        <v>2493</v>
      </c>
      <c r="B2527" s="55" t="s">
        <v>2169</v>
      </c>
      <c r="C2527" s="55" t="s">
        <v>5</v>
      </c>
      <c r="D2527" s="45">
        <v>1173</v>
      </c>
      <c r="E2527" s="46" t="s">
        <v>27</v>
      </c>
      <c r="F2527" s="47">
        <v>7.01</v>
      </c>
      <c r="G2527" s="50" t="s">
        <v>2173</v>
      </c>
      <c r="H2527" s="51">
        <v>20</v>
      </c>
      <c r="I2527" s="49">
        <v>105.15</v>
      </c>
    </row>
    <row r="2528" spans="1:9" ht="191.25" x14ac:dyDescent="0.2">
      <c r="A2528" s="43">
        <v>2494</v>
      </c>
      <c r="B2528" s="55" t="s">
        <v>2169</v>
      </c>
      <c r="C2528" s="55" t="s">
        <v>7</v>
      </c>
      <c r="D2528" s="45">
        <v>1160</v>
      </c>
      <c r="E2528" s="46" t="s">
        <v>27</v>
      </c>
      <c r="F2528" s="47">
        <v>6.93</v>
      </c>
      <c r="G2528" s="50" t="s">
        <v>2174</v>
      </c>
      <c r="H2528" s="51">
        <v>55</v>
      </c>
      <c r="I2528" s="49">
        <v>285.86</v>
      </c>
    </row>
    <row r="2529" spans="1:9" ht="153" x14ac:dyDescent="0.2">
      <c r="A2529" s="43">
        <v>2495</v>
      </c>
      <c r="B2529" s="55" t="s">
        <v>2169</v>
      </c>
      <c r="C2529" s="55" t="s">
        <v>7</v>
      </c>
      <c r="D2529" s="45">
        <v>1140</v>
      </c>
      <c r="E2529" s="46" t="s">
        <v>27</v>
      </c>
      <c r="F2529" s="47">
        <v>6.81</v>
      </c>
      <c r="G2529" s="50" t="s">
        <v>2175</v>
      </c>
      <c r="H2529" s="51">
        <v>48</v>
      </c>
      <c r="I2529" s="49">
        <v>245.16</v>
      </c>
    </row>
    <row r="2530" spans="1:9" ht="178.5" x14ac:dyDescent="0.2">
      <c r="A2530" s="43">
        <v>2496</v>
      </c>
      <c r="B2530" s="55" t="s">
        <v>2169</v>
      </c>
      <c r="C2530" s="55" t="s">
        <v>7</v>
      </c>
      <c r="D2530" s="45">
        <v>1119</v>
      </c>
      <c r="E2530" s="46" t="s">
        <v>27</v>
      </c>
      <c r="F2530" s="47">
        <v>6.68</v>
      </c>
      <c r="G2530" s="50" t="s">
        <v>2176</v>
      </c>
      <c r="H2530" s="51">
        <v>65</v>
      </c>
      <c r="I2530" s="49">
        <v>325.64999999999998</v>
      </c>
    </row>
    <row r="2531" spans="1:9" ht="114.75" x14ac:dyDescent="0.2">
      <c r="A2531" s="43">
        <v>2497</v>
      </c>
      <c r="B2531" s="55" t="s">
        <v>2169</v>
      </c>
      <c r="C2531" s="55" t="s">
        <v>146</v>
      </c>
      <c r="D2531" s="45">
        <v>1099</v>
      </c>
      <c r="E2531" s="46" t="s">
        <v>27</v>
      </c>
      <c r="F2531" s="47">
        <v>6.56</v>
      </c>
      <c r="G2531" s="50" t="s">
        <v>2177</v>
      </c>
      <c r="H2531" s="51">
        <v>9</v>
      </c>
      <c r="I2531" s="49">
        <v>44.28</v>
      </c>
    </row>
    <row r="2532" spans="1:9" ht="293.25" x14ac:dyDescent="0.2">
      <c r="A2532" s="43">
        <v>2498</v>
      </c>
      <c r="B2532" s="55" t="s">
        <v>2169</v>
      </c>
      <c r="C2532" s="55" t="s">
        <v>146</v>
      </c>
      <c r="D2532" s="45">
        <v>1140</v>
      </c>
      <c r="E2532" s="46" t="s">
        <v>27</v>
      </c>
      <c r="F2532" s="47">
        <v>6.81</v>
      </c>
      <c r="G2532" s="50" t="s">
        <v>2178</v>
      </c>
      <c r="H2532" s="51">
        <v>68</v>
      </c>
      <c r="I2532" s="49">
        <v>347.31</v>
      </c>
    </row>
    <row r="2533" spans="1:9" ht="229.5" x14ac:dyDescent="0.2">
      <c r="A2533" s="43">
        <v>2499</v>
      </c>
      <c r="B2533" s="55" t="s">
        <v>2169</v>
      </c>
      <c r="C2533" s="55" t="s">
        <v>5</v>
      </c>
      <c r="D2533" s="45">
        <v>1171</v>
      </c>
      <c r="E2533" s="46" t="s">
        <v>27</v>
      </c>
      <c r="F2533" s="47">
        <v>6.99</v>
      </c>
      <c r="G2533" s="50" t="s">
        <v>2179</v>
      </c>
      <c r="H2533" s="51">
        <v>60</v>
      </c>
      <c r="I2533" s="49">
        <v>314.55</v>
      </c>
    </row>
    <row r="2534" spans="1:9" ht="114.75" x14ac:dyDescent="0.2">
      <c r="A2534" s="43">
        <v>2500</v>
      </c>
      <c r="B2534" s="55" t="s">
        <v>2169</v>
      </c>
      <c r="C2534" s="55" t="s">
        <v>5</v>
      </c>
      <c r="D2534" s="45">
        <v>1151</v>
      </c>
      <c r="E2534" s="46" t="s">
        <v>27</v>
      </c>
      <c r="F2534" s="47">
        <v>6.87</v>
      </c>
      <c r="G2534" s="50" t="s">
        <v>2180</v>
      </c>
      <c r="H2534" s="51">
        <v>47</v>
      </c>
      <c r="I2534" s="49">
        <v>242.17</v>
      </c>
    </row>
    <row r="2535" spans="1:9" ht="306" x14ac:dyDescent="0.2">
      <c r="A2535" s="43">
        <v>2501</v>
      </c>
      <c r="B2535" s="55" t="s">
        <v>2169</v>
      </c>
      <c r="C2535" s="55" t="s">
        <v>7</v>
      </c>
      <c r="D2535" s="45">
        <v>1120</v>
      </c>
      <c r="E2535" s="46" t="s">
        <v>27</v>
      </c>
      <c r="F2535" s="47">
        <v>6.69</v>
      </c>
      <c r="G2535" s="50" t="s">
        <v>2181</v>
      </c>
      <c r="H2535" s="51">
        <v>43</v>
      </c>
      <c r="I2535" s="49">
        <v>215.75</v>
      </c>
    </row>
    <row r="2536" spans="1:9" ht="63.75" x14ac:dyDescent="0.2">
      <c r="A2536" s="43">
        <v>2502</v>
      </c>
      <c r="B2536" s="55" t="s">
        <v>2169</v>
      </c>
      <c r="C2536" s="55" t="s">
        <v>7</v>
      </c>
      <c r="D2536" s="45">
        <v>1120</v>
      </c>
      <c r="E2536" s="46" t="s">
        <v>27</v>
      </c>
      <c r="F2536" s="47">
        <v>6.69</v>
      </c>
      <c r="G2536" s="50" t="s">
        <v>2182</v>
      </c>
      <c r="H2536" s="51">
        <v>33</v>
      </c>
      <c r="I2536" s="49">
        <v>165.58</v>
      </c>
    </row>
    <row r="2537" spans="1:9" ht="178.5" x14ac:dyDescent="0.2">
      <c r="A2537" s="43">
        <v>2503</v>
      </c>
      <c r="B2537" s="55" t="s">
        <v>2169</v>
      </c>
      <c r="C2537" s="55" t="s">
        <v>7</v>
      </c>
      <c r="D2537" s="45">
        <v>1100</v>
      </c>
      <c r="E2537" s="46" t="s">
        <v>27</v>
      </c>
      <c r="F2537" s="47">
        <v>6.57</v>
      </c>
      <c r="G2537" s="50" t="s">
        <v>2183</v>
      </c>
      <c r="H2537" s="51">
        <v>11</v>
      </c>
      <c r="I2537" s="49">
        <v>54.2</v>
      </c>
    </row>
    <row r="2538" spans="1:9" ht="216.75" x14ac:dyDescent="0.2">
      <c r="A2538" s="43">
        <v>2504</v>
      </c>
      <c r="B2538" s="55" t="s">
        <v>2169</v>
      </c>
      <c r="C2538" s="55" t="s">
        <v>7</v>
      </c>
      <c r="D2538" s="45">
        <v>1159</v>
      </c>
      <c r="E2538" s="46" t="s">
        <v>27</v>
      </c>
      <c r="F2538" s="47">
        <v>6.92</v>
      </c>
      <c r="G2538" s="50" t="s">
        <v>2184</v>
      </c>
      <c r="H2538" s="51">
        <v>53</v>
      </c>
      <c r="I2538" s="49">
        <v>275.07</v>
      </c>
    </row>
    <row r="2539" spans="1:9" ht="306" x14ac:dyDescent="0.2">
      <c r="A2539" s="43">
        <v>2505</v>
      </c>
      <c r="B2539" s="55" t="s">
        <v>2169</v>
      </c>
      <c r="C2539" s="55" t="s">
        <v>146</v>
      </c>
      <c r="D2539" s="45">
        <v>1160</v>
      </c>
      <c r="E2539" s="46" t="s">
        <v>27</v>
      </c>
      <c r="F2539" s="47">
        <v>6.93</v>
      </c>
      <c r="G2539" s="50" t="s">
        <v>2185</v>
      </c>
      <c r="H2539" s="51">
        <v>35</v>
      </c>
      <c r="I2539" s="49">
        <v>181.91</v>
      </c>
    </row>
    <row r="2540" spans="1:9" ht="153" x14ac:dyDescent="0.2">
      <c r="A2540" s="43">
        <v>2506</v>
      </c>
      <c r="B2540" s="55" t="s">
        <v>2169</v>
      </c>
      <c r="C2540" s="55" t="s">
        <v>146</v>
      </c>
      <c r="D2540" s="45">
        <v>1079</v>
      </c>
      <c r="E2540" s="46" t="s">
        <v>27</v>
      </c>
      <c r="F2540" s="47">
        <v>6.44</v>
      </c>
      <c r="G2540" s="50" t="s">
        <v>2186</v>
      </c>
      <c r="H2540" s="51">
        <v>37</v>
      </c>
      <c r="I2540" s="49">
        <v>178.71</v>
      </c>
    </row>
    <row r="2541" spans="1:9" ht="38.25" x14ac:dyDescent="0.2">
      <c r="A2541" s="43">
        <v>2507</v>
      </c>
      <c r="B2541" s="55" t="s">
        <v>2169</v>
      </c>
      <c r="C2541" s="44" t="s">
        <v>6</v>
      </c>
      <c r="D2541" s="45">
        <v>903</v>
      </c>
      <c r="E2541" s="46" t="s">
        <v>27</v>
      </c>
      <c r="F2541" s="47">
        <v>5.39</v>
      </c>
      <c r="G2541" s="50" t="s">
        <v>2187</v>
      </c>
      <c r="H2541" s="51">
        <v>30</v>
      </c>
      <c r="I2541" s="49">
        <v>121.28</v>
      </c>
    </row>
    <row r="2542" spans="1:9" ht="204" x14ac:dyDescent="0.2">
      <c r="A2542" s="43">
        <v>2508</v>
      </c>
      <c r="B2542" s="55" t="s">
        <v>2169</v>
      </c>
      <c r="C2542" s="55" t="s">
        <v>5</v>
      </c>
      <c r="D2542" s="45">
        <v>1171</v>
      </c>
      <c r="E2542" s="46" t="s">
        <v>27</v>
      </c>
      <c r="F2542" s="47">
        <v>6.99</v>
      </c>
      <c r="G2542" s="50" t="s">
        <v>2188</v>
      </c>
      <c r="H2542" s="51">
        <v>20</v>
      </c>
      <c r="I2542" s="49">
        <v>104.85</v>
      </c>
    </row>
    <row r="2543" spans="1:9" ht="38.25" x14ac:dyDescent="0.2">
      <c r="A2543" s="43">
        <v>2509</v>
      </c>
      <c r="B2543" s="55" t="s">
        <v>2169</v>
      </c>
      <c r="C2543" s="55" t="s">
        <v>7</v>
      </c>
      <c r="D2543" s="45">
        <v>1160</v>
      </c>
      <c r="E2543" s="46" t="s">
        <v>27</v>
      </c>
      <c r="F2543" s="47">
        <v>6.93</v>
      </c>
      <c r="G2543" s="50" t="s">
        <v>2189</v>
      </c>
      <c r="H2543" s="51">
        <v>6</v>
      </c>
      <c r="I2543" s="49">
        <v>31.19</v>
      </c>
    </row>
    <row r="2544" spans="1:9" ht="76.5" x14ac:dyDescent="0.2">
      <c r="A2544" s="43">
        <v>2510</v>
      </c>
      <c r="B2544" s="55" t="s">
        <v>2190</v>
      </c>
      <c r="C2544" s="55" t="s">
        <v>920</v>
      </c>
      <c r="D2544" s="45">
        <v>1671</v>
      </c>
      <c r="E2544" s="46" t="s">
        <v>27</v>
      </c>
      <c r="F2544" s="47">
        <v>9.98</v>
      </c>
      <c r="G2544" s="50" t="s">
        <v>2191</v>
      </c>
      <c r="H2544" s="51">
        <v>26</v>
      </c>
      <c r="I2544" s="49">
        <v>194.61</v>
      </c>
    </row>
    <row r="2545" spans="1:9" ht="89.25" x14ac:dyDescent="0.2">
      <c r="A2545" s="43">
        <v>2511</v>
      </c>
      <c r="B2545" s="55" t="s">
        <v>2192</v>
      </c>
      <c r="C2545" s="55" t="s">
        <v>7</v>
      </c>
      <c r="D2545" s="45">
        <v>1002</v>
      </c>
      <c r="E2545" s="46" t="s">
        <v>27</v>
      </c>
      <c r="F2545" s="47">
        <v>5.98</v>
      </c>
      <c r="G2545" s="50" t="s">
        <v>2193</v>
      </c>
      <c r="H2545" s="51">
        <v>46</v>
      </c>
      <c r="I2545" s="49">
        <v>206.31</v>
      </c>
    </row>
    <row r="2546" spans="1:9" ht="114.75" x14ac:dyDescent="0.2">
      <c r="A2546" s="43">
        <v>2512</v>
      </c>
      <c r="B2546" s="55" t="s">
        <v>2192</v>
      </c>
      <c r="C2546" s="55" t="s">
        <v>7</v>
      </c>
      <c r="D2546" s="45">
        <v>1042</v>
      </c>
      <c r="E2546" s="46" t="s">
        <v>27</v>
      </c>
      <c r="F2546" s="47">
        <v>6.22</v>
      </c>
      <c r="G2546" s="50" t="s">
        <v>2194</v>
      </c>
      <c r="H2546" s="51">
        <v>66</v>
      </c>
      <c r="I2546" s="49">
        <v>307.89</v>
      </c>
    </row>
    <row r="2547" spans="1:9" ht="76.5" x14ac:dyDescent="0.2">
      <c r="A2547" s="43">
        <v>2513</v>
      </c>
      <c r="B2547" s="55" t="s">
        <v>2192</v>
      </c>
      <c r="C2547" s="55" t="s">
        <v>5</v>
      </c>
      <c r="D2547" s="45">
        <v>1101</v>
      </c>
      <c r="E2547" s="46" t="s">
        <v>27</v>
      </c>
      <c r="F2547" s="47">
        <v>6.58</v>
      </c>
      <c r="G2547" s="50" t="s">
        <v>2195</v>
      </c>
      <c r="H2547" s="51">
        <v>36</v>
      </c>
      <c r="I2547" s="49">
        <v>177.66</v>
      </c>
    </row>
    <row r="2548" spans="1:9" ht="89.25" x14ac:dyDescent="0.2">
      <c r="A2548" s="43">
        <v>2514</v>
      </c>
      <c r="B2548" s="55" t="s">
        <v>2192</v>
      </c>
      <c r="C2548" s="55" t="s">
        <v>7</v>
      </c>
      <c r="D2548" s="45">
        <v>1062</v>
      </c>
      <c r="E2548" s="46" t="s">
        <v>27</v>
      </c>
      <c r="F2548" s="47">
        <v>6.34</v>
      </c>
      <c r="G2548" s="50" t="s">
        <v>2196</v>
      </c>
      <c r="H2548" s="51">
        <v>50</v>
      </c>
      <c r="I2548" s="49">
        <v>237.75</v>
      </c>
    </row>
    <row r="2549" spans="1:9" ht="102" x14ac:dyDescent="0.2">
      <c r="A2549" s="43">
        <v>2515</v>
      </c>
      <c r="B2549" s="55" t="s">
        <v>2192</v>
      </c>
      <c r="C2549" s="55" t="s">
        <v>9</v>
      </c>
      <c r="D2549" s="45">
        <v>1390</v>
      </c>
      <c r="E2549" s="46" t="s">
        <v>27</v>
      </c>
      <c r="F2549" s="47">
        <v>8.3000000000000007</v>
      </c>
      <c r="G2549" s="50" t="s">
        <v>2197</v>
      </c>
      <c r="H2549" s="51">
        <v>66</v>
      </c>
      <c r="I2549" s="49">
        <v>410.85</v>
      </c>
    </row>
    <row r="2550" spans="1:9" ht="89.25" x14ac:dyDescent="0.2">
      <c r="A2550" s="43">
        <v>2516</v>
      </c>
      <c r="B2550" s="55" t="s">
        <v>2192</v>
      </c>
      <c r="C2550" s="55" t="s">
        <v>7</v>
      </c>
      <c r="D2550" s="45">
        <v>1062</v>
      </c>
      <c r="E2550" s="46" t="s">
        <v>27</v>
      </c>
      <c r="F2550" s="47">
        <v>6.34</v>
      </c>
      <c r="G2550" s="50" t="s">
        <v>2193</v>
      </c>
      <c r="H2550" s="51">
        <v>46</v>
      </c>
      <c r="I2550" s="49">
        <v>218.73</v>
      </c>
    </row>
    <row r="2551" spans="1:9" ht="38.25" x14ac:dyDescent="0.2">
      <c r="A2551" s="43">
        <v>2517</v>
      </c>
      <c r="B2551" s="55" t="s">
        <v>2198</v>
      </c>
      <c r="C2551" s="55" t="s">
        <v>5</v>
      </c>
      <c r="D2551" s="45">
        <v>1211</v>
      </c>
      <c r="E2551" s="46" t="s">
        <v>27</v>
      </c>
      <c r="F2551" s="47">
        <v>7.23</v>
      </c>
      <c r="G2551" s="50" t="s">
        <v>2199</v>
      </c>
      <c r="H2551" s="51">
        <v>10</v>
      </c>
      <c r="I2551" s="49">
        <v>54.23</v>
      </c>
    </row>
    <row r="2552" spans="1:9" ht="114.75" x14ac:dyDescent="0.2">
      <c r="A2552" s="43">
        <v>2518</v>
      </c>
      <c r="B2552" s="55" t="s">
        <v>2198</v>
      </c>
      <c r="C2552" s="55" t="s">
        <v>7</v>
      </c>
      <c r="D2552" s="45">
        <v>1199</v>
      </c>
      <c r="E2552" s="46" t="s">
        <v>27</v>
      </c>
      <c r="F2552" s="47">
        <v>7.16</v>
      </c>
      <c r="G2552" s="50" t="s">
        <v>2200</v>
      </c>
      <c r="H2552" s="51">
        <v>56</v>
      </c>
      <c r="I2552" s="49">
        <v>300.72000000000003</v>
      </c>
    </row>
    <row r="2553" spans="1:9" ht="51" x14ac:dyDescent="0.2">
      <c r="A2553" s="43">
        <v>2519</v>
      </c>
      <c r="B2553" s="55" t="s">
        <v>2198</v>
      </c>
      <c r="C2553" s="55" t="s">
        <v>7</v>
      </c>
      <c r="D2553" s="45">
        <v>1080</v>
      </c>
      <c r="E2553" s="46" t="s">
        <v>27</v>
      </c>
      <c r="F2553" s="47">
        <v>6.45</v>
      </c>
      <c r="G2553" s="50" t="s">
        <v>2201</v>
      </c>
      <c r="H2553" s="51">
        <v>16</v>
      </c>
      <c r="I2553" s="49">
        <v>77.400000000000006</v>
      </c>
    </row>
    <row r="2554" spans="1:9" ht="153" x14ac:dyDescent="0.2">
      <c r="A2554" s="43">
        <v>2520</v>
      </c>
      <c r="B2554" s="55" t="s">
        <v>2192</v>
      </c>
      <c r="C2554" s="55" t="s">
        <v>7</v>
      </c>
      <c r="D2554" s="45">
        <v>1081</v>
      </c>
      <c r="E2554" s="46" t="s">
        <v>27</v>
      </c>
      <c r="F2554" s="47">
        <v>6.46</v>
      </c>
      <c r="G2554" s="50" t="s">
        <v>2202</v>
      </c>
      <c r="H2554" s="51">
        <v>96</v>
      </c>
      <c r="I2554" s="49">
        <v>465.12</v>
      </c>
    </row>
    <row r="2555" spans="1:9" ht="76.5" x14ac:dyDescent="0.2">
      <c r="A2555" s="43">
        <v>2521</v>
      </c>
      <c r="B2555" s="55" t="s">
        <v>2192</v>
      </c>
      <c r="C2555" s="55" t="s">
        <v>7</v>
      </c>
      <c r="D2555" s="45">
        <v>1042</v>
      </c>
      <c r="E2555" s="46" t="s">
        <v>27</v>
      </c>
      <c r="F2555" s="47">
        <v>6.22</v>
      </c>
      <c r="G2555" s="50" t="s">
        <v>2203</v>
      </c>
      <c r="H2555" s="51">
        <v>40</v>
      </c>
      <c r="I2555" s="49">
        <v>186.6</v>
      </c>
    </row>
    <row r="2556" spans="1:9" ht="51" x14ac:dyDescent="0.2">
      <c r="A2556" s="43">
        <v>2522</v>
      </c>
      <c r="B2556" s="55" t="s">
        <v>2192</v>
      </c>
      <c r="C2556" s="55" t="s">
        <v>7</v>
      </c>
      <c r="D2556" s="45">
        <v>1022</v>
      </c>
      <c r="E2556" s="46" t="s">
        <v>27</v>
      </c>
      <c r="F2556" s="47">
        <v>6.1</v>
      </c>
      <c r="G2556" s="50" t="s">
        <v>2204</v>
      </c>
      <c r="H2556" s="51">
        <v>20</v>
      </c>
      <c r="I2556" s="49">
        <v>91.5</v>
      </c>
    </row>
    <row r="2557" spans="1:9" ht="140.25" x14ac:dyDescent="0.2">
      <c r="A2557" s="43">
        <v>2523</v>
      </c>
      <c r="B2557" s="55" t="s">
        <v>2192</v>
      </c>
      <c r="C2557" s="55" t="s">
        <v>5</v>
      </c>
      <c r="D2557" s="45">
        <v>1043</v>
      </c>
      <c r="E2557" s="46" t="s">
        <v>27</v>
      </c>
      <c r="F2557" s="47">
        <v>6.23</v>
      </c>
      <c r="G2557" s="50" t="s">
        <v>2205</v>
      </c>
      <c r="H2557" s="51">
        <v>90</v>
      </c>
      <c r="I2557" s="49">
        <v>420.53</v>
      </c>
    </row>
    <row r="2558" spans="1:9" ht="63.75" x14ac:dyDescent="0.2">
      <c r="A2558" s="43">
        <v>2524</v>
      </c>
      <c r="B2558" s="55" t="s">
        <v>2198</v>
      </c>
      <c r="C2558" s="55" t="s">
        <v>7</v>
      </c>
      <c r="D2558" s="45">
        <v>1079</v>
      </c>
      <c r="E2558" s="46" t="s">
        <v>27</v>
      </c>
      <c r="F2558" s="47">
        <v>6.44</v>
      </c>
      <c r="G2558" s="50" t="s">
        <v>2206</v>
      </c>
      <c r="H2558" s="51">
        <v>30</v>
      </c>
      <c r="I2558" s="49">
        <v>144.9</v>
      </c>
    </row>
    <row r="2559" spans="1:9" ht="51" x14ac:dyDescent="0.2">
      <c r="A2559" s="43">
        <v>2525</v>
      </c>
      <c r="B2559" s="55" t="s">
        <v>2192</v>
      </c>
      <c r="C2559" s="55" t="s">
        <v>5</v>
      </c>
      <c r="D2559" s="45">
        <v>1122</v>
      </c>
      <c r="E2559" s="46" t="s">
        <v>27</v>
      </c>
      <c r="F2559" s="47">
        <v>6.7</v>
      </c>
      <c r="G2559" s="50" t="s">
        <v>2207</v>
      </c>
      <c r="H2559" s="51">
        <v>20</v>
      </c>
      <c r="I2559" s="49">
        <v>100.5</v>
      </c>
    </row>
    <row r="2560" spans="1:9" ht="38.25" x14ac:dyDescent="0.2">
      <c r="A2560" s="43">
        <v>2526</v>
      </c>
      <c r="B2560" s="55" t="s">
        <v>2198</v>
      </c>
      <c r="C2560" s="55" t="s">
        <v>9</v>
      </c>
      <c r="D2560" s="45">
        <v>1781</v>
      </c>
      <c r="E2560" s="46" t="s">
        <v>27</v>
      </c>
      <c r="F2560" s="47">
        <v>10.64</v>
      </c>
      <c r="G2560" s="50" t="s">
        <v>2208</v>
      </c>
      <c r="H2560" s="51">
        <v>6</v>
      </c>
      <c r="I2560" s="49">
        <v>47.88</v>
      </c>
    </row>
    <row r="2561" spans="1:9" ht="63.75" x14ac:dyDescent="0.2">
      <c r="A2561" s="43">
        <v>2527</v>
      </c>
      <c r="B2561" s="55" t="s">
        <v>2192</v>
      </c>
      <c r="C2561" s="55" t="s">
        <v>7</v>
      </c>
      <c r="D2561" s="45">
        <v>1042</v>
      </c>
      <c r="E2561" s="46" t="s">
        <v>27</v>
      </c>
      <c r="F2561" s="47">
        <v>6.22</v>
      </c>
      <c r="G2561" s="50" t="s">
        <v>2209</v>
      </c>
      <c r="H2561" s="51">
        <v>30</v>
      </c>
      <c r="I2561" s="49">
        <v>139.94999999999999</v>
      </c>
    </row>
    <row r="2562" spans="1:9" ht="51" x14ac:dyDescent="0.2">
      <c r="A2562" s="43">
        <v>2528</v>
      </c>
      <c r="B2562" s="55" t="s">
        <v>2198</v>
      </c>
      <c r="C2562" s="55" t="s">
        <v>7</v>
      </c>
      <c r="D2562" s="45">
        <v>1099</v>
      </c>
      <c r="E2562" s="46" t="s">
        <v>27</v>
      </c>
      <c r="F2562" s="47">
        <v>6.56</v>
      </c>
      <c r="G2562" s="50" t="s">
        <v>2210</v>
      </c>
      <c r="H2562" s="51">
        <v>20</v>
      </c>
      <c r="I2562" s="49">
        <v>98.4</v>
      </c>
    </row>
    <row r="2563" spans="1:9" ht="38.25" x14ac:dyDescent="0.2">
      <c r="A2563" s="43">
        <v>2529</v>
      </c>
      <c r="B2563" s="55" t="s">
        <v>2198</v>
      </c>
      <c r="C2563" s="55" t="s">
        <v>5</v>
      </c>
      <c r="D2563" s="45">
        <v>1171</v>
      </c>
      <c r="E2563" s="46" t="s">
        <v>27</v>
      </c>
      <c r="F2563" s="47">
        <v>6.99</v>
      </c>
      <c r="G2563" s="50" t="s">
        <v>2211</v>
      </c>
      <c r="H2563" s="51">
        <v>10</v>
      </c>
      <c r="I2563" s="49">
        <v>52.43</v>
      </c>
    </row>
    <row r="2564" spans="1:9" ht="38.25" x14ac:dyDescent="0.2">
      <c r="A2564" s="43">
        <v>2530</v>
      </c>
      <c r="B2564" s="55" t="s">
        <v>2198</v>
      </c>
      <c r="C2564" s="55" t="s">
        <v>7</v>
      </c>
      <c r="D2564" s="45">
        <v>1159</v>
      </c>
      <c r="E2564" s="46" t="s">
        <v>27</v>
      </c>
      <c r="F2564" s="47">
        <v>6.92</v>
      </c>
      <c r="G2564" s="50" t="s">
        <v>2211</v>
      </c>
      <c r="H2564" s="51">
        <v>10</v>
      </c>
      <c r="I2564" s="49">
        <v>51.9</v>
      </c>
    </row>
    <row r="2565" spans="1:9" ht="89.25" x14ac:dyDescent="0.2">
      <c r="A2565" s="43">
        <v>2531</v>
      </c>
      <c r="B2565" s="55" t="s">
        <v>2192</v>
      </c>
      <c r="C2565" s="55" t="s">
        <v>5</v>
      </c>
      <c r="D2565" s="45">
        <v>1144</v>
      </c>
      <c r="E2565" s="46" t="s">
        <v>27</v>
      </c>
      <c r="F2565" s="47">
        <v>6.83</v>
      </c>
      <c r="G2565" s="50" t="s">
        <v>2212</v>
      </c>
      <c r="H2565" s="51">
        <v>50</v>
      </c>
      <c r="I2565" s="49">
        <v>256.13</v>
      </c>
    </row>
    <row r="2566" spans="1:9" ht="38.25" x14ac:dyDescent="0.2">
      <c r="A2566" s="43">
        <v>2532</v>
      </c>
      <c r="B2566" s="55" t="s">
        <v>2213</v>
      </c>
      <c r="C2566" s="55" t="s">
        <v>9</v>
      </c>
      <c r="D2566" s="45">
        <v>1628</v>
      </c>
      <c r="E2566" s="46" t="s">
        <v>27</v>
      </c>
      <c r="F2566" s="47">
        <v>9.7200000000000006</v>
      </c>
      <c r="G2566" s="50" t="s">
        <v>2214</v>
      </c>
      <c r="H2566" s="51">
        <v>34</v>
      </c>
      <c r="I2566" s="49">
        <v>247.86</v>
      </c>
    </row>
    <row r="2567" spans="1:9" ht="51" x14ac:dyDescent="0.2">
      <c r="A2567" s="43">
        <v>2533</v>
      </c>
      <c r="B2567" s="55" t="s">
        <v>2213</v>
      </c>
      <c r="C2567" s="55" t="s">
        <v>5</v>
      </c>
      <c r="D2567" s="45">
        <v>1173</v>
      </c>
      <c r="E2567" s="46" t="s">
        <v>27</v>
      </c>
      <c r="F2567" s="47">
        <v>7.01</v>
      </c>
      <c r="G2567" s="50" t="s">
        <v>2215</v>
      </c>
      <c r="H2567" s="51">
        <v>66</v>
      </c>
      <c r="I2567" s="49">
        <v>347</v>
      </c>
    </row>
    <row r="2568" spans="1:9" ht="51" x14ac:dyDescent="0.2">
      <c r="A2568" s="43">
        <v>2534</v>
      </c>
      <c r="B2568" s="55" t="s">
        <v>2213</v>
      </c>
      <c r="C2568" s="55" t="s">
        <v>5</v>
      </c>
      <c r="D2568" s="45">
        <v>1213</v>
      </c>
      <c r="E2568" s="46" t="s">
        <v>27</v>
      </c>
      <c r="F2568" s="47">
        <v>7.25</v>
      </c>
      <c r="G2568" s="50" t="s">
        <v>2216</v>
      </c>
      <c r="H2568" s="51">
        <v>78</v>
      </c>
      <c r="I2568" s="49">
        <v>424.13</v>
      </c>
    </row>
    <row r="2569" spans="1:9" ht="51" x14ac:dyDescent="0.2">
      <c r="A2569" s="43">
        <v>2535</v>
      </c>
      <c r="B2569" s="55" t="s">
        <v>2213</v>
      </c>
      <c r="C2569" s="55" t="s">
        <v>5</v>
      </c>
      <c r="D2569" s="45">
        <v>1151</v>
      </c>
      <c r="E2569" s="46" t="s">
        <v>27</v>
      </c>
      <c r="F2569" s="47">
        <v>6.87</v>
      </c>
      <c r="G2569" s="50" t="s">
        <v>2217</v>
      </c>
      <c r="H2569" s="51">
        <v>54</v>
      </c>
      <c r="I2569" s="49">
        <v>278.24</v>
      </c>
    </row>
    <row r="2570" spans="1:9" ht="51" x14ac:dyDescent="0.2">
      <c r="A2570" s="43">
        <v>2536</v>
      </c>
      <c r="B2570" s="55" t="s">
        <v>2213</v>
      </c>
      <c r="C2570" s="55" t="s">
        <v>7</v>
      </c>
      <c r="D2570" s="45">
        <v>1120</v>
      </c>
      <c r="E2570" s="46" t="s">
        <v>27</v>
      </c>
      <c r="F2570" s="47">
        <v>6.69</v>
      </c>
      <c r="G2570" s="50" t="s">
        <v>2218</v>
      </c>
      <c r="H2570" s="51">
        <v>52</v>
      </c>
      <c r="I2570" s="49">
        <v>260.91000000000003</v>
      </c>
    </row>
    <row r="2571" spans="1:9" ht="63.75" x14ac:dyDescent="0.2">
      <c r="A2571" s="43">
        <v>2537</v>
      </c>
      <c r="B2571" s="55" t="s">
        <v>2213</v>
      </c>
      <c r="C2571" s="55" t="s">
        <v>7</v>
      </c>
      <c r="D2571" s="45">
        <v>1180</v>
      </c>
      <c r="E2571" s="46" t="s">
        <v>27</v>
      </c>
      <c r="F2571" s="47">
        <v>7.05</v>
      </c>
      <c r="G2571" s="50" t="s">
        <v>2219</v>
      </c>
      <c r="H2571" s="51">
        <v>47</v>
      </c>
      <c r="I2571" s="49">
        <v>248.51</v>
      </c>
    </row>
    <row r="2572" spans="1:9" ht="51" x14ac:dyDescent="0.2">
      <c r="A2572" s="43">
        <v>2538</v>
      </c>
      <c r="B2572" s="55" t="s">
        <v>2213</v>
      </c>
      <c r="C2572" s="55" t="s">
        <v>5</v>
      </c>
      <c r="D2572" s="45">
        <v>1233</v>
      </c>
      <c r="E2572" s="46" t="s">
        <v>27</v>
      </c>
      <c r="F2572" s="47">
        <v>7.36</v>
      </c>
      <c r="G2572" s="50" t="s">
        <v>2220</v>
      </c>
      <c r="H2572" s="51">
        <v>22</v>
      </c>
      <c r="I2572" s="49">
        <v>121.44</v>
      </c>
    </row>
    <row r="2573" spans="1:9" ht="63.75" x14ac:dyDescent="0.2">
      <c r="A2573" s="43">
        <v>2539</v>
      </c>
      <c r="B2573" s="55" t="s">
        <v>2213</v>
      </c>
      <c r="C2573" s="55" t="s">
        <v>7</v>
      </c>
      <c r="D2573" s="45">
        <v>1100</v>
      </c>
      <c r="E2573" s="46" t="s">
        <v>27</v>
      </c>
      <c r="F2573" s="47">
        <v>6.57</v>
      </c>
      <c r="G2573" s="50" t="s">
        <v>2221</v>
      </c>
      <c r="H2573" s="51">
        <v>54</v>
      </c>
      <c r="I2573" s="49">
        <v>266.08999999999997</v>
      </c>
    </row>
    <row r="2574" spans="1:9" ht="51" x14ac:dyDescent="0.2">
      <c r="A2574" s="43">
        <v>2540</v>
      </c>
      <c r="B2574" s="55" t="s">
        <v>2213</v>
      </c>
      <c r="C2574" s="55" t="s">
        <v>7</v>
      </c>
      <c r="D2574" s="45">
        <v>1100</v>
      </c>
      <c r="E2574" s="46" t="s">
        <v>27</v>
      </c>
      <c r="F2574" s="47">
        <v>6.57</v>
      </c>
      <c r="G2574" s="50" t="s">
        <v>2222</v>
      </c>
      <c r="H2574" s="51">
        <v>21</v>
      </c>
      <c r="I2574" s="49">
        <v>103.48</v>
      </c>
    </row>
    <row r="2575" spans="1:9" ht="63.75" x14ac:dyDescent="0.2">
      <c r="A2575" s="43">
        <v>2541</v>
      </c>
      <c r="B2575" s="55" t="s">
        <v>2213</v>
      </c>
      <c r="C2575" s="55" t="s">
        <v>7</v>
      </c>
      <c r="D2575" s="45">
        <v>1159</v>
      </c>
      <c r="E2575" s="46" t="s">
        <v>27</v>
      </c>
      <c r="F2575" s="47">
        <v>6.92</v>
      </c>
      <c r="G2575" s="50" t="s">
        <v>2223</v>
      </c>
      <c r="H2575" s="51">
        <v>48</v>
      </c>
      <c r="I2575" s="49">
        <v>249.12</v>
      </c>
    </row>
    <row r="2576" spans="1:9" ht="89.25" x14ac:dyDescent="0.2">
      <c r="A2576" s="43">
        <v>2542</v>
      </c>
      <c r="B2576" s="55" t="s">
        <v>2224</v>
      </c>
      <c r="C2576" s="55" t="s">
        <v>5</v>
      </c>
      <c r="D2576" s="45">
        <v>1135</v>
      </c>
      <c r="E2576" s="46" t="s">
        <v>27</v>
      </c>
      <c r="F2576" s="47">
        <v>6.78</v>
      </c>
      <c r="G2576" s="50" t="s">
        <v>2225</v>
      </c>
      <c r="H2576" s="51">
        <v>4</v>
      </c>
      <c r="I2576" s="49">
        <v>20.34</v>
      </c>
    </row>
    <row r="2577" spans="1:9" ht="153" x14ac:dyDescent="0.2">
      <c r="A2577" s="43">
        <v>2543</v>
      </c>
      <c r="B2577" s="55" t="s">
        <v>2224</v>
      </c>
      <c r="C2577" s="55" t="s">
        <v>5</v>
      </c>
      <c r="D2577" s="45">
        <v>1155</v>
      </c>
      <c r="E2577" s="46" t="s">
        <v>27</v>
      </c>
      <c r="F2577" s="47">
        <v>6.9</v>
      </c>
      <c r="G2577" s="50" t="s">
        <v>2226</v>
      </c>
      <c r="H2577" s="51">
        <v>17</v>
      </c>
      <c r="I2577" s="49">
        <v>87.98</v>
      </c>
    </row>
    <row r="2578" spans="1:9" ht="165.75" x14ac:dyDescent="0.2">
      <c r="A2578" s="43">
        <v>2544</v>
      </c>
      <c r="B2578" s="55" t="s">
        <v>2224</v>
      </c>
      <c r="C2578" s="55" t="s">
        <v>7</v>
      </c>
      <c r="D2578" s="45">
        <v>1112</v>
      </c>
      <c r="E2578" s="46" t="s">
        <v>27</v>
      </c>
      <c r="F2578" s="47">
        <v>6.64</v>
      </c>
      <c r="G2578" s="50" t="s">
        <v>2227</v>
      </c>
      <c r="H2578" s="51">
        <v>16</v>
      </c>
      <c r="I2578" s="49">
        <v>79.680000000000007</v>
      </c>
    </row>
    <row r="2579" spans="1:9" ht="63.75" x14ac:dyDescent="0.2">
      <c r="A2579" s="43">
        <v>2545</v>
      </c>
      <c r="B2579" s="55" t="s">
        <v>2224</v>
      </c>
      <c r="C2579" s="55" t="s">
        <v>7</v>
      </c>
      <c r="D2579" s="45">
        <v>1070</v>
      </c>
      <c r="E2579" s="46" t="s">
        <v>27</v>
      </c>
      <c r="F2579" s="47">
        <v>6.39</v>
      </c>
      <c r="G2579" s="50" t="s">
        <v>2228</v>
      </c>
      <c r="H2579" s="51">
        <v>4</v>
      </c>
      <c r="I2579" s="49">
        <v>19.170000000000002</v>
      </c>
    </row>
    <row r="2580" spans="1:9" ht="76.5" x14ac:dyDescent="0.2">
      <c r="A2580" s="43">
        <v>2546</v>
      </c>
      <c r="B2580" s="55" t="s">
        <v>2224</v>
      </c>
      <c r="C2580" s="55" t="s">
        <v>7</v>
      </c>
      <c r="D2580" s="45">
        <v>1090</v>
      </c>
      <c r="E2580" s="46" t="s">
        <v>27</v>
      </c>
      <c r="F2580" s="47">
        <v>6.51</v>
      </c>
      <c r="G2580" s="50" t="s">
        <v>2229</v>
      </c>
      <c r="H2580" s="51">
        <v>4</v>
      </c>
      <c r="I2580" s="49">
        <v>19.53</v>
      </c>
    </row>
    <row r="2581" spans="1:9" ht="89.25" x14ac:dyDescent="0.2">
      <c r="A2581" s="43">
        <v>2547</v>
      </c>
      <c r="B2581" s="55" t="s">
        <v>2224</v>
      </c>
      <c r="C2581" s="55" t="s">
        <v>7</v>
      </c>
      <c r="D2581" s="45">
        <v>1172</v>
      </c>
      <c r="E2581" s="46" t="s">
        <v>27</v>
      </c>
      <c r="F2581" s="47">
        <v>7</v>
      </c>
      <c r="G2581" s="50" t="s">
        <v>2230</v>
      </c>
      <c r="H2581" s="51">
        <v>7</v>
      </c>
      <c r="I2581" s="49">
        <v>36.75</v>
      </c>
    </row>
    <row r="2582" spans="1:9" ht="102" x14ac:dyDescent="0.2">
      <c r="A2582" s="43">
        <v>2548</v>
      </c>
      <c r="B2582" s="55" t="s">
        <v>2224</v>
      </c>
      <c r="C2582" s="55" t="s">
        <v>2040</v>
      </c>
      <c r="D2582" s="45">
        <v>1155</v>
      </c>
      <c r="E2582" s="46" t="s">
        <v>27</v>
      </c>
      <c r="F2582" s="47">
        <v>6.9</v>
      </c>
      <c r="G2582" s="50" t="s">
        <v>2231</v>
      </c>
      <c r="H2582" s="51">
        <v>8</v>
      </c>
      <c r="I2582" s="49">
        <v>41.4</v>
      </c>
    </row>
    <row r="2583" spans="1:9" ht="63.75" x14ac:dyDescent="0.2">
      <c r="A2583" s="43">
        <v>2549</v>
      </c>
      <c r="B2583" s="55" t="s">
        <v>2224</v>
      </c>
      <c r="C2583" s="44" t="s">
        <v>6</v>
      </c>
      <c r="D2583" s="45">
        <v>965</v>
      </c>
      <c r="E2583" s="46" t="s">
        <v>27</v>
      </c>
      <c r="F2583" s="47">
        <v>5.76</v>
      </c>
      <c r="G2583" s="50" t="s">
        <v>2232</v>
      </c>
      <c r="H2583" s="51">
        <v>3</v>
      </c>
      <c r="I2583" s="49">
        <v>12.96</v>
      </c>
    </row>
    <row r="2584" spans="1:9" ht="76.5" x14ac:dyDescent="0.2">
      <c r="A2584" s="43">
        <v>2550</v>
      </c>
      <c r="B2584" s="55" t="s">
        <v>2224</v>
      </c>
      <c r="C2584" s="55" t="s">
        <v>2040</v>
      </c>
      <c r="D2584" s="45">
        <v>1132</v>
      </c>
      <c r="E2584" s="46" t="s">
        <v>27</v>
      </c>
      <c r="F2584" s="47">
        <v>6.76</v>
      </c>
      <c r="G2584" s="50" t="s">
        <v>2233</v>
      </c>
      <c r="H2584" s="51">
        <v>5</v>
      </c>
      <c r="I2584" s="49">
        <v>25.35</v>
      </c>
    </row>
    <row r="2585" spans="1:9" ht="140.25" x14ac:dyDescent="0.2">
      <c r="A2585" s="43">
        <v>2551</v>
      </c>
      <c r="B2585" s="55" t="s">
        <v>2224</v>
      </c>
      <c r="C2585" s="44" t="s">
        <v>6</v>
      </c>
      <c r="D2585" s="45">
        <v>885</v>
      </c>
      <c r="E2585" s="46" t="s">
        <v>27</v>
      </c>
      <c r="F2585" s="47">
        <v>5.29</v>
      </c>
      <c r="G2585" s="50" t="s">
        <v>2234</v>
      </c>
      <c r="H2585" s="51">
        <v>14</v>
      </c>
      <c r="I2585" s="49">
        <v>55.55</v>
      </c>
    </row>
    <row r="2586" spans="1:9" ht="63.75" x14ac:dyDescent="0.2">
      <c r="A2586" s="43">
        <v>2552</v>
      </c>
      <c r="B2586" s="55" t="s">
        <v>2224</v>
      </c>
      <c r="C2586" s="55" t="s">
        <v>7</v>
      </c>
      <c r="D2586" s="45">
        <v>1132</v>
      </c>
      <c r="E2586" s="46" t="s">
        <v>27</v>
      </c>
      <c r="F2586" s="47">
        <v>6.76</v>
      </c>
      <c r="G2586" s="50" t="s">
        <v>2235</v>
      </c>
      <c r="H2586" s="51">
        <v>2</v>
      </c>
      <c r="I2586" s="49">
        <v>10.14</v>
      </c>
    </row>
    <row r="2587" spans="1:9" ht="76.5" x14ac:dyDescent="0.2">
      <c r="A2587" s="43">
        <v>2553</v>
      </c>
      <c r="B2587" s="55" t="s">
        <v>2224</v>
      </c>
      <c r="C2587" s="55" t="s">
        <v>7</v>
      </c>
      <c r="D2587" s="45">
        <v>1130</v>
      </c>
      <c r="E2587" s="46" t="s">
        <v>27</v>
      </c>
      <c r="F2587" s="47">
        <v>6.75</v>
      </c>
      <c r="G2587" s="50" t="s">
        <v>2236</v>
      </c>
      <c r="H2587" s="51">
        <v>4</v>
      </c>
      <c r="I2587" s="49">
        <v>20.25</v>
      </c>
    </row>
    <row r="2588" spans="1:9" ht="63.75" x14ac:dyDescent="0.2">
      <c r="A2588" s="43">
        <v>2554</v>
      </c>
      <c r="B2588" s="55" t="s">
        <v>2224</v>
      </c>
      <c r="C2588" s="55" t="s">
        <v>2040</v>
      </c>
      <c r="D2588" s="45">
        <v>1175</v>
      </c>
      <c r="E2588" s="46" t="s">
        <v>27</v>
      </c>
      <c r="F2588" s="47">
        <v>7.02</v>
      </c>
      <c r="G2588" s="50" t="s">
        <v>2237</v>
      </c>
      <c r="H2588" s="51">
        <v>4</v>
      </c>
      <c r="I2588" s="49">
        <v>21.06</v>
      </c>
    </row>
    <row r="2589" spans="1:9" ht="89.25" x14ac:dyDescent="0.2">
      <c r="A2589" s="43">
        <v>2555</v>
      </c>
      <c r="B2589" s="55" t="s">
        <v>2224</v>
      </c>
      <c r="C2589" s="55" t="s">
        <v>114</v>
      </c>
      <c r="D2589" s="45">
        <v>1393</v>
      </c>
      <c r="E2589" s="46" t="s">
        <v>27</v>
      </c>
      <c r="F2589" s="47">
        <v>8.32</v>
      </c>
      <c r="G2589" s="50" t="s">
        <v>2238</v>
      </c>
      <c r="H2589" s="51">
        <v>9</v>
      </c>
      <c r="I2589" s="49">
        <v>56.16</v>
      </c>
    </row>
    <row r="2590" spans="1:9" ht="63.75" x14ac:dyDescent="0.2">
      <c r="A2590" s="43">
        <v>2556</v>
      </c>
      <c r="B2590" s="55" t="s">
        <v>2224</v>
      </c>
      <c r="C2590" s="55" t="s">
        <v>7</v>
      </c>
      <c r="D2590" s="45">
        <v>1112</v>
      </c>
      <c r="E2590" s="46" t="s">
        <v>27</v>
      </c>
      <c r="F2590" s="47">
        <v>6.64</v>
      </c>
      <c r="G2590" s="50" t="s">
        <v>2239</v>
      </c>
      <c r="H2590" s="51">
        <v>3</v>
      </c>
      <c r="I2590" s="49">
        <v>14.94</v>
      </c>
    </row>
    <row r="2591" spans="1:9" ht="76.5" x14ac:dyDescent="0.2">
      <c r="A2591" s="43">
        <v>2557</v>
      </c>
      <c r="B2591" s="55" t="s">
        <v>2240</v>
      </c>
      <c r="C2591" s="55" t="s">
        <v>2040</v>
      </c>
      <c r="D2591" s="45">
        <v>1265</v>
      </c>
      <c r="E2591" s="46" t="s">
        <v>27</v>
      </c>
      <c r="F2591" s="47">
        <v>7.56</v>
      </c>
      <c r="G2591" s="50" t="s">
        <v>2241</v>
      </c>
      <c r="H2591" s="51">
        <v>5</v>
      </c>
      <c r="I2591" s="49">
        <v>28.35</v>
      </c>
    </row>
    <row r="2592" spans="1:9" ht="102" x14ac:dyDescent="0.2">
      <c r="A2592" s="43">
        <v>2558</v>
      </c>
      <c r="B2592" s="55" t="s">
        <v>2240</v>
      </c>
      <c r="C2592" s="55" t="s">
        <v>2040</v>
      </c>
      <c r="D2592" s="45">
        <v>1205</v>
      </c>
      <c r="E2592" s="46" t="s">
        <v>27</v>
      </c>
      <c r="F2592" s="47">
        <v>7.2</v>
      </c>
      <c r="G2592" s="50" t="s">
        <v>2242</v>
      </c>
      <c r="H2592" s="51">
        <v>8</v>
      </c>
      <c r="I2592" s="49">
        <v>43.2</v>
      </c>
    </row>
    <row r="2593" spans="1:9" ht="38.25" x14ac:dyDescent="0.2">
      <c r="A2593" s="43">
        <v>2559</v>
      </c>
      <c r="B2593" s="55" t="s">
        <v>2240</v>
      </c>
      <c r="C2593" s="55" t="s">
        <v>7</v>
      </c>
      <c r="D2593" s="45">
        <v>1170</v>
      </c>
      <c r="E2593" s="46" t="s">
        <v>27</v>
      </c>
      <c r="F2593" s="47">
        <v>6.99</v>
      </c>
      <c r="G2593" s="50" t="s">
        <v>2243</v>
      </c>
      <c r="H2593" s="51">
        <v>4</v>
      </c>
      <c r="I2593" s="49">
        <v>20.97</v>
      </c>
    </row>
    <row r="2594" spans="1:9" ht="127.5" x14ac:dyDescent="0.2">
      <c r="A2594" s="43">
        <v>2560</v>
      </c>
      <c r="B2594" s="55" t="s">
        <v>2240</v>
      </c>
      <c r="C2594" s="55" t="s">
        <v>7</v>
      </c>
      <c r="D2594" s="45">
        <v>1190</v>
      </c>
      <c r="E2594" s="46" t="s">
        <v>27</v>
      </c>
      <c r="F2594" s="47">
        <v>7.11</v>
      </c>
      <c r="G2594" s="50" t="s">
        <v>2244</v>
      </c>
      <c r="H2594" s="51">
        <v>31</v>
      </c>
      <c r="I2594" s="49">
        <v>165.31</v>
      </c>
    </row>
    <row r="2595" spans="1:9" ht="114.75" x14ac:dyDescent="0.2">
      <c r="A2595" s="43">
        <v>2561</v>
      </c>
      <c r="B2595" s="55" t="s">
        <v>2240</v>
      </c>
      <c r="C2595" s="55" t="s">
        <v>7</v>
      </c>
      <c r="D2595" s="45">
        <v>1150</v>
      </c>
      <c r="E2595" s="46" t="s">
        <v>27</v>
      </c>
      <c r="F2595" s="47">
        <v>6.87</v>
      </c>
      <c r="G2595" s="50" t="s">
        <v>2245</v>
      </c>
      <c r="H2595" s="51">
        <v>17</v>
      </c>
      <c r="I2595" s="49">
        <v>87.59</v>
      </c>
    </row>
    <row r="2596" spans="1:9" ht="38.25" x14ac:dyDescent="0.2">
      <c r="A2596" s="43">
        <v>2562</v>
      </c>
      <c r="B2596" s="55" t="s">
        <v>2240</v>
      </c>
      <c r="C2596" s="55" t="s">
        <v>7</v>
      </c>
      <c r="D2596" s="45">
        <v>1210</v>
      </c>
      <c r="E2596" s="46" t="s">
        <v>27</v>
      </c>
      <c r="F2596" s="47">
        <v>7.23</v>
      </c>
      <c r="G2596" s="50" t="s">
        <v>2246</v>
      </c>
      <c r="H2596" s="51">
        <v>8</v>
      </c>
      <c r="I2596" s="49">
        <v>43.38</v>
      </c>
    </row>
    <row r="2597" spans="1:9" ht="63.75" x14ac:dyDescent="0.2">
      <c r="A2597" s="43">
        <v>2563</v>
      </c>
      <c r="B2597" s="55" t="s">
        <v>2240</v>
      </c>
      <c r="C2597" s="55" t="s">
        <v>7</v>
      </c>
      <c r="D2597" s="45">
        <v>1210</v>
      </c>
      <c r="E2597" s="46" t="s">
        <v>27</v>
      </c>
      <c r="F2597" s="47">
        <v>7.23</v>
      </c>
      <c r="G2597" s="50" t="s">
        <v>2247</v>
      </c>
      <c r="H2597" s="51">
        <v>65</v>
      </c>
      <c r="I2597" s="49">
        <v>352.46</v>
      </c>
    </row>
    <row r="2598" spans="1:9" ht="38.25" x14ac:dyDescent="0.2">
      <c r="A2598" s="43">
        <v>2564</v>
      </c>
      <c r="B2598" s="55" t="s">
        <v>2240</v>
      </c>
      <c r="C2598" s="55" t="s">
        <v>5</v>
      </c>
      <c r="D2598" s="45">
        <v>1246</v>
      </c>
      <c r="E2598" s="46" t="s">
        <v>27</v>
      </c>
      <c r="F2598" s="47">
        <v>7.44</v>
      </c>
      <c r="G2598" s="50" t="s">
        <v>2248</v>
      </c>
      <c r="H2598" s="51">
        <v>2</v>
      </c>
      <c r="I2598" s="49">
        <v>11.16</v>
      </c>
    </row>
    <row r="2599" spans="1:9" ht="51" x14ac:dyDescent="0.2">
      <c r="A2599" s="43">
        <v>2565</v>
      </c>
      <c r="B2599" s="55" t="s">
        <v>2240</v>
      </c>
      <c r="C2599" s="55" t="s">
        <v>7</v>
      </c>
      <c r="D2599" s="45">
        <v>1150</v>
      </c>
      <c r="E2599" s="46" t="s">
        <v>27</v>
      </c>
      <c r="F2599" s="47">
        <v>6.87</v>
      </c>
      <c r="G2599" s="50" t="s">
        <v>2249</v>
      </c>
      <c r="H2599" s="51">
        <v>14</v>
      </c>
      <c r="I2599" s="49">
        <v>72.14</v>
      </c>
    </row>
    <row r="2600" spans="1:9" ht="38.25" x14ac:dyDescent="0.2">
      <c r="A2600" s="43">
        <v>2566</v>
      </c>
      <c r="B2600" s="55" t="s">
        <v>2240</v>
      </c>
      <c r="C2600" s="55" t="s">
        <v>7</v>
      </c>
      <c r="D2600" s="45">
        <v>1170</v>
      </c>
      <c r="E2600" s="46" t="s">
        <v>27</v>
      </c>
      <c r="F2600" s="47">
        <v>6.99</v>
      </c>
      <c r="G2600" s="50" t="s">
        <v>2250</v>
      </c>
      <c r="H2600" s="51">
        <v>28</v>
      </c>
      <c r="I2600" s="49">
        <v>146.79</v>
      </c>
    </row>
    <row r="2601" spans="1:9" ht="51" x14ac:dyDescent="0.2">
      <c r="A2601" s="43">
        <v>2567</v>
      </c>
      <c r="B2601" s="55" t="s">
        <v>2240</v>
      </c>
      <c r="C2601" s="55" t="s">
        <v>5</v>
      </c>
      <c r="D2601" s="45">
        <v>1265</v>
      </c>
      <c r="E2601" s="46" t="s">
        <v>27</v>
      </c>
      <c r="F2601" s="47">
        <v>7.56</v>
      </c>
      <c r="G2601" s="50" t="s">
        <v>2251</v>
      </c>
      <c r="H2601" s="51">
        <v>21</v>
      </c>
      <c r="I2601" s="49">
        <v>119.07</v>
      </c>
    </row>
    <row r="2602" spans="1:9" ht="38.25" x14ac:dyDescent="0.2">
      <c r="A2602" s="43">
        <v>2568</v>
      </c>
      <c r="B2602" s="55" t="s">
        <v>2240</v>
      </c>
      <c r="C2602" s="55" t="s">
        <v>7</v>
      </c>
      <c r="D2602" s="45">
        <v>1190</v>
      </c>
      <c r="E2602" s="46" t="s">
        <v>27</v>
      </c>
      <c r="F2602" s="47">
        <v>7.11</v>
      </c>
      <c r="G2602" s="50" t="s">
        <v>2252</v>
      </c>
      <c r="H2602" s="51">
        <v>18</v>
      </c>
      <c r="I2602" s="49">
        <v>95.99</v>
      </c>
    </row>
    <row r="2603" spans="1:9" ht="102" x14ac:dyDescent="0.2">
      <c r="A2603" s="43">
        <v>2569</v>
      </c>
      <c r="B2603" s="55" t="s">
        <v>2240</v>
      </c>
      <c r="C2603" s="55" t="s">
        <v>7</v>
      </c>
      <c r="D2603" s="45">
        <v>1170</v>
      </c>
      <c r="E2603" s="46" t="s">
        <v>27</v>
      </c>
      <c r="F2603" s="47">
        <v>6.99</v>
      </c>
      <c r="G2603" s="50" t="s">
        <v>2253</v>
      </c>
      <c r="H2603" s="51">
        <v>17</v>
      </c>
      <c r="I2603" s="49">
        <v>89.12</v>
      </c>
    </row>
    <row r="2604" spans="1:9" ht="25.5" x14ac:dyDescent="0.2">
      <c r="A2604" s="43">
        <v>2570</v>
      </c>
      <c r="B2604" s="55" t="s">
        <v>2240</v>
      </c>
      <c r="C2604" s="55" t="s">
        <v>7</v>
      </c>
      <c r="D2604" s="45">
        <v>1170</v>
      </c>
      <c r="E2604" s="46" t="s">
        <v>27</v>
      </c>
      <c r="F2604" s="47">
        <v>6.99</v>
      </c>
      <c r="G2604" s="50" t="s">
        <v>2254</v>
      </c>
      <c r="H2604" s="51">
        <v>13</v>
      </c>
      <c r="I2604" s="49">
        <v>68.150000000000006</v>
      </c>
    </row>
    <row r="2605" spans="1:9" ht="114.75" x14ac:dyDescent="0.2">
      <c r="A2605" s="43">
        <v>2571</v>
      </c>
      <c r="B2605" s="55" t="s">
        <v>2255</v>
      </c>
      <c r="C2605" s="55" t="s">
        <v>7</v>
      </c>
      <c r="D2605" s="45">
        <v>1191</v>
      </c>
      <c r="E2605" s="46" t="s">
        <v>27</v>
      </c>
      <c r="F2605" s="47">
        <v>7.11</v>
      </c>
      <c r="G2605" s="50" t="s">
        <v>2256</v>
      </c>
      <c r="H2605" s="51" t="s">
        <v>2257</v>
      </c>
      <c r="I2605" s="49">
        <v>266.63</v>
      </c>
    </row>
    <row r="2606" spans="1:9" ht="127.5" x14ac:dyDescent="0.2">
      <c r="A2606" s="43">
        <v>2572</v>
      </c>
      <c r="B2606" s="55" t="s">
        <v>2255</v>
      </c>
      <c r="C2606" s="55" t="s">
        <v>5</v>
      </c>
      <c r="D2606" s="45">
        <v>1135</v>
      </c>
      <c r="E2606" s="46" t="s">
        <v>27</v>
      </c>
      <c r="F2606" s="47">
        <v>6.78</v>
      </c>
      <c r="G2606" s="50" t="s">
        <v>2258</v>
      </c>
      <c r="H2606" s="51" t="s">
        <v>2259</v>
      </c>
      <c r="I2606" s="49">
        <v>330.53</v>
      </c>
    </row>
    <row r="2607" spans="1:9" ht="89.25" x14ac:dyDescent="0.2">
      <c r="A2607" s="43">
        <v>2573</v>
      </c>
      <c r="B2607" s="55" t="s">
        <v>2255</v>
      </c>
      <c r="C2607" s="55" t="s">
        <v>7</v>
      </c>
      <c r="D2607" s="45">
        <v>1070</v>
      </c>
      <c r="E2607" s="46" t="s">
        <v>27</v>
      </c>
      <c r="F2607" s="47">
        <v>6.39</v>
      </c>
      <c r="G2607" s="50" t="s">
        <v>2260</v>
      </c>
      <c r="H2607" s="51" t="s">
        <v>2261</v>
      </c>
      <c r="I2607" s="49">
        <v>201.29</v>
      </c>
    </row>
    <row r="2608" spans="1:9" ht="38.25" x14ac:dyDescent="0.2">
      <c r="A2608" s="43">
        <v>2574</v>
      </c>
      <c r="B2608" s="55" t="s">
        <v>2255</v>
      </c>
      <c r="C2608" s="55" t="s">
        <v>192</v>
      </c>
      <c r="D2608" s="45">
        <v>885</v>
      </c>
      <c r="E2608" s="46" t="s">
        <v>27</v>
      </c>
      <c r="F2608" s="47">
        <v>5.29</v>
      </c>
      <c r="G2608" s="50" t="s">
        <v>2262</v>
      </c>
      <c r="H2608" s="51" t="s">
        <v>2263</v>
      </c>
      <c r="I2608" s="49">
        <v>51.58</v>
      </c>
    </row>
    <row r="2609" spans="1:9" ht="38.25" x14ac:dyDescent="0.2">
      <c r="A2609" s="43">
        <v>2575</v>
      </c>
      <c r="B2609" s="55" t="s">
        <v>2255</v>
      </c>
      <c r="C2609" s="55" t="s">
        <v>192</v>
      </c>
      <c r="D2609" s="45">
        <v>885</v>
      </c>
      <c r="E2609" s="46" t="s">
        <v>27</v>
      </c>
      <c r="F2609" s="47">
        <v>5.29</v>
      </c>
      <c r="G2609" s="50" t="s">
        <v>2264</v>
      </c>
      <c r="H2609" s="51" t="s">
        <v>1218</v>
      </c>
      <c r="I2609" s="49">
        <v>59.51</v>
      </c>
    </row>
    <row r="2610" spans="1:9" ht="178.5" x14ac:dyDescent="0.2">
      <c r="A2610" s="43">
        <v>2576</v>
      </c>
      <c r="B2610" s="55" t="s">
        <v>2255</v>
      </c>
      <c r="C2610" s="55" t="s">
        <v>192</v>
      </c>
      <c r="D2610" s="45">
        <v>885</v>
      </c>
      <c r="E2610" s="46" t="s">
        <v>27</v>
      </c>
      <c r="F2610" s="47">
        <v>5.29</v>
      </c>
      <c r="G2610" s="50" t="s">
        <v>2265</v>
      </c>
      <c r="H2610" s="51" t="s">
        <v>2266</v>
      </c>
      <c r="I2610" s="49">
        <v>222.18</v>
      </c>
    </row>
    <row r="2611" spans="1:9" ht="102" x14ac:dyDescent="0.2">
      <c r="A2611" s="43">
        <v>2577</v>
      </c>
      <c r="B2611" s="55" t="s">
        <v>2255</v>
      </c>
      <c r="C2611" s="55" t="s">
        <v>7</v>
      </c>
      <c r="D2611" s="45">
        <v>1031</v>
      </c>
      <c r="E2611" s="46" t="s">
        <v>27</v>
      </c>
      <c r="F2611" s="47">
        <v>6.16</v>
      </c>
      <c r="G2611" s="50" t="s">
        <v>2267</v>
      </c>
      <c r="H2611" s="51" t="s">
        <v>2268</v>
      </c>
      <c r="I2611" s="49">
        <v>92.4</v>
      </c>
    </row>
    <row r="2612" spans="1:9" ht="102" x14ac:dyDescent="0.2">
      <c r="A2612" s="43">
        <v>2578</v>
      </c>
      <c r="B2612" s="55" t="s">
        <v>2255</v>
      </c>
      <c r="C2612" s="44" t="s">
        <v>6</v>
      </c>
      <c r="D2612" s="45">
        <v>885</v>
      </c>
      <c r="E2612" s="46" t="s">
        <v>27</v>
      </c>
      <c r="F2612" s="47">
        <v>5.29</v>
      </c>
      <c r="G2612" s="50" t="s">
        <v>2269</v>
      </c>
      <c r="H2612" s="51" t="s">
        <v>2270</v>
      </c>
      <c r="I2612" s="49">
        <v>138.86000000000001</v>
      </c>
    </row>
    <row r="2613" spans="1:9" ht="63.75" x14ac:dyDescent="0.2">
      <c r="A2613" s="43">
        <v>2579</v>
      </c>
      <c r="B2613" s="55" t="s">
        <v>2255</v>
      </c>
      <c r="C2613" s="55" t="s">
        <v>7</v>
      </c>
      <c r="D2613" s="45">
        <v>1092</v>
      </c>
      <c r="E2613" s="46" t="s">
        <v>27</v>
      </c>
      <c r="F2613" s="47">
        <v>6.52</v>
      </c>
      <c r="G2613" s="50" t="s">
        <v>2271</v>
      </c>
      <c r="H2613" s="51" t="s">
        <v>2272</v>
      </c>
      <c r="I2613" s="49">
        <v>88.02</v>
      </c>
    </row>
    <row r="2614" spans="1:9" ht="51" x14ac:dyDescent="0.2">
      <c r="A2614" s="43">
        <v>2580</v>
      </c>
      <c r="B2614" s="55" t="s">
        <v>2255</v>
      </c>
      <c r="C2614" s="55" t="s">
        <v>7</v>
      </c>
      <c r="D2614" s="45">
        <v>1090</v>
      </c>
      <c r="E2614" s="46" t="s">
        <v>27</v>
      </c>
      <c r="F2614" s="47">
        <v>6.51</v>
      </c>
      <c r="G2614" s="50" t="s">
        <v>2273</v>
      </c>
      <c r="H2614" s="51" t="s">
        <v>2274</v>
      </c>
      <c r="I2614" s="49">
        <v>117.18</v>
      </c>
    </row>
    <row r="2615" spans="1:9" ht="76.5" x14ac:dyDescent="0.2">
      <c r="A2615" s="43">
        <v>2581</v>
      </c>
      <c r="B2615" s="55" t="s">
        <v>2255</v>
      </c>
      <c r="C2615" s="55" t="s">
        <v>7</v>
      </c>
      <c r="D2615" s="45">
        <v>1132</v>
      </c>
      <c r="E2615" s="46" t="s">
        <v>27</v>
      </c>
      <c r="F2615" s="47">
        <v>6.76</v>
      </c>
      <c r="G2615" s="50" t="s">
        <v>2275</v>
      </c>
      <c r="H2615" s="51" t="s">
        <v>2270</v>
      </c>
      <c r="I2615" s="49">
        <v>177.45</v>
      </c>
    </row>
    <row r="2616" spans="1:9" ht="38.25" x14ac:dyDescent="0.2">
      <c r="A2616" s="43">
        <v>2582</v>
      </c>
      <c r="B2616" s="55" t="s">
        <v>2255</v>
      </c>
      <c r="C2616" s="55" t="s">
        <v>7</v>
      </c>
      <c r="D2616" s="45">
        <v>1112</v>
      </c>
      <c r="E2616" s="46" t="s">
        <v>27</v>
      </c>
      <c r="F2616" s="47">
        <v>6.64</v>
      </c>
      <c r="G2616" s="50" t="s">
        <v>2276</v>
      </c>
      <c r="H2616" s="51" t="s">
        <v>2261</v>
      </c>
      <c r="I2616" s="49">
        <v>209.16</v>
      </c>
    </row>
    <row r="2617" spans="1:9" ht="153" x14ac:dyDescent="0.2">
      <c r="A2617" s="43">
        <v>2583</v>
      </c>
      <c r="B2617" s="55" t="s">
        <v>2255</v>
      </c>
      <c r="C2617" s="55" t="s">
        <v>7</v>
      </c>
      <c r="D2617" s="45">
        <v>1110</v>
      </c>
      <c r="E2617" s="46" t="s">
        <v>27</v>
      </c>
      <c r="F2617" s="47">
        <v>6.63</v>
      </c>
      <c r="G2617" s="50" t="s">
        <v>2277</v>
      </c>
      <c r="H2617" s="51" t="s">
        <v>2274</v>
      </c>
      <c r="I2617" s="49">
        <v>119.34</v>
      </c>
    </row>
    <row r="2618" spans="1:9" ht="102" x14ac:dyDescent="0.2">
      <c r="A2618" s="43">
        <v>2584</v>
      </c>
      <c r="B2618" s="55" t="s">
        <v>2255</v>
      </c>
      <c r="C2618" s="55" t="s">
        <v>7</v>
      </c>
      <c r="D2618" s="45">
        <v>1132</v>
      </c>
      <c r="E2618" s="46" t="s">
        <v>27</v>
      </c>
      <c r="F2618" s="47">
        <v>6.76</v>
      </c>
      <c r="G2618" s="50" t="s">
        <v>2278</v>
      </c>
      <c r="H2618" s="51" t="s">
        <v>1217</v>
      </c>
      <c r="I2618" s="49">
        <v>70.98</v>
      </c>
    </row>
    <row r="2619" spans="1:9" ht="153" x14ac:dyDescent="0.2">
      <c r="A2619" s="43">
        <v>2585</v>
      </c>
      <c r="B2619" s="55" t="s">
        <v>2255</v>
      </c>
      <c r="C2619" s="55" t="s">
        <v>7</v>
      </c>
      <c r="D2619" s="45">
        <v>1112</v>
      </c>
      <c r="E2619" s="46" t="s">
        <v>27</v>
      </c>
      <c r="F2619" s="47">
        <v>6.64</v>
      </c>
      <c r="G2619" s="50" t="s">
        <v>2279</v>
      </c>
      <c r="H2619" s="51" t="s">
        <v>1473</v>
      </c>
      <c r="I2619" s="49">
        <v>263.94</v>
      </c>
    </row>
    <row r="2620" spans="1:9" ht="89.25" x14ac:dyDescent="0.2">
      <c r="A2620" s="43">
        <v>2586</v>
      </c>
      <c r="B2620" s="55" t="s">
        <v>2280</v>
      </c>
      <c r="C2620" s="55" t="s">
        <v>7</v>
      </c>
      <c r="D2620" s="45">
        <v>1150</v>
      </c>
      <c r="E2620" s="46" t="s">
        <v>27</v>
      </c>
      <c r="F2620" s="47">
        <v>6.87</v>
      </c>
      <c r="G2620" s="50" t="s">
        <v>2281</v>
      </c>
      <c r="H2620" s="51" t="s">
        <v>1320</v>
      </c>
      <c r="I2620" s="49">
        <v>154.58000000000001</v>
      </c>
    </row>
    <row r="2621" spans="1:9" ht="178.5" x14ac:dyDescent="0.2">
      <c r="A2621" s="43">
        <v>2587</v>
      </c>
      <c r="B2621" s="55" t="s">
        <v>2280</v>
      </c>
      <c r="C2621" s="55" t="s">
        <v>7</v>
      </c>
      <c r="D2621" s="45">
        <v>1210</v>
      </c>
      <c r="E2621" s="46" t="s">
        <v>27</v>
      </c>
      <c r="F2621" s="47">
        <v>7.23</v>
      </c>
      <c r="G2621" s="50" t="s">
        <v>2282</v>
      </c>
      <c r="H2621" s="51" t="s">
        <v>2283</v>
      </c>
      <c r="I2621" s="49">
        <v>493.45</v>
      </c>
    </row>
    <row r="2622" spans="1:9" ht="165.75" x14ac:dyDescent="0.2">
      <c r="A2622" s="43">
        <v>2588</v>
      </c>
      <c r="B2622" s="55" t="s">
        <v>2280</v>
      </c>
      <c r="C2622" s="55" t="s">
        <v>7</v>
      </c>
      <c r="D2622" s="45">
        <v>1130</v>
      </c>
      <c r="E2622" s="46" t="s">
        <v>27</v>
      </c>
      <c r="F2622" s="47">
        <v>6.75</v>
      </c>
      <c r="G2622" s="50" t="s">
        <v>2284</v>
      </c>
      <c r="H2622" s="51" t="s">
        <v>2285</v>
      </c>
      <c r="I2622" s="49">
        <v>308.81</v>
      </c>
    </row>
    <row r="2623" spans="1:9" ht="140.25" x14ac:dyDescent="0.2">
      <c r="A2623" s="43">
        <v>2589</v>
      </c>
      <c r="B2623" s="55" t="s">
        <v>2280</v>
      </c>
      <c r="C2623" s="55" t="s">
        <v>7</v>
      </c>
      <c r="D2623" s="45">
        <v>1150</v>
      </c>
      <c r="E2623" s="46" t="s">
        <v>27</v>
      </c>
      <c r="F2623" s="47">
        <v>6.87</v>
      </c>
      <c r="G2623" s="50" t="s">
        <v>2286</v>
      </c>
      <c r="H2623" s="51" t="s">
        <v>2287</v>
      </c>
      <c r="I2623" s="49">
        <v>443.12</v>
      </c>
    </row>
    <row r="2624" spans="1:9" ht="51" x14ac:dyDescent="0.2">
      <c r="A2624" s="43">
        <v>2590</v>
      </c>
      <c r="B2624" s="55" t="s">
        <v>2280</v>
      </c>
      <c r="C2624" s="55" t="s">
        <v>7</v>
      </c>
      <c r="D2624" s="45">
        <v>1130</v>
      </c>
      <c r="E2624" s="46" t="s">
        <v>27</v>
      </c>
      <c r="F2624" s="47">
        <v>6.75</v>
      </c>
      <c r="G2624" s="50" t="s">
        <v>2288</v>
      </c>
      <c r="H2624" s="51" t="s">
        <v>2257</v>
      </c>
      <c r="I2624" s="49">
        <v>253.13</v>
      </c>
    </row>
    <row r="2625" spans="1:9" ht="153" x14ac:dyDescent="0.2">
      <c r="A2625" s="43">
        <v>2591</v>
      </c>
      <c r="B2625" s="55" t="s">
        <v>2280</v>
      </c>
      <c r="C2625" s="55" t="s">
        <v>5</v>
      </c>
      <c r="D2625" s="45">
        <v>1225</v>
      </c>
      <c r="E2625" s="46" t="s">
        <v>27</v>
      </c>
      <c r="F2625" s="47">
        <v>7.32</v>
      </c>
      <c r="G2625" s="50" t="s">
        <v>2289</v>
      </c>
      <c r="H2625" s="51" t="s">
        <v>2290</v>
      </c>
      <c r="I2625" s="49">
        <v>450.18</v>
      </c>
    </row>
    <row r="2626" spans="1:9" ht="63.75" x14ac:dyDescent="0.2">
      <c r="A2626" s="43">
        <v>2592</v>
      </c>
      <c r="B2626" s="55" t="s">
        <v>2280</v>
      </c>
      <c r="C2626" s="55" t="s">
        <v>5</v>
      </c>
      <c r="D2626" s="45">
        <v>1205</v>
      </c>
      <c r="E2626" s="46" t="s">
        <v>27</v>
      </c>
      <c r="F2626" s="47">
        <v>7.2</v>
      </c>
      <c r="G2626" s="50" t="s">
        <v>2291</v>
      </c>
      <c r="H2626" s="51" t="s">
        <v>1215</v>
      </c>
      <c r="I2626" s="49">
        <v>32.4</v>
      </c>
    </row>
    <row r="2627" spans="1:9" ht="153" x14ac:dyDescent="0.2">
      <c r="A2627" s="43">
        <v>2593</v>
      </c>
      <c r="B2627" s="55" t="s">
        <v>2280</v>
      </c>
      <c r="C2627" s="55" t="s">
        <v>5</v>
      </c>
      <c r="D2627" s="45">
        <v>1265</v>
      </c>
      <c r="E2627" s="46" t="s">
        <v>27</v>
      </c>
      <c r="F2627" s="47">
        <v>7.56</v>
      </c>
      <c r="G2627" s="50" t="s">
        <v>2292</v>
      </c>
      <c r="H2627" s="51" t="s">
        <v>2293</v>
      </c>
      <c r="I2627" s="49">
        <v>294.83999999999997</v>
      </c>
    </row>
    <row r="2628" spans="1:9" ht="76.5" x14ac:dyDescent="0.2">
      <c r="A2628" s="43">
        <v>2594</v>
      </c>
      <c r="B2628" s="55" t="s">
        <v>2280</v>
      </c>
      <c r="C2628" s="55" t="s">
        <v>7</v>
      </c>
      <c r="D2628" s="45">
        <v>1150</v>
      </c>
      <c r="E2628" s="46" t="s">
        <v>27</v>
      </c>
      <c r="F2628" s="47">
        <v>6.87</v>
      </c>
      <c r="G2628" s="50" t="s">
        <v>2294</v>
      </c>
      <c r="H2628" s="51" t="s">
        <v>2295</v>
      </c>
      <c r="I2628" s="49">
        <v>97.9</v>
      </c>
    </row>
    <row r="2629" spans="1:9" ht="63.75" x14ac:dyDescent="0.2">
      <c r="A2629" s="43">
        <v>2595</v>
      </c>
      <c r="B2629" s="55" t="s">
        <v>2280</v>
      </c>
      <c r="C2629" s="55" t="s">
        <v>7</v>
      </c>
      <c r="D2629" s="45">
        <v>1130</v>
      </c>
      <c r="E2629" s="46" t="s">
        <v>27</v>
      </c>
      <c r="F2629" s="47">
        <v>6.75</v>
      </c>
      <c r="G2629" s="50" t="s">
        <v>2296</v>
      </c>
      <c r="H2629" s="51" t="s">
        <v>1320</v>
      </c>
      <c r="I2629" s="49">
        <v>151.88</v>
      </c>
    </row>
    <row r="2630" spans="1:9" ht="102" x14ac:dyDescent="0.2">
      <c r="A2630" s="43">
        <v>2596</v>
      </c>
      <c r="B2630" s="55" t="s">
        <v>2280</v>
      </c>
      <c r="C2630" s="55" t="s">
        <v>6</v>
      </c>
      <c r="D2630" s="45">
        <v>1026</v>
      </c>
      <c r="E2630" s="46" t="s">
        <v>27</v>
      </c>
      <c r="F2630" s="47">
        <v>6.13</v>
      </c>
      <c r="G2630" s="50" t="s">
        <v>2297</v>
      </c>
      <c r="H2630" s="51" t="s">
        <v>2261</v>
      </c>
      <c r="I2630" s="49">
        <v>193.1</v>
      </c>
    </row>
    <row r="2631" spans="1:9" ht="102" x14ac:dyDescent="0.2">
      <c r="A2631" s="43">
        <v>2597</v>
      </c>
      <c r="B2631" s="55" t="s">
        <v>2280</v>
      </c>
      <c r="C2631" s="55" t="s">
        <v>7</v>
      </c>
      <c r="D2631" s="45">
        <v>1130</v>
      </c>
      <c r="E2631" s="46" t="s">
        <v>27</v>
      </c>
      <c r="F2631" s="47">
        <v>6.75</v>
      </c>
      <c r="G2631" s="50" t="s">
        <v>2298</v>
      </c>
      <c r="H2631" s="51" t="s">
        <v>2299</v>
      </c>
      <c r="I2631" s="49">
        <v>192.38</v>
      </c>
    </row>
    <row r="2632" spans="1:9" ht="165.75" x14ac:dyDescent="0.2">
      <c r="A2632" s="43">
        <v>2598</v>
      </c>
      <c r="B2632" s="55" t="s">
        <v>2280</v>
      </c>
      <c r="C2632" s="55" t="s">
        <v>7</v>
      </c>
      <c r="D2632" s="45">
        <v>1150</v>
      </c>
      <c r="E2632" s="46" t="s">
        <v>27</v>
      </c>
      <c r="F2632" s="47">
        <v>6.87</v>
      </c>
      <c r="G2632" s="50" t="s">
        <v>2300</v>
      </c>
      <c r="H2632" s="51" t="s">
        <v>2301</v>
      </c>
      <c r="I2632" s="49">
        <v>437.96</v>
      </c>
    </row>
    <row r="2633" spans="1:9" ht="114.75" x14ac:dyDescent="0.2">
      <c r="A2633" s="43">
        <v>2599</v>
      </c>
      <c r="B2633" s="55" t="s">
        <v>2280</v>
      </c>
      <c r="C2633" s="55" t="s">
        <v>7</v>
      </c>
      <c r="D2633" s="45">
        <v>1150</v>
      </c>
      <c r="E2633" s="46" t="s">
        <v>27</v>
      </c>
      <c r="F2633" s="47">
        <v>6.87</v>
      </c>
      <c r="G2633" s="50" t="s">
        <v>2302</v>
      </c>
      <c r="H2633" s="51" t="s">
        <v>2303</v>
      </c>
      <c r="I2633" s="49">
        <v>365.83</v>
      </c>
    </row>
    <row r="2634" spans="1:9" ht="153" x14ac:dyDescent="0.2">
      <c r="A2634" s="43">
        <v>2600</v>
      </c>
      <c r="B2634" s="55" t="s">
        <v>2280</v>
      </c>
      <c r="C2634" s="55" t="s">
        <v>7</v>
      </c>
      <c r="D2634" s="45">
        <v>1130</v>
      </c>
      <c r="E2634" s="46" t="s">
        <v>27</v>
      </c>
      <c r="F2634" s="47">
        <v>6.75</v>
      </c>
      <c r="G2634" s="50" t="s">
        <v>2304</v>
      </c>
      <c r="H2634" s="51" t="s">
        <v>2268</v>
      </c>
      <c r="I2634" s="49">
        <v>101.25</v>
      </c>
    </row>
    <row r="2635" spans="1:9" ht="51" x14ac:dyDescent="0.2">
      <c r="A2635" s="43">
        <v>2601</v>
      </c>
      <c r="B2635" s="55" t="s">
        <v>2280</v>
      </c>
      <c r="C2635" s="55" t="s">
        <v>114</v>
      </c>
      <c r="D2635" s="45">
        <v>1606</v>
      </c>
      <c r="E2635" s="46" t="s">
        <v>27</v>
      </c>
      <c r="F2635" s="47">
        <v>9.59</v>
      </c>
      <c r="G2635" s="50" t="s">
        <v>2305</v>
      </c>
      <c r="H2635" s="51" t="s">
        <v>2306</v>
      </c>
      <c r="I2635" s="49">
        <v>208.58</v>
      </c>
    </row>
    <row r="2636" spans="1:9" ht="102" x14ac:dyDescent="0.2">
      <c r="A2636" s="43">
        <v>2602</v>
      </c>
      <c r="B2636" s="55" t="s">
        <v>2280</v>
      </c>
      <c r="C2636" s="55" t="s">
        <v>7</v>
      </c>
      <c r="D2636" s="45">
        <v>1150</v>
      </c>
      <c r="E2636" s="46" t="s">
        <v>27</v>
      </c>
      <c r="F2636" s="47">
        <v>6.87</v>
      </c>
      <c r="G2636" s="50" t="s">
        <v>2307</v>
      </c>
      <c r="H2636" s="51" t="s">
        <v>2308</v>
      </c>
      <c r="I2636" s="49">
        <v>113.36</v>
      </c>
    </row>
    <row r="2637" spans="1:9" ht="127.5" x14ac:dyDescent="0.2">
      <c r="A2637" s="43">
        <v>2603</v>
      </c>
      <c r="B2637" s="55" t="s">
        <v>2280</v>
      </c>
      <c r="C2637" s="55" t="s">
        <v>5</v>
      </c>
      <c r="D2637" s="45">
        <v>1245</v>
      </c>
      <c r="E2637" s="46" t="s">
        <v>27</v>
      </c>
      <c r="F2637" s="47">
        <v>7.44</v>
      </c>
      <c r="G2637" s="50" t="s">
        <v>2309</v>
      </c>
      <c r="H2637" s="51" t="s">
        <v>1214</v>
      </c>
      <c r="I2637" s="49">
        <v>89.28</v>
      </c>
    </row>
    <row r="2638" spans="1:9" ht="255" x14ac:dyDescent="0.2">
      <c r="A2638" s="43">
        <v>2604</v>
      </c>
      <c r="B2638" s="55" t="s">
        <v>2280</v>
      </c>
      <c r="C2638" s="55" t="s">
        <v>7</v>
      </c>
      <c r="D2638" s="45">
        <v>1150</v>
      </c>
      <c r="E2638" s="46" t="s">
        <v>27</v>
      </c>
      <c r="F2638" s="47">
        <v>6.87</v>
      </c>
      <c r="G2638" s="50" t="s">
        <v>2310</v>
      </c>
      <c r="H2638" s="51" t="s">
        <v>2311</v>
      </c>
      <c r="I2638" s="49">
        <v>304</v>
      </c>
    </row>
    <row r="2639" spans="1:9" ht="114.75" x14ac:dyDescent="0.2">
      <c r="A2639" s="43">
        <v>2605</v>
      </c>
      <c r="B2639" s="55" t="s">
        <v>2280</v>
      </c>
      <c r="C2639" s="55" t="s">
        <v>5</v>
      </c>
      <c r="D2639" s="45">
        <v>1205</v>
      </c>
      <c r="E2639" s="46" t="s">
        <v>27</v>
      </c>
      <c r="F2639" s="47">
        <v>7.2</v>
      </c>
      <c r="G2639" s="50" t="s">
        <v>2312</v>
      </c>
      <c r="H2639" s="51" t="s">
        <v>2306</v>
      </c>
      <c r="I2639" s="49">
        <v>156.6</v>
      </c>
    </row>
    <row r="2640" spans="1:9" ht="127.5" x14ac:dyDescent="0.2">
      <c r="A2640" s="43">
        <v>2606</v>
      </c>
      <c r="B2640" s="55" t="s">
        <v>2280</v>
      </c>
      <c r="C2640" s="55" t="s">
        <v>7</v>
      </c>
      <c r="D2640" s="45">
        <v>1150</v>
      </c>
      <c r="E2640" s="46" t="s">
        <v>27</v>
      </c>
      <c r="F2640" s="47">
        <v>6.87</v>
      </c>
      <c r="G2640" s="50" t="s">
        <v>2313</v>
      </c>
      <c r="H2640" s="51" t="s">
        <v>2314</v>
      </c>
      <c r="I2640" s="49">
        <v>237.02</v>
      </c>
    </row>
    <row r="2641" spans="1:9" ht="204" x14ac:dyDescent="0.2">
      <c r="A2641" s="43">
        <v>2607</v>
      </c>
      <c r="B2641" s="55" t="s">
        <v>2280</v>
      </c>
      <c r="C2641" s="55" t="s">
        <v>5</v>
      </c>
      <c r="D2641" s="45">
        <v>1286</v>
      </c>
      <c r="E2641" s="46" t="s">
        <v>27</v>
      </c>
      <c r="F2641" s="47">
        <v>7.68</v>
      </c>
      <c r="G2641" s="50" t="s">
        <v>2315</v>
      </c>
      <c r="H2641" s="51" t="s">
        <v>2316</v>
      </c>
      <c r="I2641" s="49">
        <v>385.92</v>
      </c>
    </row>
    <row r="2642" spans="1:9" ht="191.25" x14ac:dyDescent="0.2">
      <c r="A2642" s="43">
        <v>2608</v>
      </c>
      <c r="B2642" s="55" t="s">
        <v>2280</v>
      </c>
      <c r="C2642" s="55" t="s">
        <v>7</v>
      </c>
      <c r="D2642" s="45">
        <v>1130</v>
      </c>
      <c r="E2642" s="46" t="s">
        <v>27</v>
      </c>
      <c r="F2642" s="47">
        <v>6.75</v>
      </c>
      <c r="G2642" s="50" t="s">
        <v>2317</v>
      </c>
      <c r="H2642" s="51" t="s">
        <v>2266</v>
      </c>
      <c r="I2642" s="49">
        <v>283.5</v>
      </c>
    </row>
    <row r="2643" spans="1:9" ht="51" x14ac:dyDescent="0.2">
      <c r="A2643" s="43">
        <v>2609</v>
      </c>
      <c r="B2643" s="55" t="s">
        <v>2318</v>
      </c>
      <c r="C2643" s="55" t="s">
        <v>2040</v>
      </c>
      <c r="D2643" s="45">
        <v>1124</v>
      </c>
      <c r="E2643" s="46" t="s">
        <v>27</v>
      </c>
      <c r="F2643" s="47">
        <v>6.71</v>
      </c>
      <c r="G2643" s="50" t="s">
        <v>2319</v>
      </c>
      <c r="H2643" s="51">
        <v>58</v>
      </c>
      <c r="I2643" s="49">
        <v>291.89</v>
      </c>
    </row>
    <row r="2644" spans="1:9" ht="38.25" x14ac:dyDescent="0.2">
      <c r="A2644" s="43">
        <v>2610</v>
      </c>
      <c r="B2644" s="55" t="s">
        <v>2318</v>
      </c>
      <c r="C2644" s="55" t="s">
        <v>5</v>
      </c>
      <c r="D2644" s="45">
        <v>1144</v>
      </c>
      <c r="E2644" s="46" t="s">
        <v>27</v>
      </c>
      <c r="F2644" s="47">
        <v>6.83</v>
      </c>
      <c r="G2644" s="50" t="s">
        <v>2320</v>
      </c>
      <c r="H2644" s="51">
        <v>35</v>
      </c>
      <c r="I2644" s="49">
        <v>179.29</v>
      </c>
    </row>
    <row r="2645" spans="1:9" ht="51" x14ac:dyDescent="0.2">
      <c r="A2645" s="43">
        <v>2611</v>
      </c>
      <c r="B2645" s="55" t="s">
        <v>2318</v>
      </c>
      <c r="C2645" s="55" t="s">
        <v>5</v>
      </c>
      <c r="D2645" s="45">
        <v>1061</v>
      </c>
      <c r="E2645" s="46" t="s">
        <v>27</v>
      </c>
      <c r="F2645" s="47">
        <v>6.34</v>
      </c>
      <c r="G2645" s="50" t="s">
        <v>2321</v>
      </c>
      <c r="H2645" s="51">
        <v>44</v>
      </c>
      <c r="I2645" s="49">
        <v>209.22</v>
      </c>
    </row>
    <row r="2646" spans="1:9" ht="51" x14ac:dyDescent="0.2">
      <c r="A2646" s="43">
        <v>2612</v>
      </c>
      <c r="B2646" s="55" t="s">
        <v>2318</v>
      </c>
      <c r="C2646" s="55" t="s">
        <v>5</v>
      </c>
      <c r="D2646" s="45">
        <v>1122</v>
      </c>
      <c r="E2646" s="46" t="s">
        <v>27</v>
      </c>
      <c r="F2646" s="47">
        <v>6.7</v>
      </c>
      <c r="G2646" s="50" t="s">
        <v>2321</v>
      </c>
      <c r="H2646" s="51">
        <v>53</v>
      </c>
      <c r="I2646" s="49">
        <v>266.33</v>
      </c>
    </row>
    <row r="2647" spans="1:9" ht="51" x14ac:dyDescent="0.2">
      <c r="A2647" s="43">
        <v>2613</v>
      </c>
      <c r="B2647" s="55" t="s">
        <v>2318</v>
      </c>
      <c r="C2647" s="55" t="s">
        <v>5</v>
      </c>
      <c r="D2647" s="45">
        <v>1061</v>
      </c>
      <c r="E2647" s="46" t="s">
        <v>27</v>
      </c>
      <c r="F2647" s="47">
        <v>6.34</v>
      </c>
      <c r="G2647" s="50" t="s">
        <v>2321</v>
      </c>
      <c r="H2647" s="51">
        <v>71</v>
      </c>
      <c r="I2647" s="49">
        <v>337.61</v>
      </c>
    </row>
    <row r="2648" spans="1:9" ht="51" x14ac:dyDescent="0.2">
      <c r="A2648" s="43">
        <v>2614</v>
      </c>
      <c r="B2648" s="55" t="s">
        <v>2318</v>
      </c>
      <c r="C2648" s="55" t="s">
        <v>5</v>
      </c>
      <c r="D2648" s="45">
        <v>1123</v>
      </c>
      <c r="E2648" s="46" t="s">
        <v>27</v>
      </c>
      <c r="F2648" s="47">
        <v>6.71</v>
      </c>
      <c r="G2648" s="50" t="s">
        <v>2321</v>
      </c>
      <c r="H2648" s="51">
        <v>62</v>
      </c>
      <c r="I2648" s="49">
        <v>312.02</v>
      </c>
    </row>
    <row r="2649" spans="1:9" ht="51" x14ac:dyDescent="0.2">
      <c r="A2649" s="43">
        <v>2615</v>
      </c>
      <c r="B2649" s="55" t="s">
        <v>2318</v>
      </c>
      <c r="C2649" s="55" t="s">
        <v>5</v>
      </c>
      <c r="D2649" s="45">
        <v>1144</v>
      </c>
      <c r="E2649" s="46" t="s">
        <v>27</v>
      </c>
      <c r="F2649" s="47">
        <v>6.83</v>
      </c>
      <c r="G2649" s="50" t="s">
        <v>2321</v>
      </c>
      <c r="H2649" s="51">
        <v>55</v>
      </c>
      <c r="I2649" s="49">
        <v>281.74</v>
      </c>
    </row>
    <row r="2650" spans="1:9" ht="38.25" x14ac:dyDescent="0.2">
      <c r="A2650" s="43">
        <v>2616</v>
      </c>
      <c r="B2650" s="55" t="s">
        <v>2318</v>
      </c>
      <c r="C2650" s="55" t="s">
        <v>7</v>
      </c>
      <c r="D2650" s="45">
        <v>1081</v>
      </c>
      <c r="E2650" s="46" t="s">
        <v>27</v>
      </c>
      <c r="F2650" s="47">
        <v>6.46</v>
      </c>
      <c r="G2650" s="50" t="s">
        <v>2320</v>
      </c>
      <c r="H2650" s="51">
        <v>33</v>
      </c>
      <c r="I2650" s="49">
        <v>159.88999999999999</v>
      </c>
    </row>
    <row r="2651" spans="1:9" ht="51" x14ac:dyDescent="0.2">
      <c r="A2651" s="43">
        <v>2617</v>
      </c>
      <c r="B2651" s="55" t="s">
        <v>2318</v>
      </c>
      <c r="C2651" s="55" t="s">
        <v>5</v>
      </c>
      <c r="D2651" s="45">
        <v>1042</v>
      </c>
      <c r="E2651" s="46" t="s">
        <v>27</v>
      </c>
      <c r="F2651" s="47">
        <v>6.22</v>
      </c>
      <c r="G2651" s="50" t="s">
        <v>2319</v>
      </c>
      <c r="H2651" s="51">
        <v>47</v>
      </c>
      <c r="I2651" s="49">
        <v>219.26</v>
      </c>
    </row>
    <row r="2652" spans="1:9" ht="51" x14ac:dyDescent="0.2">
      <c r="A2652" s="43">
        <v>2618</v>
      </c>
      <c r="B2652" s="55" t="s">
        <v>2318</v>
      </c>
      <c r="C2652" s="55" t="s">
        <v>7</v>
      </c>
      <c r="D2652" s="45">
        <v>1022</v>
      </c>
      <c r="E2652" s="46" t="s">
        <v>27</v>
      </c>
      <c r="F2652" s="47">
        <v>6.1</v>
      </c>
      <c r="G2652" s="50" t="s">
        <v>2319</v>
      </c>
      <c r="H2652" s="51">
        <v>52</v>
      </c>
      <c r="I2652" s="49">
        <v>237.9</v>
      </c>
    </row>
    <row r="2653" spans="1:9" ht="51" x14ac:dyDescent="0.2">
      <c r="A2653" s="43">
        <v>2619</v>
      </c>
      <c r="B2653" s="55" t="s">
        <v>2318</v>
      </c>
      <c r="C2653" s="55" t="s">
        <v>7</v>
      </c>
      <c r="D2653" s="45">
        <v>982</v>
      </c>
      <c r="E2653" s="46" t="s">
        <v>27</v>
      </c>
      <c r="F2653" s="47">
        <v>5.87</v>
      </c>
      <c r="G2653" s="50" t="s">
        <v>2319</v>
      </c>
      <c r="H2653" s="51">
        <v>52</v>
      </c>
      <c r="I2653" s="49">
        <v>228.93</v>
      </c>
    </row>
    <row r="2654" spans="1:9" ht="51" x14ac:dyDescent="0.2">
      <c r="A2654" s="43">
        <v>2620</v>
      </c>
      <c r="B2654" s="55" t="s">
        <v>2318</v>
      </c>
      <c r="C2654" s="55" t="s">
        <v>7</v>
      </c>
      <c r="D2654" s="45">
        <v>1002</v>
      </c>
      <c r="E2654" s="46" t="s">
        <v>27</v>
      </c>
      <c r="F2654" s="47">
        <v>5.98</v>
      </c>
      <c r="G2654" s="50" t="s">
        <v>2319</v>
      </c>
      <c r="H2654" s="51">
        <v>57</v>
      </c>
      <c r="I2654" s="49">
        <v>255.65</v>
      </c>
    </row>
    <row r="2655" spans="1:9" ht="51" x14ac:dyDescent="0.2">
      <c r="A2655" s="43">
        <v>2621</v>
      </c>
      <c r="B2655" s="55" t="s">
        <v>2318</v>
      </c>
      <c r="C2655" s="44" t="s">
        <v>6</v>
      </c>
      <c r="D2655" s="45">
        <v>923</v>
      </c>
      <c r="E2655" s="46" t="s">
        <v>27</v>
      </c>
      <c r="F2655" s="47">
        <v>5.51</v>
      </c>
      <c r="G2655" s="50" t="s">
        <v>2319</v>
      </c>
      <c r="H2655" s="51">
        <v>79</v>
      </c>
      <c r="I2655" s="49">
        <v>326.47000000000003</v>
      </c>
    </row>
    <row r="2656" spans="1:9" ht="38.25" x14ac:dyDescent="0.2">
      <c r="A2656" s="43">
        <v>2622</v>
      </c>
      <c r="B2656" s="55" t="s">
        <v>2318</v>
      </c>
      <c r="C2656" s="55" t="s">
        <v>7</v>
      </c>
      <c r="D2656" s="45">
        <v>1022</v>
      </c>
      <c r="E2656" s="46" t="s">
        <v>27</v>
      </c>
      <c r="F2656" s="47">
        <v>6.1</v>
      </c>
      <c r="G2656" s="50" t="s">
        <v>2320</v>
      </c>
      <c r="H2656" s="51">
        <v>35</v>
      </c>
      <c r="I2656" s="49">
        <v>160.13</v>
      </c>
    </row>
    <row r="2657" spans="1:9" ht="51" x14ac:dyDescent="0.2">
      <c r="A2657" s="43">
        <v>2623</v>
      </c>
      <c r="B2657" s="55" t="s">
        <v>2318</v>
      </c>
      <c r="C2657" s="44" t="s">
        <v>6</v>
      </c>
      <c r="D2657" s="45">
        <v>923</v>
      </c>
      <c r="E2657" s="46" t="s">
        <v>27</v>
      </c>
      <c r="F2657" s="47">
        <v>5.51</v>
      </c>
      <c r="G2657" s="50" t="s">
        <v>2319</v>
      </c>
      <c r="H2657" s="51">
        <v>36</v>
      </c>
      <c r="I2657" s="49">
        <v>148.77000000000001</v>
      </c>
    </row>
    <row r="2658" spans="1:9" ht="38.25" x14ac:dyDescent="0.2">
      <c r="A2658" s="43">
        <v>2624</v>
      </c>
      <c r="B2658" s="55" t="s">
        <v>2322</v>
      </c>
      <c r="C2658" s="55" t="s">
        <v>920</v>
      </c>
      <c r="D2658" s="45">
        <v>1671</v>
      </c>
      <c r="E2658" s="46" t="s">
        <v>27</v>
      </c>
      <c r="F2658" s="47">
        <v>9.98</v>
      </c>
      <c r="G2658" s="50" t="s">
        <v>2320</v>
      </c>
      <c r="H2658" s="51">
        <v>26</v>
      </c>
      <c r="I2658" s="49">
        <v>194.61</v>
      </c>
    </row>
    <row r="2659" spans="1:9" ht="38.25" x14ac:dyDescent="0.2">
      <c r="A2659" s="43">
        <v>2625</v>
      </c>
      <c r="B2659" s="55" t="s">
        <v>2318</v>
      </c>
      <c r="C2659" s="55" t="s">
        <v>114</v>
      </c>
      <c r="D2659" s="45">
        <v>1353</v>
      </c>
      <c r="E2659" s="46" t="s">
        <v>27</v>
      </c>
      <c r="F2659" s="47">
        <v>8.08</v>
      </c>
      <c r="G2659" s="50" t="s">
        <v>2320</v>
      </c>
      <c r="H2659" s="51">
        <v>51</v>
      </c>
      <c r="I2659" s="49">
        <v>309.06</v>
      </c>
    </row>
    <row r="2660" spans="1:9" ht="51" x14ac:dyDescent="0.2">
      <c r="A2660" s="43">
        <v>2626</v>
      </c>
      <c r="B2660" s="55" t="s">
        <v>2318</v>
      </c>
      <c r="C2660" s="55" t="s">
        <v>5</v>
      </c>
      <c r="D2660" s="45">
        <v>1041</v>
      </c>
      <c r="E2660" s="46" t="s">
        <v>27</v>
      </c>
      <c r="F2660" s="47">
        <v>6.22</v>
      </c>
      <c r="G2660" s="50" t="s">
        <v>2319</v>
      </c>
      <c r="H2660" s="51">
        <v>46</v>
      </c>
      <c r="I2660" s="49">
        <v>214.59</v>
      </c>
    </row>
    <row r="2661" spans="1:9" ht="38.25" x14ac:dyDescent="0.2">
      <c r="A2661" s="43">
        <v>2627</v>
      </c>
      <c r="B2661" s="55" t="s">
        <v>2323</v>
      </c>
      <c r="C2661" s="55" t="s">
        <v>7</v>
      </c>
      <c r="D2661" s="45">
        <v>1022</v>
      </c>
      <c r="E2661" s="46" t="s">
        <v>27</v>
      </c>
      <c r="F2661" s="47">
        <v>6.1</v>
      </c>
      <c r="G2661" s="50" t="s">
        <v>2320</v>
      </c>
      <c r="H2661" s="51">
        <v>7</v>
      </c>
      <c r="I2661" s="49">
        <v>32.03</v>
      </c>
    </row>
    <row r="2662" spans="1:9" ht="114.75" x14ac:dyDescent="0.2">
      <c r="A2662" s="43">
        <v>2628</v>
      </c>
      <c r="B2662" s="55" t="s">
        <v>2324</v>
      </c>
      <c r="C2662" s="55" t="s">
        <v>920</v>
      </c>
      <c r="D2662" s="45">
        <v>1899</v>
      </c>
      <c r="E2662" s="46" t="s">
        <v>27</v>
      </c>
      <c r="F2662" s="47">
        <v>11.34</v>
      </c>
      <c r="G2662" s="50" t="s">
        <v>2325</v>
      </c>
      <c r="H2662" s="51">
        <v>36</v>
      </c>
      <c r="I2662" s="49">
        <v>306.18</v>
      </c>
    </row>
    <row r="2663" spans="1:9" ht="178.5" x14ac:dyDescent="0.2">
      <c r="A2663" s="43">
        <v>2629</v>
      </c>
      <c r="B2663" s="55" t="s">
        <v>2326</v>
      </c>
      <c r="C2663" s="55" t="s">
        <v>9</v>
      </c>
      <c r="D2663" s="45">
        <v>1390</v>
      </c>
      <c r="E2663" s="46" t="s">
        <v>27</v>
      </c>
      <c r="F2663" s="47">
        <v>8.3000000000000007</v>
      </c>
      <c r="G2663" s="50" t="s">
        <v>2327</v>
      </c>
      <c r="H2663" s="51">
        <v>54</v>
      </c>
      <c r="I2663" s="49">
        <v>336.15</v>
      </c>
    </row>
    <row r="2664" spans="1:9" ht="140.25" x14ac:dyDescent="0.2">
      <c r="A2664" s="43">
        <v>2630</v>
      </c>
      <c r="B2664" s="55" t="s">
        <v>2326</v>
      </c>
      <c r="C2664" s="55" t="s">
        <v>114</v>
      </c>
      <c r="D2664" s="45">
        <v>1353</v>
      </c>
      <c r="E2664" s="46" t="s">
        <v>27</v>
      </c>
      <c r="F2664" s="47">
        <v>8.08</v>
      </c>
      <c r="G2664" s="50" t="s">
        <v>2328</v>
      </c>
      <c r="H2664" s="51">
        <v>46</v>
      </c>
      <c r="I2664" s="49">
        <v>278.76</v>
      </c>
    </row>
    <row r="2665" spans="1:9" ht="409.5" x14ac:dyDescent="0.2">
      <c r="A2665" s="43">
        <v>2631</v>
      </c>
      <c r="B2665" s="55" t="s">
        <v>2326</v>
      </c>
      <c r="C2665" s="55" t="s">
        <v>5</v>
      </c>
      <c r="D2665" s="45">
        <v>1103</v>
      </c>
      <c r="E2665" s="46" t="s">
        <v>27</v>
      </c>
      <c r="F2665" s="47">
        <v>6.59</v>
      </c>
      <c r="G2665" s="50" t="s">
        <v>2329</v>
      </c>
      <c r="H2665" s="51">
        <v>131</v>
      </c>
      <c r="I2665" s="49">
        <v>647.47</v>
      </c>
    </row>
    <row r="2666" spans="1:9" ht="409.5" x14ac:dyDescent="0.2">
      <c r="A2666" s="43">
        <v>2632</v>
      </c>
      <c r="B2666" s="55" t="s">
        <v>2326</v>
      </c>
      <c r="C2666" s="55" t="s">
        <v>5</v>
      </c>
      <c r="D2666" s="45">
        <v>1103</v>
      </c>
      <c r="E2666" s="46" t="s">
        <v>27</v>
      </c>
      <c r="F2666" s="47">
        <v>6.59</v>
      </c>
      <c r="G2666" s="50" t="s">
        <v>2330</v>
      </c>
      <c r="H2666" s="51">
        <v>133</v>
      </c>
      <c r="I2666" s="49">
        <v>657.35</v>
      </c>
    </row>
    <row r="2667" spans="1:9" ht="409.5" x14ac:dyDescent="0.2">
      <c r="A2667" s="43">
        <v>2633</v>
      </c>
      <c r="B2667" s="55" t="s">
        <v>2326</v>
      </c>
      <c r="C2667" s="55" t="s">
        <v>5</v>
      </c>
      <c r="D2667" s="45">
        <v>1192</v>
      </c>
      <c r="E2667" s="46" t="s">
        <v>27</v>
      </c>
      <c r="F2667" s="47">
        <v>7.12</v>
      </c>
      <c r="G2667" s="50" t="s">
        <v>2331</v>
      </c>
      <c r="H2667" s="51">
        <v>131</v>
      </c>
      <c r="I2667" s="49">
        <v>699.54</v>
      </c>
    </row>
    <row r="2668" spans="1:9" ht="409.5" x14ac:dyDescent="0.2">
      <c r="A2668" s="43">
        <v>2634</v>
      </c>
      <c r="B2668" s="55" t="s">
        <v>2326</v>
      </c>
      <c r="C2668" s="55" t="s">
        <v>5</v>
      </c>
      <c r="D2668" s="45">
        <v>1123</v>
      </c>
      <c r="E2668" s="46" t="s">
        <v>27</v>
      </c>
      <c r="F2668" s="47">
        <v>6.71</v>
      </c>
      <c r="G2668" s="50" t="s">
        <v>2332</v>
      </c>
      <c r="H2668" s="51">
        <v>117</v>
      </c>
      <c r="I2668" s="49">
        <v>588.79999999999995</v>
      </c>
    </row>
    <row r="2669" spans="1:9" ht="409.5" x14ac:dyDescent="0.2">
      <c r="A2669" s="43">
        <v>2635</v>
      </c>
      <c r="B2669" s="55" t="s">
        <v>2326</v>
      </c>
      <c r="C2669" s="55" t="s">
        <v>5</v>
      </c>
      <c r="D2669" s="45">
        <v>1124</v>
      </c>
      <c r="E2669" s="46" t="s">
        <v>27</v>
      </c>
      <c r="F2669" s="47">
        <v>6.71</v>
      </c>
      <c r="G2669" s="50" t="s">
        <v>2333</v>
      </c>
      <c r="H2669" s="51">
        <v>113</v>
      </c>
      <c r="I2669" s="49">
        <v>568.66999999999996</v>
      </c>
    </row>
    <row r="2670" spans="1:9" ht="369.75" x14ac:dyDescent="0.2">
      <c r="A2670" s="43">
        <v>2636</v>
      </c>
      <c r="B2670" s="55" t="s">
        <v>2326</v>
      </c>
      <c r="C2670" s="55" t="s">
        <v>5</v>
      </c>
      <c r="D2670" s="45">
        <v>1124</v>
      </c>
      <c r="E2670" s="46" t="s">
        <v>27</v>
      </c>
      <c r="F2670" s="47">
        <v>6.71</v>
      </c>
      <c r="G2670" s="50" t="s">
        <v>2334</v>
      </c>
      <c r="H2670" s="51">
        <v>53</v>
      </c>
      <c r="I2670" s="49">
        <v>266.72000000000003</v>
      </c>
    </row>
    <row r="2671" spans="1:9" ht="409.5" x14ac:dyDescent="0.2">
      <c r="A2671" s="43">
        <v>2637</v>
      </c>
      <c r="B2671" s="55" t="s">
        <v>2326</v>
      </c>
      <c r="C2671" s="55" t="s">
        <v>5</v>
      </c>
      <c r="D2671" s="45">
        <v>1101</v>
      </c>
      <c r="E2671" s="46" t="s">
        <v>27</v>
      </c>
      <c r="F2671" s="47">
        <v>6.58</v>
      </c>
      <c r="G2671" s="50" t="s">
        <v>2335</v>
      </c>
      <c r="H2671" s="51">
        <v>49</v>
      </c>
      <c r="I2671" s="49">
        <v>241.82</v>
      </c>
    </row>
    <row r="2672" spans="1:9" ht="51" x14ac:dyDescent="0.2">
      <c r="A2672" s="43">
        <v>2638</v>
      </c>
      <c r="B2672" s="55" t="s">
        <v>2326</v>
      </c>
      <c r="C2672" s="55" t="s">
        <v>5</v>
      </c>
      <c r="D2672" s="45">
        <v>1101</v>
      </c>
      <c r="E2672" s="46" t="s">
        <v>27</v>
      </c>
      <c r="F2672" s="47">
        <v>6.58</v>
      </c>
      <c r="G2672" s="50" t="s">
        <v>2336</v>
      </c>
      <c r="H2672" s="51">
        <v>20</v>
      </c>
      <c r="I2672" s="49">
        <v>98.7</v>
      </c>
    </row>
    <row r="2673" spans="1:9" ht="267.75" x14ac:dyDescent="0.2">
      <c r="A2673" s="43">
        <v>2639</v>
      </c>
      <c r="B2673" s="55" t="s">
        <v>2326</v>
      </c>
      <c r="C2673" s="55" t="s">
        <v>5</v>
      </c>
      <c r="D2673" s="45">
        <v>1122</v>
      </c>
      <c r="E2673" s="46" t="s">
        <v>27</v>
      </c>
      <c r="F2673" s="47">
        <v>6.7</v>
      </c>
      <c r="G2673" s="50" t="s">
        <v>2337</v>
      </c>
      <c r="H2673" s="51">
        <v>36</v>
      </c>
      <c r="I2673" s="49">
        <v>180.9</v>
      </c>
    </row>
    <row r="2674" spans="1:9" ht="242.25" x14ac:dyDescent="0.2">
      <c r="A2674" s="43">
        <v>2640</v>
      </c>
      <c r="B2674" s="55" t="s">
        <v>2326</v>
      </c>
      <c r="C2674" s="55" t="s">
        <v>5</v>
      </c>
      <c r="D2674" s="45">
        <v>1101</v>
      </c>
      <c r="E2674" s="46" t="s">
        <v>27</v>
      </c>
      <c r="F2674" s="47">
        <v>6.58</v>
      </c>
      <c r="G2674" s="50" t="s">
        <v>2338</v>
      </c>
      <c r="H2674" s="51">
        <v>73</v>
      </c>
      <c r="I2674" s="49">
        <v>360.26</v>
      </c>
    </row>
    <row r="2675" spans="1:9" ht="409.5" x14ac:dyDescent="0.2">
      <c r="A2675" s="43">
        <v>2641</v>
      </c>
      <c r="B2675" s="55" t="s">
        <v>2326</v>
      </c>
      <c r="C2675" s="55" t="s">
        <v>7</v>
      </c>
      <c r="D2675" s="45">
        <v>1062</v>
      </c>
      <c r="E2675" s="46" t="s">
        <v>27</v>
      </c>
      <c r="F2675" s="47">
        <v>6.34</v>
      </c>
      <c r="G2675" s="50" t="s">
        <v>2339</v>
      </c>
      <c r="H2675" s="51">
        <v>110</v>
      </c>
      <c r="I2675" s="49">
        <v>523.04999999999995</v>
      </c>
    </row>
    <row r="2676" spans="1:9" ht="344.25" x14ac:dyDescent="0.2">
      <c r="A2676" s="43">
        <v>2642</v>
      </c>
      <c r="B2676" s="55" t="s">
        <v>2326</v>
      </c>
      <c r="C2676" s="55" t="s">
        <v>7</v>
      </c>
      <c r="D2676" s="45">
        <v>1122</v>
      </c>
      <c r="E2676" s="46" t="s">
        <v>27</v>
      </c>
      <c r="F2676" s="47">
        <v>6.7</v>
      </c>
      <c r="G2676" s="50" t="s">
        <v>2340</v>
      </c>
      <c r="H2676" s="51">
        <v>60</v>
      </c>
      <c r="I2676" s="49">
        <v>301.5</v>
      </c>
    </row>
    <row r="2677" spans="1:9" ht="409.5" x14ac:dyDescent="0.2">
      <c r="A2677" s="43">
        <v>2643</v>
      </c>
      <c r="B2677" s="55" t="s">
        <v>2326</v>
      </c>
      <c r="C2677" s="55" t="s">
        <v>7</v>
      </c>
      <c r="D2677" s="45">
        <v>1062</v>
      </c>
      <c r="E2677" s="46" t="s">
        <v>27</v>
      </c>
      <c r="F2677" s="47">
        <v>6.34</v>
      </c>
      <c r="G2677" s="50" t="s">
        <v>2341</v>
      </c>
      <c r="H2677" s="51">
        <v>106</v>
      </c>
      <c r="I2677" s="49">
        <v>504.03</v>
      </c>
    </row>
    <row r="2678" spans="1:9" ht="306" x14ac:dyDescent="0.2">
      <c r="A2678" s="43">
        <v>2644</v>
      </c>
      <c r="B2678" s="55" t="s">
        <v>2326</v>
      </c>
      <c r="C2678" s="55" t="s">
        <v>7</v>
      </c>
      <c r="D2678" s="45">
        <v>1102</v>
      </c>
      <c r="E2678" s="46" t="s">
        <v>27</v>
      </c>
      <c r="F2678" s="47">
        <v>6.58</v>
      </c>
      <c r="G2678" s="50" t="s">
        <v>2342</v>
      </c>
      <c r="H2678" s="51">
        <v>12</v>
      </c>
      <c r="I2678" s="49">
        <v>59.22</v>
      </c>
    </row>
    <row r="2679" spans="1:9" ht="409.5" x14ac:dyDescent="0.2">
      <c r="A2679" s="43">
        <v>2645</v>
      </c>
      <c r="B2679" s="55" t="s">
        <v>2326</v>
      </c>
      <c r="C2679" s="55" t="s">
        <v>7</v>
      </c>
      <c r="D2679" s="45">
        <v>1021</v>
      </c>
      <c r="E2679" s="46" t="s">
        <v>27</v>
      </c>
      <c r="F2679" s="47">
        <v>6.1</v>
      </c>
      <c r="G2679" s="50" t="s">
        <v>2343</v>
      </c>
      <c r="H2679" s="51">
        <v>109</v>
      </c>
      <c r="I2679" s="49">
        <v>498.68</v>
      </c>
    </row>
    <row r="2680" spans="1:9" ht="76.5" x14ac:dyDescent="0.2">
      <c r="A2680" s="43">
        <v>2646</v>
      </c>
      <c r="B2680" s="55" t="s">
        <v>2326</v>
      </c>
      <c r="C2680" s="55" t="s">
        <v>7</v>
      </c>
      <c r="D2680" s="45">
        <v>1002</v>
      </c>
      <c r="E2680" s="46" t="s">
        <v>27</v>
      </c>
      <c r="F2680" s="47">
        <v>5.98</v>
      </c>
      <c r="G2680" s="50" t="s">
        <v>2344</v>
      </c>
      <c r="H2680" s="51">
        <v>40</v>
      </c>
      <c r="I2680" s="49">
        <v>179.4</v>
      </c>
    </row>
    <row r="2681" spans="1:9" ht="409.5" x14ac:dyDescent="0.2">
      <c r="A2681" s="43">
        <v>2647</v>
      </c>
      <c r="B2681" s="55" t="s">
        <v>2326</v>
      </c>
      <c r="C2681" s="55" t="s">
        <v>7</v>
      </c>
      <c r="D2681" s="45">
        <v>1062</v>
      </c>
      <c r="E2681" s="46" t="s">
        <v>27</v>
      </c>
      <c r="F2681" s="47">
        <v>6.34</v>
      </c>
      <c r="G2681" s="50" t="s">
        <v>2345</v>
      </c>
      <c r="H2681" s="51">
        <v>52</v>
      </c>
      <c r="I2681" s="49">
        <v>247.26</v>
      </c>
    </row>
    <row r="2682" spans="1:9" ht="409.5" x14ac:dyDescent="0.2">
      <c r="A2682" s="43">
        <v>2648</v>
      </c>
      <c r="B2682" s="55" t="s">
        <v>2326</v>
      </c>
      <c r="C2682" s="55" t="s">
        <v>7</v>
      </c>
      <c r="D2682" s="45">
        <v>1062</v>
      </c>
      <c r="E2682" s="46" t="s">
        <v>27</v>
      </c>
      <c r="F2682" s="47">
        <v>6.34</v>
      </c>
      <c r="G2682" s="50" t="s">
        <v>2346</v>
      </c>
      <c r="H2682" s="51">
        <v>99</v>
      </c>
      <c r="I2682" s="49">
        <v>470.75</v>
      </c>
    </row>
    <row r="2683" spans="1:9" ht="255" x14ac:dyDescent="0.2">
      <c r="A2683" s="43">
        <v>2649</v>
      </c>
      <c r="B2683" s="55" t="s">
        <v>2326</v>
      </c>
      <c r="C2683" s="44" t="s">
        <v>6</v>
      </c>
      <c r="D2683" s="45">
        <v>903</v>
      </c>
      <c r="E2683" s="46" t="s">
        <v>27</v>
      </c>
      <c r="F2683" s="47">
        <v>5.39</v>
      </c>
      <c r="G2683" s="50" t="s">
        <v>2347</v>
      </c>
      <c r="H2683" s="51">
        <v>20</v>
      </c>
      <c r="I2683" s="49">
        <v>80.849999999999994</v>
      </c>
    </row>
    <row r="2684" spans="1:9" ht="114.75" x14ac:dyDescent="0.2">
      <c r="A2684" s="43">
        <v>2650</v>
      </c>
      <c r="B2684" s="55" t="s">
        <v>2326</v>
      </c>
      <c r="C2684" s="44" t="s">
        <v>6</v>
      </c>
      <c r="D2684" s="45">
        <v>923</v>
      </c>
      <c r="E2684" s="46" t="s">
        <v>27</v>
      </c>
      <c r="F2684" s="47">
        <v>5.51</v>
      </c>
      <c r="G2684" s="50" t="s">
        <v>2348</v>
      </c>
      <c r="H2684" s="51">
        <v>6</v>
      </c>
      <c r="I2684" s="49">
        <v>24.8</v>
      </c>
    </row>
    <row r="2685" spans="1:9" ht="242.25" x14ac:dyDescent="0.2">
      <c r="A2685" s="43">
        <v>2651</v>
      </c>
      <c r="B2685" s="55" t="s">
        <v>2326</v>
      </c>
      <c r="C2685" s="44" t="s">
        <v>6</v>
      </c>
      <c r="D2685" s="45">
        <v>843</v>
      </c>
      <c r="E2685" s="46" t="s">
        <v>27</v>
      </c>
      <c r="F2685" s="47">
        <v>5.04</v>
      </c>
      <c r="G2685" s="50" t="s">
        <v>2349</v>
      </c>
      <c r="H2685" s="51">
        <v>79</v>
      </c>
      <c r="I2685" s="49">
        <v>298.62</v>
      </c>
    </row>
    <row r="2686" spans="1:9" ht="89.25" x14ac:dyDescent="0.2">
      <c r="A2686" s="43">
        <v>2652</v>
      </c>
      <c r="B2686" s="55" t="s">
        <v>2326</v>
      </c>
      <c r="C2686" s="55" t="s">
        <v>192</v>
      </c>
      <c r="D2686" s="45">
        <v>843</v>
      </c>
      <c r="E2686" s="46" t="s">
        <v>27</v>
      </c>
      <c r="F2686" s="47">
        <v>5.04</v>
      </c>
      <c r="G2686" s="50" t="s">
        <v>2350</v>
      </c>
      <c r="H2686" s="51">
        <v>30</v>
      </c>
      <c r="I2686" s="49">
        <v>113.4</v>
      </c>
    </row>
    <row r="2687" spans="1:9" ht="409.5" x14ac:dyDescent="0.2">
      <c r="A2687" s="43">
        <v>2653</v>
      </c>
      <c r="B2687" s="55" t="s">
        <v>2326</v>
      </c>
      <c r="C2687" s="55" t="s">
        <v>192</v>
      </c>
      <c r="D2687" s="45">
        <v>843</v>
      </c>
      <c r="E2687" s="46" t="s">
        <v>27</v>
      </c>
      <c r="F2687" s="47">
        <v>5.04</v>
      </c>
      <c r="G2687" s="50" t="s">
        <v>2351</v>
      </c>
      <c r="H2687" s="51">
        <v>91</v>
      </c>
      <c r="I2687" s="49">
        <v>343.98</v>
      </c>
    </row>
    <row r="2688" spans="1:9" ht="204" x14ac:dyDescent="0.2">
      <c r="A2688" s="43">
        <v>2654</v>
      </c>
      <c r="B2688" s="55" t="s">
        <v>2326</v>
      </c>
      <c r="C2688" s="55" t="s">
        <v>192</v>
      </c>
      <c r="D2688" s="45">
        <v>890</v>
      </c>
      <c r="E2688" s="46" t="s">
        <v>27</v>
      </c>
      <c r="F2688" s="47">
        <v>5.32</v>
      </c>
      <c r="G2688" s="50" t="s">
        <v>2352</v>
      </c>
      <c r="H2688" s="51">
        <v>54</v>
      </c>
      <c r="I2688" s="49">
        <v>215.46</v>
      </c>
    </row>
    <row r="2689" spans="1:9" ht="280.5" x14ac:dyDescent="0.2">
      <c r="A2689" s="43">
        <v>2655</v>
      </c>
      <c r="B2689" s="55" t="s">
        <v>2326</v>
      </c>
      <c r="C2689" s="55" t="s">
        <v>192</v>
      </c>
      <c r="D2689" s="45">
        <v>890</v>
      </c>
      <c r="E2689" s="46" t="s">
        <v>27</v>
      </c>
      <c r="F2689" s="47">
        <v>5.32</v>
      </c>
      <c r="G2689" s="50" t="s">
        <v>2353</v>
      </c>
      <c r="H2689" s="51">
        <v>47</v>
      </c>
      <c r="I2689" s="49">
        <v>187.53</v>
      </c>
    </row>
    <row r="2690" spans="1:9" ht="306" x14ac:dyDescent="0.2">
      <c r="A2690" s="43">
        <v>2656</v>
      </c>
      <c r="B2690" s="55" t="s">
        <v>2326</v>
      </c>
      <c r="C2690" s="55" t="s">
        <v>192</v>
      </c>
      <c r="D2690" s="45">
        <v>890</v>
      </c>
      <c r="E2690" s="46" t="s">
        <v>27</v>
      </c>
      <c r="F2690" s="47">
        <v>5.32</v>
      </c>
      <c r="G2690" s="50" t="s">
        <v>2354</v>
      </c>
      <c r="H2690" s="51">
        <v>46</v>
      </c>
      <c r="I2690" s="49">
        <v>183.54</v>
      </c>
    </row>
    <row r="2691" spans="1:9" ht="165.75" x14ac:dyDescent="0.2">
      <c r="A2691" s="43">
        <v>2657</v>
      </c>
      <c r="B2691" s="55" t="s">
        <v>2326</v>
      </c>
      <c r="C2691" s="55" t="s">
        <v>192</v>
      </c>
      <c r="D2691" s="45">
        <v>910</v>
      </c>
      <c r="E2691" s="46" t="s">
        <v>27</v>
      </c>
      <c r="F2691" s="47">
        <v>5.44</v>
      </c>
      <c r="G2691" s="50" t="s">
        <v>2355</v>
      </c>
      <c r="H2691" s="51">
        <v>42</v>
      </c>
      <c r="I2691" s="49">
        <v>171.36</v>
      </c>
    </row>
    <row r="2692" spans="1:9" ht="229.5" x14ac:dyDescent="0.2">
      <c r="A2692" s="43">
        <v>2658</v>
      </c>
      <c r="B2692" s="55" t="s">
        <v>2326</v>
      </c>
      <c r="C2692" s="55" t="s">
        <v>192</v>
      </c>
      <c r="D2692" s="45">
        <v>830</v>
      </c>
      <c r="E2692" s="46" t="s">
        <v>27</v>
      </c>
      <c r="F2692" s="47">
        <v>4.96</v>
      </c>
      <c r="G2692" s="50" t="s">
        <v>2356</v>
      </c>
      <c r="H2692" s="51">
        <v>25</v>
      </c>
      <c r="I2692" s="49">
        <v>93</v>
      </c>
    </row>
    <row r="2693" spans="1:9" ht="204" x14ac:dyDescent="0.2">
      <c r="A2693" s="43">
        <v>2659</v>
      </c>
      <c r="B2693" s="55" t="s">
        <v>2326</v>
      </c>
      <c r="C2693" s="44" t="s">
        <v>6</v>
      </c>
      <c r="D2693" s="45">
        <v>843</v>
      </c>
      <c r="E2693" s="46" t="s">
        <v>27</v>
      </c>
      <c r="F2693" s="47">
        <v>5.04</v>
      </c>
      <c r="G2693" s="50" t="s">
        <v>2357</v>
      </c>
      <c r="H2693" s="51">
        <v>18</v>
      </c>
      <c r="I2693" s="49">
        <v>68.040000000000006</v>
      </c>
    </row>
    <row r="2694" spans="1:9" ht="114.75" x14ac:dyDescent="0.2">
      <c r="A2694" s="43">
        <v>2660</v>
      </c>
      <c r="B2694" s="55" t="s">
        <v>2358</v>
      </c>
      <c r="C2694" s="55" t="s">
        <v>9</v>
      </c>
      <c r="D2694" s="45">
        <v>1781</v>
      </c>
      <c r="E2694" s="46" t="s">
        <v>27</v>
      </c>
      <c r="F2694" s="47">
        <v>10.64</v>
      </c>
      <c r="G2694" s="50" t="s">
        <v>2359</v>
      </c>
      <c r="H2694" s="51">
        <v>40</v>
      </c>
      <c r="I2694" s="49">
        <v>319.2</v>
      </c>
    </row>
    <row r="2695" spans="1:9" ht="76.5" x14ac:dyDescent="0.2">
      <c r="A2695" s="43">
        <v>2661</v>
      </c>
      <c r="B2695" s="55" t="s">
        <v>2358</v>
      </c>
      <c r="C2695" s="55" t="s">
        <v>114</v>
      </c>
      <c r="D2695" s="45">
        <v>1584</v>
      </c>
      <c r="E2695" s="46" t="s">
        <v>27</v>
      </c>
      <c r="F2695" s="47">
        <v>9.4600000000000009</v>
      </c>
      <c r="G2695" s="50" t="s">
        <v>2360</v>
      </c>
      <c r="H2695" s="51">
        <v>33</v>
      </c>
      <c r="I2695" s="49">
        <v>234.14</v>
      </c>
    </row>
    <row r="2696" spans="1:9" ht="318.75" x14ac:dyDescent="0.2">
      <c r="A2696" s="43">
        <v>2662</v>
      </c>
      <c r="B2696" s="55" t="s">
        <v>2358</v>
      </c>
      <c r="C2696" s="55" t="s">
        <v>7</v>
      </c>
      <c r="D2696" s="45">
        <v>1160</v>
      </c>
      <c r="E2696" s="46" t="s">
        <v>27</v>
      </c>
      <c r="F2696" s="47">
        <v>6.93</v>
      </c>
      <c r="G2696" s="50" t="s">
        <v>2361</v>
      </c>
      <c r="H2696" s="51">
        <v>30</v>
      </c>
      <c r="I2696" s="49">
        <v>155.93</v>
      </c>
    </row>
    <row r="2697" spans="1:9" ht="357" x14ac:dyDescent="0.2">
      <c r="A2697" s="43">
        <v>2663</v>
      </c>
      <c r="B2697" s="55" t="s">
        <v>2358</v>
      </c>
      <c r="C2697" s="44" t="s">
        <v>6</v>
      </c>
      <c r="D2697" s="45">
        <v>963</v>
      </c>
      <c r="E2697" s="46" t="s">
        <v>27</v>
      </c>
      <c r="F2697" s="47">
        <v>5.75</v>
      </c>
      <c r="G2697" s="50" t="s">
        <v>2362</v>
      </c>
      <c r="H2697" s="51">
        <v>65</v>
      </c>
      <c r="I2697" s="49">
        <v>280.31</v>
      </c>
    </row>
    <row r="2698" spans="1:9" ht="409.5" x14ac:dyDescent="0.2">
      <c r="A2698" s="43">
        <v>2664</v>
      </c>
      <c r="B2698" s="55" t="s">
        <v>2358</v>
      </c>
      <c r="C2698" s="55" t="s">
        <v>7</v>
      </c>
      <c r="D2698" s="45">
        <v>1140</v>
      </c>
      <c r="E2698" s="46" t="s">
        <v>27</v>
      </c>
      <c r="F2698" s="47">
        <v>6.81</v>
      </c>
      <c r="G2698" s="50" t="s">
        <v>2363</v>
      </c>
      <c r="H2698" s="51">
        <v>51</v>
      </c>
      <c r="I2698" s="49">
        <v>260.48</v>
      </c>
    </row>
    <row r="2699" spans="1:9" ht="382.5" x14ac:dyDescent="0.2">
      <c r="A2699" s="43">
        <v>2665</v>
      </c>
      <c r="B2699" s="55" t="s">
        <v>2358</v>
      </c>
      <c r="C2699" s="55" t="s">
        <v>7</v>
      </c>
      <c r="D2699" s="45">
        <v>1099</v>
      </c>
      <c r="E2699" s="46" t="s">
        <v>27</v>
      </c>
      <c r="F2699" s="47">
        <v>6.56</v>
      </c>
      <c r="G2699" s="50" t="s">
        <v>2364</v>
      </c>
      <c r="H2699" s="51">
        <v>50</v>
      </c>
      <c r="I2699" s="49">
        <v>246</v>
      </c>
    </row>
    <row r="2700" spans="1:9" ht="191.25" x14ac:dyDescent="0.2">
      <c r="A2700" s="43">
        <v>2666</v>
      </c>
      <c r="B2700" s="55" t="s">
        <v>2358</v>
      </c>
      <c r="C2700" s="55" t="s">
        <v>5</v>
      </c>
      <c r="D2700" s="45">
        <v>1173</v>
      </c>
      <c r="E2700" s="46" t="s">
        <v>27</v>
      </c>
      <c r="F2700" s="47">
        <v>7.01</v>
      </c>
      <c r="G2700" s="50" t="s">
        <v>2365</v>
      </c>
      <c r="H2700" s="51">
        <v>87</v>
      </c>
      <c r="I2700" s="49">
        <v>457.4</v>
      </c>
    </row>
    <row r="2701" spans="1:9" ht="409.5" x14ac:dyDescent="0.2">
      <c r="A2701" s="43">
        <v>2667</v>
      </c>
      <c r="B2701" s="55" t="s">
        <v>2358</v>
      </c>
      <c r="C2701" s="55" t="s">
        <v>5</v>
      </c>
      <c r="D2701" s="45">
        <v>1151</v>
      </c>
      <c r="E2701" s="46" t="s">
        <v>27</v>
      </c>
      <c r="F2701" s="47">
        <v>6.87</v>
      </c>
      <c r="G2701" s="50" t="s">
        <v>2366</v>
      </c>
      <c r="H2701" s="51">
        <v>46</v>
      </c>
      <c r="I2701" s="49">
        <v>237.02</v>
      </c>
    </row>
    <row r="2702" spans="1:9" ht="293.25" x14ac:dyDescent="0.2">
      <c r="A2702" s="43">
        <v>2668</v>
      </c>
      <c r="B2702" s="55" t="s">
        <v>2358</v>
      </c>
      <c r="C2702" s="55" t="s">
        <v>7</v>
      </c>
      <c r="D2702" s="45">
        <v>1159</v>
      </c>
      <c r="E2702" s="46" t="s">
        <v>27</v>
      </c>
      <c r="F2702" s="47">
        <v>6.92</v>
      </c>
      <c r="G2702" s="50" t="s">
        <v>2367</v>
      </c>
      <c r="H2702" s="51">
        <v>65</v>
      </c>
      <c r="I2702" s="49">
        <v>337.35</v>
      </c>
    </row>
    <row r="2703" spans="1:9" ht="242.25" x14ac:dyDescent="0.2">
      <c r="A2703" s="43">
        <v>2669</v>
      </c>
      <c r="B2703" s="55" t="s">
        <v>2358</v>
      </c>
      <c r="C2703" s="55" t="s">
        <v>7</v>
      </c>
      <c r="D2703" s="45">
        <v>1159</v>
      </c>
      <c r="E2703" s="46" t="s">
        <v>27</v>
      </c>
      <c r="F2703" s="47">
        <v>6.92</v>
      </c>
      <c r="G2703" s="50" t="s">
        <v>2368</v>
      </c>
      <c r="H2703" s="51">
        <v>78</v>
      </c>
      <c r="I2703" s="49">
        <v>404.82</v>
      </c>
    </row>
    <row r="2704" spans="1:9" ht="409.5" x14ac:dyDescent="0.2">
      <c r="A2704" s="43">
        <v>2670</v>
      </c>
      <c r="B2704" s="55" t="s">
        <v>2358</v>
      </c>
      <c r="C2704" s="55" t="s">
        <v>7</v>
      </c>
      <c r="D2704" s="45">
        <v>1120</v>
      </c>
      <c r="E2704" s="46" t="s">
        <v>27</v>
      </c>
      <c r="F2704" s="47">
        <v>6.69</v>
      </c>
      <c r="G2704" s="50" t="s">
        <v>2369</v>
      </c>
      <c r="H2704" s="51">
        <v>49</v>
      </c>
      <c r="I2704" s="49">
        <v>245.86</v>
      </c>
    </row>
    <row r="2705" spans="1:9" ht="204" x14ac:dyDescent="0.2">
      <c r="A2705" s="43">
        <v>2671</v>
      </c>
      <c r="B2705" s="55" t="s">
        <v>2358</v>
      </c>
      <c r="C2705" s="55" t="s">
        <v>7</v>
      </c>
      <c r="D2705" s="45">
        <v>1120</v>
      </c>
      <c r="E2705" s="46" t="s">
        <v>27</v>
      </c>
      <c r="F2705" s="47">
        <v>6.69</v>
      </c>
      <c r="G2705" s="50" t="s">
        <v>2370</v>
      </c>
      <c r="H2705" s="51">
        <v>12</v>
      </c>
      <c r="I2705" s="49">
        <v>60.21</v>
      </c>
    </row>
    <row r="2706" spans="1:9" ht="409.5" x14ac:dyDescent="0.2">
      <c r="A2706" s="43">
        <v>2672</v>
      </c>
      <c r="B2706" s="55" t="s">
        <v>2358</v>
      </c>
      <c r="C2706" s="55" t="s">
        <v>7</v>
      </c>
      <c r="D2706" s="45">
        <v>1140</v>
      </c>
      <c r="E2706" s="46" t="s">
        <v>27</v>
      </c>
      <c r="F2706" s="47">
        <v>6.81</v>
      </c>
      <c r="G2706" s="50" t="s">
        <v>2371</v>
      </c>
      <c r="H2706" s="51">
        <v>45</v>
      </c>
      <c r="I2706" s="49">
        <v>229.84</v>
      </c>
    </row>
    <row r="2707" spans="1:9" ht="409.5" x14ac:dyDescent="0.2">
      <c r="A2707" s="43">
        <v>2673</v>
      </c>
      <c r="B2707" s="55" t="s">
        <v>2358</v>
      </c>
      <c r="C2707" s="55" t="s">
        <v>5</v>
      </c>
      <c r="D2707" s="45">
        <v>1191</v>
      </c>
      <c r="E2707" s="46" t="s">
        <v>27</v>
      </c>
      <c r="F2707" s="47">
        <v>7.11</v>
      </c>
      <c r="G2707" s="50" t="s">
        <v>2372</v>
      </c>
      <c r="H2707" s="51">
        <v>118</v>
      </c>
      <c r="I2707" s="49">
        <v>629.24</v>
      </c>
    </row>
    <row r="2708" spans="1:9" ht="409.5" x14ac:dyDescent="0.2">
      <c r="A2708" s="43">
        <v>2674</v>
      </c>
      <c r="B2708" s="55" t="s">
        <v>2358</v>
      </c>
      <c r="C2708" s="55" t="s">
        <v>7</v>
      </c>
      <c r="D2708" s="45">
        <v>1140</v>
      </c>
      <c r="E2708" s="46" t="s">
        <v>27</v>
      </c>
      <c r="F2708" s="47">
        <v>6.81</v>
      </c>
      <c r="G2708" s="50" t="s">
        <v>2373</v>
      </c>
      <c r="H2708" s="51">
        <v>76</v>
      </c>
      <c r="I2708" s="49">
        <v>388.17</v>
      </c>
    </row>
    <row r="2709" spans="1:9" ht="306" x14ac:dyDescent="0.2">
      <c r="A2709" s="43">
        <v>2675</v>
      </c>
      <c r="B2709" s="55" t="s">
        <v>2358</v>
      </c>
      <c r="C2709" s="55" t="s">
        <v>7</v>
      </c>
      <c r="D2709" s="45">
        <v>1119</v>
      </c>
      <c r="E2709" s="46" t="s">
        <v>27</v>
      </c>
      <c r="F2709" s="47">
        <v>6.68</v>
      </c>
      <c r="G2709" s="50" t="s">
        <v>2374</v>
      </c>
      <c r="H2709" s="51">
        <v>40</v>
      </c>
      <c r="I2709" s="49">
        <v>200.4</v>
      </c>
    </row>
    <row r="2710" spans="1:9" ht="409.5" x14ac:dyDescent="0.2">
      <c r="A2710" s="43">
        <v>2676</v>
      </c>
      <c r="B2710" s="55" t="s">
        <v>2358</v>
      </c>
      <c r="C2710" s="55" t="s">
        <v>5</v>
      </c>
      <c r="D2710" s="45">
        <v>1191</v>
      </c>
      <c r="E2710" s="46" t="s">
        <v>27</v>
      </c>
      <c r="F2710" s="47">
        <v>7.11</v>
      </c>
      <c r="G2710" s="50" t="s">
        <v>2375</v>
      </c>
      <c r="H2710" s="51">
        <v>43</v>
      </c>
      <c r="I2710" s="49">
        <v>229.3</v>
      </c>
    </row>
    <row r="2711" spans="1:9" ht="306" x14ac:dyDescent="0.2">
      <c r="A2711" s="43">
        <v>2677</v>
      </c>
      <c r="B2711" s="55" t="s">
        <v>2358</v>
      </c>
      <c r="C2711" s="55" t="s">
        <v>7</v>
      </c>
      <c r="D2711" s="45">
        <v>1120</v>
      </c>
      <c r="E2711" s="46" t="s">
        <v>27</v>
      </c>
      <c r="F2711" s="47">
        <v>6.69</v>
      </c>
      <c r="G2711" s="50" t="s">
        <v>2376</v>
      </c>
      <c r="H2711" s="51">
        <v>6</v>
      </c>
      <c r="I2711" s="49">
        <v>30.11</v>
      </c>
    </row>
    <row r="2712" spans="1:9" ht="409.5" x14ac:dyDescent="0.2">
      <c r="A2712" s="43">
        <v>2678</v>
      </c>
      <c r="B2712" s="55" t="s">
        <v>2358</v>
      </c>
      <c r="C2712" s="55" t="s">
        <v>7</v>
      </c>
      <c r="D2712" s="45">
        <v>1160</v>
      </c>
      <c r="E2712" s="46" t="s">
        <v>27</v>
      </c>
      <c r="F2712" s="47">
        <v>6.93</v>
      </c>
      <c r="G2712" s="50" t="s">
        <v>2377</v>
      </c>
      <c r="H2712" s="51">
        <v>87</v>
      </c>
      <c r="I2712" s="49">
        <v>452.18</v>
      </c>
    </row>
    <row r="2713" spans="1:9" ht="409.5" x14ac:dyDescent="0.2">
      <c r="A2713" s="43">
        <v>2679</v>
      </c>
      <c r="B2713" s="55" t="s">
        <v>2358</v>
      </c>
      <c r="C2713" s="55" t="s">
        <v>7</v>
      </c>
      <c r="D2713" s="45">
        <v>1119</v>
      </c>
      <c r="E2713" s="46" t="s">
        <v>27</v>
      </c>
      <c r="F2713" s="47">
        <v>6.68</v>
      </c>
      <c r="G2713" s="50" t="s">
        <v>2378</v>
      </c>
      <c r="H2713" s="51">
        <v>136</v>
      </c>
      <c r="I2713" s="49">
        <v>681.36</v>
      </c>
    </row>
    <row r="2714" spans="1:9" ht="409.5" x14ac:dyDescent="0.2">
      <c r="A2714" s="43">
        <v>2680</v>
      </c>
      <c r="B2714" s="55" t="s">
        <v>2358</v>
      </c>
      <c r="C2714" s="55" t="s">
        <v>7</v>
      </c>
      <c r="D2714" s="45">
        <v>1159</v>
      </c>
      <c r="E2714" s="46" t="s">
        <v>27</v>
      </c>
      <c r="F2714" s="47">
        <v>6.92</v>
      </c>
      <c r="G2714" s="50" t="s">
        <v>2379</v>
      </c>
      <c r="H2714" s="51">
        <v>76</v>
      </c>
      <c r="I2714" s="49">
        <v>394.44</v>
      </c>
    </row>
    <row r="2715" spans="1:9" ht="102" x14ac:dyDescent="0.2">
      <c r="A2715" s="43">
        <v>2681</v>
      </c>
      <c r="B2715" s="55" t="s">
        <v>2380</v>
      </c>
      <c r="C2715" s="55" t="s">
        <v>8</v>
      </c>
      <c r="D2715" s="45">
        <v>1285</v>
      </c>
      <c r="E2715" s="46" t="s">
        <v>27</v>
      </c>
      <c r="F2715" s="47">
        <v>7.68</v>
      </c>
      <c r="G2715" s="50" t="s">
        <v>2381</v>
      </c>
      <c r="H2715" s="51">
        <v>54</v>
      </c>
      <c r="I2715" s="49">
        <v>311.04000000000002</v>
      </c>
    </row>
    <row r="2716" spans="1:9" ht="38.25" x14ac:dyDescent="0.2">
      <c r="A2716" s="43">
        <v>2682</v>
      </c>
      <c r="B2716" s="55" t="s">
        <v>2380</v>
      </c>
      <c r="C2716" s="55" t="s">
        <v>5</v>
      </c>
      <c r="D2716" s="45">
        <v>1213</v>
      </c>
      <c r="E2716" s="46" t="s">
        <v>27</v>
      </c>
      <c r="F2716" s="47">
        <v>7.25</v>
      </c>
      <c r="G2716" s="50" t="s">
        <v>2382</v>
      </c>
      <c r="H2716" s="51">
        <v>30</v>
      </c>
      <c r="I2716" s="49">
        <v>163.13</v>
      </c>
    </row>
    <row r="2717" spans="1:9" ht="102" x14ac:dyDescent="0.2">
      <c r="A2717" s="43">
        <v>2683</v>
      </c>
      <c r="B2717" s="55" t="s">
        <v>2380</v>
      </c>
      <c r="C2717" s="55" t="s">
        <v>7</v>
      </c>
      <c r="D2717" s="45">
        <v>1119</v>
      </c>
      <c r="E2717" s="46" t="s">
        <v>27</v>
      </c>
      <c r="F2717" s="47">
        <v>6.68</v>
      </c>
      <c r="G2717" s="50" t="s">
        <v>2383</v>
      </c>
      <c r="H2717" s="51">
        <v>58</v>
      </c>
      <c r="I2717" s="49">
        <v>290.58</v>
      </c>
    </row>
    <row r="2718" spans="1:9" ht="114.75" x14ac:dyDescent="0.2">
      <c r="A2718" s="43">
        <v>2684</v>
      </c>
      <c r="B2718" s="55" t="s">
        <v>2380</v>
      </c>
      <c r="C2718" s="55" t="s">
        <v>7</v>
      </c>
      <c r="D2718" s="45">
        <v>1140</v>
      </c>
      <c r="E2718" s="46" t="s">
        <v>27</v>
      </c>
      <c r="F2718" s="47">
        <v>6.81</v>
      </c>
      <c r="G2718" s="50" t="s">
        <v>2384</v>
      </c>
      <c r="H2718" s="51">
        <v>30</v>
      </c>
      <c r="I2718" s="49">
        <v>153.22999999999999</v>
      </c>
    </row>
    <row r="2719" spans="1:9" ht="102" x14ac:dyDescent="0.2">
      <c r="A2719" s="43">
        <v>2685</v>
      </c>
      <c r="B2719" s="55" t="s">
        <v>2380</v>
      </c>
      <c r="C2719" s="55" t="s">
        <v>7</v>
      </c>
      <c r="D2719" s="45">
        <v>1120</v>
      </c>
      <c r="E2719" s="46" t="s">
        <v>27</v>
      </c>
      <c r="F2719" s="47">
        <v>6.69</v>
      </c>
      <c r="G2719" s="50" t="s">
        <v>2385</v>
      </c>
      <c r="H2719" s="51">
        <v>33</v>
      </c>
      <c r="I2719" s="49">
        <v>165.58</v>
      </c>
    </row>
    <row r="2720" spans="1:9" ht="89.25" x14ac:dyDescent="0.2">
      <c r="A2720" s="43">
        <v>2686</v>
      </c>
      <c r="B2720" s="55" t="s">
        <v>2380</v>
      </c>
      <c r="C2720" s="55" t="s">
        <v>7</v>
      </c>
      <c r="D2720" s="45">
        <v>1059</v>
      </c>
      <c r="E2720" s="46" t="s">
        <v>27</v>
      </c>
      <c r="F2720" s="47">
        <v>6.33</v>
      </c>
      <c r="G2720" s="50" t="s">
        <v>2386</v>
      </c>
      <c r="H2720" s="51">
        <v>24</v>
      </c>
      <c r="I2720" s="49">
        <v>113.94</v>
      </c>
    </row>
    <row r="2721" spans="1:9" ht="89.25" x14ac:dyDescent="0.2">
      <c r="A2721" s="43">
        <v>2687</v>
      </c>
      <c r="B2721" s="55" t="s">
        <v>2387</v>
      </c>
      <c r="C2721" s="55" t="s">
        <v>7</v>
      </c>
      <c r="D2721" s="45">
        <v>1061</v>
      </c>
      <c r="E2721" s="46" t="s">
        <v>27</v>
      </c>
      <c r="F2721" s="47">
        <v>6.34</v>
      </c>
      <c r="G2721" s="50" t="s">
        <v>2388</v>
      </c>
      <c r="H2721" s="51">
        <v>86</v>
      </c>
      <c r="I2721" s="49">
        <v>408.93</v>
      </c>
    </row>
    <row r="2722" spans="1:9" ht="38.25" x14ac:dyDescent="0.2">
      <c r="A2722" s="43">
        <v>2688</v>
      </c>
      <c r="B2722" s="55" t="s">
        <v>2387</v>
      </c>
      <c r="C2722" s="55" t="s">
        <v>7</v>
      </c>
      <c r="D2722" s="45">
        <v>1062</v>
      </c>
      <c r="E2722" s="46" t="s">
        <v>27</v>
      </c>
      <c r="F2722" s="47">
        <v>6.34</v>
      </c>
      <c r="G2722" s="50" t="s">
        <v>2389</v>
      </c>
      <c r="H2722" s="51">
        <v>33</v>
      </c>
      <c r="I2722" s="49">
        <v>156.91999999999999</v>
      </c>
    </row>
    <row r="2723" spans="1:9" ht="38.25" x14ac:dyDescent="0.2">
      <c r="A2723" s="43">
        <v>2689</v>
      </c>
      <c r="B2723" s="55" t="s">
        <v>2387</v>
      </c>
      <c r="C2723" s="55" t="s">
        <v>5</v>
      </c>
      <c r="D2723" s="45">
        <v>1124</v>
      </c>
      <c r="E2723" s="46" t="s">
        <v>27</v>
      </c>
      <c r="F2723" s="47">
        <v>6.71</v>
      </c>
      <c r="G2723" s="50" t="s">
        <v>2390</v>
      </c>
      <c r="H2723" s="51">
        <v>33</v>
      </c>
      <c r="I2723" s="49">
        <v>166.07</v>
      </c>
    </row>
    <row r="2724" spans="1:9" ht="38.25" x14ac:dyDescent="0.2">
      <c r="A2724" s="43">
        <v>2690</v>
      </c>
      <c r="B2724" s="55" t="s">
        <v>2387</v>
      </c>
      <c r="C2724" s="55" t="s">
        <v>778</v>
      </c>
      <c r="D2724" s="45">
        <v>1082</v>
      </c>
      <c r="E2724" s="46" t="s">
        <v>27</v>
      </c>
      <c r="F2724" s="47">
        <v>6.46</v>
      </c>
      <c r="G2724" s="50" t="s">
        <v>2391</v>
      </c>
      <c r="H2724" s="51">
        <v>8</v>
      </c>
      <c r="I2724" s="49">
        <v>38.76</v>
      </c>
    </row>
    <row r="2725" spans="1:9" ht="38.25" x14ac:dyDescent="0.2">
      <c r="A2725" s="43">
        <v>2691</v>
      </c>
      <c r="B2725" s="55" t="s">
        <v>2387</v>
      </c>
      <c r="C2725" s="55" t="s">
        <v>5</v>
      </c>
      <c r="D2725" s="45">
        <v>1103</v>
      </c>
      <c r="E2725" s="46" t="s">
        <v>27</v>
      </c>
      <c r="F2725" s="47">
        <v>6.59</v>
      </c>
      <c r="G2725" s="50" t="s">
        <v>2392</v>
      </c>
      <c r="H2725" s="51">
        <v>42</v>
      </c>
      <c r="I2725" s="49">
        <v>207.59</v>
      </c>
    </row>
    <row r="2726" spans="1:9" ht="63.75" x14ac:dyDescent="0.2">
      <c r="A2726" s="43">
        <v>2692</v>
      </c>
      <c r="B2726" s="55" t="s">
        <v>2387</v>
      </c>
      <c r="C2726" s="55" t="s">
        <v>5</v>
      </c>
      <c r="D2726" s="45">
        <v>1103</v>
      </c>
      <c r="E2726" s="46" t="s">
        <v>27</v>
      </c>
      <c r="F2726" s="47">
        <v>6.59</v>
      </c>
      <c r="G2726" s="50" t="s">
        <v>2393</v>
      </c>
      <c r="H2726" s="51">
        <v>85</v>
      </c>
      <c r="I2726" s="49">
        <v>420.11</v>
      </c>
    </row>
    <row r="2727" spans="1:9" ht="165.75" x14ac:dyDescent="0.2">
      <c r="A2727" s="43">
        <v>2693</v>
      </c>
      <c r="B2727" s="55" t="s">
        <v>2387</v>
      </c>
      <c r="C2727" s="44" t="s">
        <v>6</v>
      </c>
      <c r="D2727" s="45">
        <v>883</v>
      </c>
      <c r="E2727" s="46" t="s">
        <v>27</v>
      </c>
      <c r="F2727" s="47">
        <v>5.27</v>
      </c>
      <c r="G2727" s="50" t="s">
        <v>2394</v>
      </c>
      <c r="H2727" s="51">
        <v>61</v>
      </c>
      <c r="I2727" s="49">
        <v>241.1</v>
      </c>
    </row>
    <row r="2728" spans="1:9" ht="51" x14ac:dyDescent="0.2">
      <c r="A2728" s="43">
        <v>2694</v>
      </c>
      <c r="B2728" s="55" t="s">
        <v>2387</v>
      </c>
      <c r="C2728" s="55" t="s">
        <v>5</v>
      </c>
      <c r="D2728" s="45">
        <v>1061</v>
      </c>
      <c r="E2728" s="46" t="s">
        <v>27</v>
      </c>
      <c r="F2728" s="47">
        <v>6.34</v>
      </c>
      <c r="G2728" s="50" t="s">
        <v>2395</v>
      </c>
      <c r="H2728" s="51">
        <v>45</v>
      </c>
      <c r="I2728" s="49">
        <v>213.98</v>
      </c>
    </row>
    <row r="2729" spans="1:9" ht="153" x14ac:dyDescent="0.2">
      <c r="A2729" s="43">
        <v>2695</v>
      </c>
      <c r="B2729" s="55" t="s">
        <v>2387</v>
      </c>
      <c r="C2729" s="44" t="s">
        <v>6</v>
      </c>
      <c r="D2729" s="45">
        <v>903</v>
      </c>
      <c r="E2729" s="46" t="s">
        <v>27</v>
      </c>
      <c r="F2729" s="47">
        <v>5.39</v>
      </c>
      <c r="G2729" s="50" t="s">
        <v>2396</v>
      </c>
      <c r="H2729" s="51">
        <v>84</v>
      </c>
      <c r="I2729" s="49">
        <v>339.57</v>
      </c>
    </row>
    <row r="2730" spans="1:9" ht="51" x14ac:dyDescent="0.2">
      <c r="A2730" s="43">
        <v>2696</v>
      </c>
      <c r="B2730" s="55" t="s">
        <v>2387</v>
      </c>
      <c r="C2730" s="55" t="s">
        <v>7</v>
      </c>
      <c r="D2730" s="45">
        <v>1042</v>
      </c>
      <c r="E2730" s="46" t="s">
        <v>27</v>
      </c>
      <c r="F2730" s="47">
        <v>6.22</v>
      </c>
      <c r="G2730" s="50" t="s">
        <v>2397</v>
      </c>
      <c r="H2730" s="51">
        <v>18</v>
      </c>
      <c r="I2730" s="49">
        <v>83.97</v>
      </c>
    </row>
    <row r="2731" spans="1:9" ht="140.25" x14ac:dyDescent="0.2">
      <c r="A2731" s="43">
        <v>2697</v>
      </c>
      <c r="B2731" s="55" t="s">
        <v>2387</v>
      </c>
      <c r="C2731" s="55" t="s">
        <v>7</v>
      </c>
      <c r="D2731" s="45">
        <v>1042</v>
      </c>
      <c r="E2731" s="46" t="s">
        <v>27</v>
      </c>
      <c r="F2731" s="47">
        <v>6.22</v>
      </c>
      <c r="G2731" s="50" t="s">
        <v>2398</v>
      </c>
      <c r="H2731" s="51">
        <v>65</v>
      </c>
      <c r="I2731" s="49">
        <v>303.23</v>
      </c>
    </row>
    <row r="2732" spans="1:9" ht="102" x14ac:dyDescent="0.2">
      <c r="A2732" s="43">
        <v>2698</v>
      </c>
      <c r="B2732" s="55" t="s">
        <v>2387</v>
      </c>
      <c r="C2732" s="44" t="s">
        <v>6</v>
      </c>
      <c r="D2732" s="45">
        <v>903</v>
      </c>
      <c r="E2732" s="46" t="s">
        <v>27</v>
      </c>
      <c r="F2732" s="47">
        <v>5.39</v>
      </c>
      <c r="G2732" s="50" t="s">
        <v>2399</v>
      </c>
      <c r="H2732" s="51">
        <v>55</v>
      </c>
      <c r="I2732" s="49">
        <v>222.34</v>
      </c>
    </row>
    <row r="2733" spans="1:9" ht="38.25" x14ac:dyDescent="0.2">
      <c r="A2733" s="43">
        <v>2699</v>
      </c>
      <c r="B2733" s="55" t="s">
        <v>2387</v>
      </c>
      <c r="C2733" s="44" t="s">
        <v>6</v>
      </c>
      <c r="D2733" s="45">
        <v>843</v>
      </c>
      <c r="E2733" s="46" t="s">
        <v>27</v>
      </c>
      <c r="F2733" s="47">
        <v>5.04</v>
      </c>
      <c r="G2733" s="50" t="s">
        <v>2400</v>
      </c>
      <c r="H2733" s="51">
        <v>42</v>
      </c>
      <c r="I2733" s="49">
        <v>158.76</v>
      </c>
    </row>
    <row r="2734" spans="1:9" ht="89.25" x14ac:dyDescent="0.2">
      <c r="A2734" s="43">
        <v>2700</v>
      </c>
      <c r="B2734" s="55" t="s">
        <v>2387</v>
      </c>
      <c r="C2734" s="55" t="s">
        <v>5</v>
      </c>
      <c r="D2734" s="45">
        <v>1101</v>
      </c>
      <c r="E2734" s="46" t="s">
        <v>27</v>
      </c>
      <c r="F2734" s="47">
        <v>6.58</v>
      </c>
      <c r="G2734" s="50" t="s">
        <v>2401</v>
      </c>
      <c r="H2734" s="51">
        <v>49</v>
      </c>
      <c r="I2734" s="49">
        <v>241.82</v>
      </c>
    </row>
    <row r="2735" spans="1:9" ht="38.25" x14ac:dyDescent="0.2">
      <c r="A2735" s="43">
        <v>2701</v>
      </c>
      <c r="B2735" s="55" t="s">
        <v>2387</v>
      </c>
      <c r="C2735" s="55" t="s">
        <v>5</v>
      </c>
      <c r="D2735" s="45">
        <v>1061</v>
      </c>
      <c r="E2735" s="46" t="s">
        <v>27</v>
      </c>
      <c r="F2735" s="47">
        <v>6.34</v>
      </c>
      <c r="G2735" s="50" t="s">
        <v>2402</v>
      </c>
      <c r="H2735" s="51">
        <v>21</v>
      </c>
      <c r="I2735" s="49">
        <v>99.86</v>
      </c>
    </row>
    <row r="2736" spans="1:9" ht="127.5" x14ac:dyDescent="0.2">
      <c r="A2736" s="43">
        <v>2702</v>
      </c>
      <c r="B2736" s="55" t="s">
        <v>2387</v>
      </c>
      <c r="C2736" s="55" t="s">
        <v>7</v>
      </c>
      <c r="D2736" s="45">
        <v>1022</v>
      </c>
      <c r="E2736" s="46" t="s">
        <v>27</v>
      </c>
      <c r="F2736" s="47">
        <v>6.1</v>
      </c>
      <c r="G2736" s="50" t="s">
        <v>2403</v>
      </c>
      <c r="H2736" s="51">
        <v>63</v>
      </c>
      <c r="I2736" s="49">
        <v>288.23</v>
      </c>
    </row>
    <row r="2737" spans="1:9" ht="38.25" x14ac:dyDescent="0.2">
      <c r="A2737" s="43">
        <v>2703</v>
      </c>
      <c r="B2737" s="55" t="s">
        <v>2387</v>
      </c>
      <c r="C2737" s="44" t="s">
        <v>6</v>
      </c>
      <c r="D2737" s="45">
        <v>923</v>
      </c>
      <c r="E2737" s="46" t="s">
        <v>27</v>
      </c>
      <c r="F2737" s="47">
        <v>5.51</v>
      </c>
      <c r="G2737" s="50" t="s">
        <v>2404</v>
      </c>
      <c r="H2737" s="51">
        <v>2</v>
      </c>
      <c r="I2737" s="49">
        <v>8.27</v>
      </c>
    </row>
    <row r="2738" spans="1:9" ht="38.25" x14ac:dyDescent="0.2">
      <c r="A2738" s="43">
        <v>2704</v>
      </c>
      <c r="B2738" s="55" t="s">
        <v>2387</v>
      </c>
      <c r="C2738" s="55" t="s">
        <v>7</v>
      </c>
      <c r="D2738" s="45">
        <v>1041</v>
      </c>
      <c r="E2738" s="46" t="s">
        <v>27</v>
      </c>
      <c r="F2738" s="47">
        <v>6.22</v>
      </c>
      <c r="G2738" s="50" t="s">
        <v>2405</v>
      </c>
      <c r="H2738" s="51">
        <v>7</v>
      </c>
      <c r="I2738" s="49">
        <v>32.659999999999997</v>
      </c>
    </row>
    <row r="2739" spans="1:9" ht="38.25" x14ac:dyDescent="0.2">
      <c r="A2739" s="43">
        <v>2705</v>
      </c>
      <c r="B2739" s="55" t="s">
        <v>2387</v>
      </c>
      <c r="C2739" s="55" t="s">
        <v>7</v>
      </c>
      <c r="D2739" s="45">
        <v>1042</v>
      </c>
      <c r="E2739" s="46" t="s">
        <v>27</v>
      </c>
      <c r="F2739" s="47">
        <v>6.22</v>
      </c>
      <c r="G2739" s="50" t="s">
        <v>2406</v>
      </c>
      <c r="H2739" s="51">
        <v>14</v>
      </c>
      <c r="I2739" s="49">
        <v>65.31</v>
      </c>
    </row>
    <row r="2740" spans="1:9" ht="165.75" x14ac:dyDescent="0.2">
      <c r="A2740" s="43">
        <v>2706</v>
      </c>
      <c r="B2740" s="55" t="s">
        <v>2387</v>
      </c>
      <c r="C2740" s="55" t="s">
        <v>7</v>
      </c>
      <c r="D2740" s="45">
        <v>1082</v>
      </c>
      <c r="E2740" s="46" t="s">
        <v>27</v>
      </c>
      <c r="F2740" s="47">
        <v>6.46</v>
      </c>
      <c r="G2740" s="50" t="s">
        <v>2407</v>
      </c>
      <c r="H2740" s="51">
        <v>72</v>
      </c>
      <c r="I2740" s="49">
        <v>348.84</v>
      </c>
    </row>
    <row r="2741" spans="1:9" ht="38.25" x14ac:dyDescent="0.2">
      <c r="A2741" s="43">
        <v>2707</v>
      </c>
      <c r="B2741" s="55" t="s">
        <v>2387</v>
      </c>
      <c r="C2741" s="55" t="s">
        <v>114</v>
      </c>
      <c r="D2741" s="45">
        <v>1310</v>
      </c>
      <c r="E2741" s="46" t="s">
        <v>27</v>
      </c>
      <c r="F2741" s="47">
        <v>7.82</v>
      </c>
      <c r="G2741" s="50" t="s">
        <v>2408</v>
      </c>
      <c r="H2741" s="51">
        <v>33</v>
      </c>
      <c r="I2741" s="49">
        <v>193.55</v>
      </c>
    </row>
    <row r="2742" spans="1:9" ht="25.5" x14ac:dyDescent="0.2">
      <c r="A2742" s="43">
        <v>2708</v>
      </c>
      <c r="B2742" s="55" t="s">
        <v>2380</v>
      </c>
      <c r="C2742" s="55" t="s">
        <v>9</v>
      </c>
      <c r="D2742" s="45">
        <v>1638</v>
      </c>
      <c r="E2742" s="46" t="s">
        <v>27</v>
      </c>
      <c r="F2742" s="47">
        <v>9.7799999999999994</v>
      </c>
      <c r="G2742" s="50" t="s">
        <v>2409</v>
      </c>
      <c r="H2742" s="51">
        <v>28</v>
      </c>
      <c r="I2742" s="49">
        <v>205.38</v>
      </c>
    </row>
    <row r="2743" spans="1:9" ht="38.25" x14ac:dyDescent="0.2">
      <c r="A2743" s="43">
        <v>2709</v>
      </c>
      <c r="B2743" s="55" t="s">
        <v>2387</v>
      </c>
      <c r="C2743" s="55" t="s">
        <v>9</v>
      </c>
      <c r="D2743" s="45">
        <v>1395</v>
      </c>
      <c r="E2743" s="46" t="s">
        <v>27</v>
      </c>
      <c r="F2743" s="47">
        <v>8.33</v>
      </c>
      <c r="G2743" s="50" t="s">
        <v>2410</v>
      </c>
      <c r="H2743" s="51">
        <v>19</v>
      </c>
      <c r="I2743" s="49">
        <v>118.7</v>
      </c>
    </row>
    <row r="2744" spans="1:9" ht="409.5" x14ac:dyDescent="0.2">
      <c r="A2744" s="43">
        <v>2710</v>
      </c>
      <c r="B2744" s="55" t="s">
        <v>2411</v>
      </c>
      <c r="C2744" s="55" t="s">
        <v>5</v>
      </c>
      <c r="D2744" s="45">
        <v>1175</v>
      </c>
      <c r="E2744" s="46" t="s">
        <v>27</v>
      </c>
      <c r="F2744" s="47">
        <v>7.02</v>
      </c>
      <c r="G2744" s="50" t="s">
        <v>2412</v>
      </c>
      <c r="H2744" s="51">
        <v>132</v>
      </c>
      <c r="I2744" s="49">
        <v>694.98</v>
      </c>
    </row>
    <row r="2745" spans="1:9" ht="255" x14ac:dyDescent="0.2">
      <c r="A2745" s="43">
        <v>2711</v>
      </c>
      <c r="B2745" s="55" t="s">
        <v>2411</v>
      </c>
      <c r="C2745" s="55" t="s">
        <v>5</v>
      </c>
      <c r="D2745" s="45">
        <v>1175</v>
      </c>
      <c r="E2745" s="46" t="s">
        <v>27</v>
      </c>
      <c r="F2745" s="47">
        <v>7.02</v>
      </c>
      <c r="G2745" s="50" t="s">
        <v>2413</v>
      </c>
      <c r="H2745" s="51">
        <v>85</v>
      </c>
      <c r="I2745" s="49">
        <v>447.53</v>
      </c>
    </row>
    <row r="2746" spans="1:9" ht="382.5" x14ac:dyDescent="0.2">
      <c r="A2746" s="43">
        <v>2712</v>
      </c>
      <c r="B2746" s="55" t="s">
        <v>2411</v>
      </c>
      <c r="C2746" s="55" t="s">
        <v>7</v>
      </c>
      <c r="D2746" s="45">
        <v>1132</v>
      </c>
      <c r="E2746" s="46" t="s">
        <v>27</v>
      </c>
      <c r="F2746" s="47">
        <v>6.76</v>
      </c>
      <c r="G2746" s="50" t="s">
        <v>2414</v>
      </c>
      <c r="H2746" s="51">
        <v>117</v>
      </c>
      <c r="I2746" s="49">
        <v>593.19000000000005</v>
      </c>
    </row>
    <row r="2747" spans="1:9" ht="38.25" x14ac:dyDescent="0.2">
      <c r="A2747" s="43">
        <v>2713</v>
      </c>
      <c r="B2747" s="55" t="s">
        <v>2415</v>
      </c>
      <c r="C2747" s="55" t="s">
        <v>7</v>
      </c>
      <c r="D2747" s="45">
        <v>1112</v>
      </c>
      <c r="E2747" s="46" t="s">
        <v>27</v>
      </c>
      <c r="F2747" s="47">
        <v>6.64</v>
      </c>
      <c r="G2747" s="50" t="s">
        <v>2416</v>
      </c>
      <c r="H2747" s="51">
        <v>26</v>
      </c>
      <c r="I2747" s="49">
        <v>129.47999999999999</v>
      </c>
    </row>
    <row r="2748" spans="1:9" ht="318.75" x14ac:dyDescent="0.2">
      <c r="A2748" s="43">
        <v>2714</v>
      </c>
      <c r="B2748" s="55" t="s">
        <v>2415</v>
      </c>
      <c r="C2748" s="55" t="s">
        <v>7</v>
      </c>
      <c r="D2748" s="45">
        <v>1152</v>
      </c>
      <c r="E2748" s="46" t="s">
        <v>27</v>
      </c>
      <c r="F2748" s="47">
        <v>6.88</v>
      </c>
      <c r="G2748" s="50" t="s">
        <v>2417</v>
      </c>
      <c r="H2748" s="51">
        <v>47</v>
      </c>
      <c r="I2748" s="49">
        <v>242.52</v>
      </c>
    </row>
    <row r="2749" spans="1:9" ht="293.25" x14ac:dyDescent="0.2">
      <c r="A2749" s="43">
        <v>2715</v>
      </c>
      <c r="B2749" s="55" t="s">
        <v>2415</v>
      </c>
      <c r="C2749" s="55" t="s">
        <v>5</v>
      </c>
      <c r="D2749" s="45">
        <v>1175</v>
      </c>
      <c r="E2749" s="46" t="s">
        <v>27</v>
      </c>
      <c r="F2749" s="47">
        <v>7.02</v>
      </c>
      <c r="G2749" s="50" t="s">
        <v>2418</v>
      </c>
      <c r="H2749" s="51">
        <v>100</v>
      </c>
      <c r="I2749" s="49">
        <v>526.5</v>
      </c>
    </row>
    <row r="2750" spans="1:9" ht="331.5" x14ac:dyDescent="0.2">
      <c r="A2750" s="43">
        <v>2716</v>
      </c>
      <c r="B2750" s="55" t="s">
        <v>2411</v>
      </c>
      <c r="C2750" s="55" t="s">
        <v>7</v>
      </c>
      <c r="D2750" s="45">
        <v>1112</v>
      </c>
      <c r="E2750" s="46" t="s">
        <v>27</v>
      </c>
      <c r="F2750" s="47">
        <v>6.64</v>
      </c>
      <c r="G2750" s="50" t="s">
        <v>2419</v>
      </c>
      <c r="H2750" s="51">
        <v>96</v>
      </c>
      <c r="I2750" s="49">
        <v>478.08</v>
      </c>
    </row>
    <row r="2751" spans="1:9" ht="38.25" x14ac:dyDescent="0.2">
      <c r="A2751" s="43">
        <v>2717</v>
      </c>
      <c r="B2751" s="55" t="s">
        <v>2411</v>
      </c>
      <c r="C2751" s="55" t="s">
        <v>7</v>
      </c>
      <c r="D2751" s="45">
        <v>1132</v>
      </c>
      <c r="E2751" s="46" t="s">
        <v>27</v>
      </c>
      <c r="F2751" s="47">
        <v>6.76</v>
      </c>
      <c r="G2751" s="50" t="s">
        <v>2420</v>
      </c>
      <c r="H2751" s="51">
        <v>10</v>
      </c>
      <c r="I2751" s="49">
        <v>50.7</v>
      </c>
    </row>
    <row r="2752" spans="1:9" ht="357" x14ac:dyDescent="0.2">
      <c r="A2752" s="43">
        <v>2718</v>
      </c>
      <c r="B2752" s="55" t="s">
        <v>2411</v>
      </c>
      <c r="C2752" s="55" t="s">
        <v>7</v>
      </c>
      <c r="D2752" s="45">
        <v>1132</v>
      </c>
      <c r="E2752" s="46" t="s">
        <v>27</v>
      </c>
      <c r="F2752" s="47">
        <v>6.76</v>
      </c>
      <c r="G2752" s="50" t="s">
        <v>2421</v>
      </c>
      <c r="H2752" s="51">
        <v>77</v>
      </c>
      <c r="I2752" s="49">
        <v>390.39</v>
      </c>
    </row>
    <row r="2753" spans="1:9" ht="204" x14ac:dyDescent="0.2">
      <c r="A2753" s="43">
        <v>2719</v>
      </c>
      <c r="B2753" s="55" t="s">
        <v>2411</v>
      </c>
      <c r="C2753" s="55" t="s">
        <v>5</v>
      </c>
      <c r="D2753" s="45">
        <v>1135</v>
      </c>
      <c r="E2753" s="46" t="s">
        <v>27</v>
      </c>
      <c r="F2753" s="47">
        <v>6.78</v>
      </c>
      <c r="G2753" s="50" t="s">
        <v>2422</v>
      </c>
      <c r="H2753" s="51">
        <v>45</v>
      </c>
      <c r="I2753" s="49">
        <v>228.83</v>
      </c>
    </row>
    <row r="2754" spans="1:9" ht="229.5" x14ac:dyDescent="0.2">
      <c r="A2754" s="43">
        <v>2720</v>
      </c>
      <c r="B2754" s="55" t="s">
        <v>2411</v>
      </c>
      <c r="C2754" s="55" t="s">
        <v>5</v>
      </c>
      <c r="D2754" s="45">
        <v>1152</v>
      </c>
      <c r="E2754" s="46" t="s">
        <v>27</v>
      </c>
      <c r="F2754" s="47">
        <v>6.88</v>
      </c>
      <c r="G2754" s="50" t="s">
        <v>2423</v>
      </c>
      <c r="H2754" s="51">
        <v>46</v>
      </c>
      <c r="I2754" s="49">
        <v>237.36</v>
      </c>
    </row>
    <row r="2755" spans="1:9" ht="38.25" x14ac:dyDescent="0.2">
      <c r="A2755" s="43">
        <v>2721</v>
      </c>
      <c r="B2755" s="55" t="s">
        <v>2411</v>
      </c>
      <c r="C2755" s="44" t="s">
        <v>6</v>
      </c>
      <c r="D2755" s="45">
        <v>945</v>
      </c>
      <c r="E2755" s="46" t="s">
        <v>27</v>
      </c>
      <c r="F2755" s="47">
        <v>5.64</v>
      </c>
      <c r="G2755" s="50" t="s">
        <v>2424</v>
      </c>
      <c r="H2755" s="51">
        <v>10</v>
      </c>
      <c r="I2755" s="49">
        <v>42.3</v>
      </c>
    </row>
    <row r="2756" spans="1:9" ht="216.75" x14ac:dyDescent="0.2">
      <c r="A2756" s="43">
        <v>2722</v>
      </c>
      <c r="B2756" s="55" t="s">
        <v>2411</v>
      </c>
      <c r="C2756" s="55" t="s">
        <v>5</v>
      </c>
      <c r="D2756" s="45">
        <v>1172</v>
      </c>
      <c r="E2756" s="46" t="s">
        <v>27</v>
      </c>
      <c r="F2756" s="47">
        <v>7</v>
      </c>
      <c r="G2756" s="50" t="s">
        <v>2425</v>
      </c>
      <c r="H2756" s="51">
        <v>37</v>
      </c>
      <c r="I2756" s="49">
        <v>194.25</v>
      </c>
    </row>
    <row r="2757" spans="1:9" ht="38.25" x14ac:dyDescent="0.2">
      <c r="A2757" s="43">
        <v>2723</v>
      </c>
      <c r="B2757" s="55" t="s">
        <v>2411</v>
      </c>
      <c r="C2757" s="44" t="s">
        <v>6</v>
      </c>
      <c r="D2757" s="45">
        <v>925</v>
      </c>
      <c r="E2757" s="46" t="s">
        <v>27</v>
      </c>
      <c r="F2757" s="47">
        <v>5.53</v>
      </c>
      <c r="G2757" s="50" t="s">
        <v>2426</v>
      </c>
      <c r="H2757" s="51">
        <v>10</v>
      </c>
      <c r="I2757" s="49">
        <v>41.48</v>
      </c>
    </row>
    <row r="2758" spans="1:9" ht="114.75" x14ac:dyDescent="0.2">
      <c r="A2758" s="43">
        <v>2724</v>
      </c>
      <c r="B2758" s="55" t="s">
        <v>2411</v>
      </c>
      <c r="C2758" s="55" t="s">
        <v>7</v>
      </c>
      <c r="D2758" s="45">
        <v>1132</v>
      </c>
      <c r="E2758" s="46" t="s">
        <v>27</v>
      </c>
      <c r="F2758" s="47">
        <v>6.76</v>
      </c>
      <c r="G2758" s="50" t="s">
        <v>2427</v>
      </c>
      <c r="H2758" s="51">
        <v>40</v>
      </c>
      <c r="I2758" s="49">
        <v>202.8</v>
      </c>
    </row>
    <row r="2759" spans="1:9" ht="153" x14ac:dyDescent="0.2">
      <c r="A2759" s="43">
        <v>2725</v>
      </c>
      <c r="B2759" s="55" t="s">
        <v>2411</v>
      </c>
      <c r="C2759" s="55" t="s">
        <v>9</v>
      </c>
      <c r="D2759" s="45">
        <v>1437</v>
      </c>
      <c r="E2759" s="46" t="s">
        <v>27</v>
      </c>
      <c r="F2759" s="47">
        <v>8.58</v>
      </c>
      <c r="G2759" s="50" t="s">
        <v>2428</v>
      </c>
      <c r="H2759" s="51">
        <v>34</v>
      </c>
      <c r="I2759" s="49">
        <v>218.79</v>
      </c>
    </row>
    <row r="2760" spans="1:9" ht="280.5" x14ac:dyDescent="0.2">
      <c r="A2760" s="43">
        <v>2726</v>
      </c>
      <c r="B2760" s="55" t="s">
        <v>2411</v>
      </c>
      <c r="C2760" s="55" t="s">
        <v>7</v>
      </c>
      <c r="D2760" s="45">
        <v>1112</v>
      </c>
      <c r="E2760" s="46" t="s">
        <v>27</v>
      </c>
      <c r="F2760" s="47">
        <v>6.64</v>
      </c>
      <c r="G2760" s="50" t="s">
        <v>2429</v>
      </c>
      <c r="H2760" s="51">
        <v>68</v>
      </c>
      <c r="I2760" s="49">
        <v>338.64</v>
      </c>
    </row>
    <row r="2761" spans="1:9" ht="89.25" x14ac:dyDescent="0.2">
      <c r="A2761" s="43">
        <v>2727</v>
      </c>
      <c r="B2761" s="55" t="s">
        <v>2411</v>
      </c>
      <c r="C2761" s="55" t="s">
        <v>5</v>
      </c>
      <c r="D2761" s="45">
        <v>1172</v>
      </c>
      <c r="E2761" s="46" t="s">
        <v>27</v>
      </c>
      <c r="F2761" s="47">
        <v>7</v>
      </c>
      <c r="G2761" s="50" t="s">
        <v>2430</v>
      </c>
      <c r="H2761" s="51">
        <v>30</v>
      </c>
      <c r="I2761" s="49">
        <v>157.5</v>
      </c>
    </row>
    <row r="2762" spans="1:9" ht="38.25" x14ac:dyDescent="0.2">
      <c r="A2762" s="43">
        <v>2728</v>
      </c>
      <c r="B2762" s="55" t="s">
        <v>2411</v>
      </c>
      <c r="C2762" s="55" t="s">
        <v>5</v>
      </c>
      <c r="D2762" s="45">
        <v>1132</v>
      </c>
      <c r="E2762" s="46" t="s">
        <v>27</v>
      </c>
      <c r="F2762" s="47">
        <v>6.76</v>
      </c>
      <c r="G2762" s="50" t="s">
        <v>2431</v>
      </c>
      <c r="H2762" s="51">
        <v>10</v>
      </c>
      <c r="I2762" s="49">
        <v>50.7</v>
      </c>
    </row>
    <row r="2763" spans="1:9" ht="76.5" x14ac:dyDescent="0.2">
      <c r="A2763" s="43">
        <v>2729</v>
      </c>
      <c r="B2763" s="55" t="s">
        <v>2411</v>
      </c>
      <c r="C2763" s="44" t="s">
        <v>6</v>
      </c>
      <c r="D2763" s="45">
        <v>885</v>
      </c>
      <c r="E2763" s="46" t="s">
        <v>27</v>
      </c>
      <c r="F2763" s="47">
        <v>5.29</v>
      </c>
      <c r="G2763" s="50" t="s">
        <v>2432</v>
      </c>
      <c r="H2763" s="51">
        <v>6</v>
      </c>
      <c r="I2763" s="49">
        <v>23.81</v>
      </c>
    </row>
    <row r="2764" spans="1:9" ht="255" x14ac:dyDescent="0.2">
      <c r="A2764" s="43">
        <v>2730</v>
      </c>
      <c r="B2764" s="55" t="s">
        <v>2411</v>
      </c>
      <c r="C2764" s="55" t="s">
        <v>7</v>
      </c>
      <c r="D2764" s="45">
        <v>1070</v>
      </c>
      <c r="E2764" s="46" t="s">
        <v>27</v>
      </c>
      <c r="F2764" s="47">
        <v>6.39</v>
      </c>
      <c r="G2764" s="50" t="s">
        <v>2433</v>
      </c>
      <c r="H2764" s="51">
        <v>14</v>
      </c>
      <c r="I2764" s="49">
        <v>67.099999999999994</v>
      </c>
    </row>
    <row r="2765" spans="1:9" ht="89.25" x14ac:dyDescent="0.2">
      <c r="A2765" s="43">
        <v>2731</v>
      </c>
      <c r="B2765" s="55" t="s">
        <v>2411</v>
      </c>
      <c r="C2765" s="55" t="s">
        <v>7</v>
      </c>
      <c r="D2765" s="45">
        <v>1071</v>
      </c>
      <c r="E2765" s="46" t="s">
        <v>27</v>
      </c>
      <c r="F2765" s="47">
        <v>6.4</v>
      </c>
      <c r="G2765" s="50" t="s">
        <v>2434</v>
      </c>
      <c r="H2765" s="51">
        <v>3</v>
      </c>
      <c r="I2765" s="49">
        <v>14.4</v>
      </c>
    </row>
    <row r="2766" spans="1:9" ht="382.5" x14ac:dyDescent="0.2">
      <c r="A2766" s="43">
        <v>2732</v>
      </c>
      <c r="B2766" s="55" t="s">
        <v>2411</v>
      </c>
      <c r="C2766" s="55" t="s">
        <v>7</v>
      </c>
      <c r="D2766" s="45">
        <v>1111</v>
      </c>
      <c r="E2766" s="46" t="s">
        <v>27</v>
      </c>
      <c r="F2766" s="47">
        <v>6.64</v>
      </c>
      <c r="G2766" s="50" t="s">
        <v>2435</v>
      </c>
      <c r="H2766" s="51">
        <v>15</v>
      </c>
      <c r="I2766" s="49">
        <v>74.7</v>
      </c>
    </row>
    <row r="2767" spans="1:9" ht="51" x14ac:dyDescent="0.2">
      <c r="A2767" s="43">
        <v>2733</v>
      </c>
      <c r="B2767" s="55" t="s">
        <v>2411</v>
      </c>
      <c r="C2767" s="44" t="s">
        <v>6</v>
      </c>
      <c r="D2767" s="45">
        <v>965</v>
      </c>
      <c r="E2767" s="46" t="s">
        <v>27</v>
      </c>
      <c r="F2767" s="47">
        <v>5.76</v>
      </c>
      <c r="G2767" s="50" t="s">
        <v>2436</v>
      </c>
      <c r="H2767" s="51">
        <v>6</v>
      </c>
      <c r="I2767" s="49">
        <v>25.92</v>
      </c>
    </row>
    <row r="2768" spans="1:9" ht="229.5" x14ac:dyDescent="0.2">
      <c r="A2768" s="43">
        <v>2734</v>
      </c>
      <c r="B2768" s="55" t="s">
        <v>2411</v>
      </c>
      <c r="C2768" s="55" t="s">
        <v>5</v>
      </c>
      <c r="D2768" s="45">
        <v>1155</v>
      </c>
      <c r="E2768" s="46" t="s">
        <v>27</v>
      </c>
      <c r="F2768" s="47">
        <v>6.9</v>
      </c>
      <c r="G2768" s="50" t="s">
        <v>2437</v>
      </c>
      <c r="H2768" s="51">
        <v>12</v>
      </c>
      <c r="I2768" s="49">
        <v>62.1</v>
      </c>
    </row>
    <row r="2769" spans="1:9" ht="89.25" x14ac:dyDescent="0.2">
      <c r="A2769" s="43">
        <v>2735</v>
      </c>
      <c r="B2769" s="55" t="s">
        <v>2411</v>
      </c>
      <c r="C2769" s="55" t="s">
        <v>7</v>
      </c>
      <c r="D2769" s="45">
        <v>1090</v>
      </c>
      <c r="E2769" s="46" t="s">
        <v>27</v>
      </c>
      <c r="F2769" s="47">
        <v>6.51</v>
      </c>
      <c r="G2769" s="50" t="s">
        <v>2438</v>
      </c>
      <c r="H2769" s="51">
        <v>11</v>
      </c>
      <c r="I2769" s="49">
        <v>53.71</v>
      </c>
    </row>
    <row r="2770" spans="1:9" ht="38.25" x14ac:dyDescent="0.2">
      <c r="A2770" s="43">
        <v>2736</v>
      </c>
      <c r="B2770" s="55" t="s">
        <v>2439</v>
      </c>
      <c r="C2770" s="55" t="s">
        <v>7</v>
      </c>
      <c r="D2770" s="45">
        <v>1150</v>
      </c>
      <c r="E2770" s="46" t="s">
        <v>27</v>
      </c>
      <c r="F2770" s="47">
        <v>6.87</v>
      </c>
      <c r="G2770" s="50" t="s">
        <v>2440</v>
      </c>
      <c r="H2770" s="51">
        <v>3</v>
      </c>
      <c r="I2770" s="49">
        <v>15.46</v>
      </c>
    </row>
    <row r="2771" spans="1:9" ht="409.5" x14ac:dyDescent="0.2">
      <c r="A2771" s="43">
        <v>2737</v>
      </c>
      <c r="B2771" s="55" t="s">
        <v>2439</v>
      </c>
      <c r="C2771" s="55" t="s">
        <v>7</v>
      </c>
      <c r="D2771" s="45">
        <v>1170</v>
      </c>
      <c r="E2771" s="46" t="s">
        <v>27</v>
      </c>
      <c r="F2771" s="47">
        <v>6.99</v>
      </c>
      <c r="G2771" s="50" t="s">
        <v>2441</v>
      </c>
      <c r="H2771" s="51">
        <v>65</v>
      </c>
      <c r="I2771" s="49">
        <v>340.76</v>
      </c>
    </row>
    <row r="2772" spans="1:9" ht="204" x14ac:dyDescent="0.2">
      <c r="A2772" s="43">
        <v>2738</v>
      </c>
      <c r="B2772" s="55" t="s">
        <v>2439</v>
      </c>
      <c r="C2772" s="55" t="s">
        <v>5</v>
      </c>
      <c r="D2772" s="45">
        <v>1246</v>
      </c>
      <c r="E2772" s="46" t="s">
        <v>27</v>
      </c>
      <c r="F2772" s="47">
        <v>7.44</v>
      </c>
      <c r="G2772" s="50" t="s">
        <v>2442</v>
      </c>
      <c r="H2772" s="51">
        <v>16</v>
      </c>
      <c r="I2772" s="49">
        <v>89.28</v>
      </c>
    </row>
    <row r="2773" spans="1:9" ht="395.25" x14ac:dyDescent="0.2">
      <c r="A2773" s="43">
        <v>2739</v>
      </c>
      <c r="B2773" s="55" t="s">
        <v>2439</v>
      </c>
      <c r="C2773" s="55" t="s">
        <v>2443</v>
      </c>
      <c r="D2773" s="45">
        <v>1190</v>
      </c>
      <c r="E2773" s="46" t="s">
        <v>27</v>
      </c>
      <c r="F2773" s="47">
        <v>7.11</v>
      </c>
      <c r="G2773" s="50" t="s">
        <v>2444</v>
      </c>
      <c r="H2773" s="51">
        <v>14</v>
      </c>
      <c r="I2773" s="49">
        <v>74.66</v>
      </c>
    </row>
    <row r="2774" spans="1:9" ht="357" x14ac:dyDescent="0.2">
      <c r="A2774" s="43">
        <v>2740</v>
      </c>
      <c r="B2774" s="55" t="s">
        <v>2439</v>
      </c>
      <c r="C2774" s="55" t="s">
        <v>2443</v>
      </c>
      <c r="D2774" s="45">
        <v>1150</v>
      </c>
      <c r="E2774" s="46" t="s">
        <v>27</v>
      </c>
      <c r="F2774" s="47">
        <v>6.87</v>
      </c>
      <c r="G2774" s="50" t="s">
        <v>2445</v>
      </c>
      <c r="H2774" s="51">
        <v>32</v>
      </c>
      <c r="I2774" s="49">
        <v>164.88</v>
      </c>
    </row>
    <row r="2775" spans="1:9" ht="127.5" x14ac:dyDescent="0.2">
      <c r="A2775" s="43">
        <v>2741</v>
      </c>
      <c r="B2775" s="55" t="s">
        <v>2439</v>
      </c>
      <c r="C2775" s="55" t="s">
        <v>114</v>
      </c>
      <c r="D2775" s="45">
        <v>1634</v>
      </c>
      <c r="E2775" s="46" t="s">
        <v>27</v>
      </c>
      <c r="F2775" s="47">
        <v>9.76</v>
      </c>
      <c r="G2775" s="50" t="s">
        <v>2446</v>
      </c>
      <c r="H2775" s="51">
        <v>66</v>
      </c>
      <c r="I2775" s="49">
        <v>483.12</v>
      </c>
    </row>
    <row r="2776" spans="1:9" ht="229.5" x14ac:dyDescent="0.2">
      <c r="A2776" s="43">
        <v>2742</v>
      </c>
      <c r="B2776" s="55" t="s">
        <v>2439</v>
      </c>
      <c r="C2776" s="55" t="s">
        <v>5</v>
      </c>
      <c r="D2776" s="45">
        <v>1246</v>
      </c>
      <c r="E2776" s="46" t="s">
        <v>27</v>
      </c>
      <c r="F2776" s="47">
        <v>7.44</v>
      </c>
      <c r="G2776" s="50" t="s">
        <v>2447</v>
      </c>
      <c r="H2776" s="51">
        <v>73</v>
      </c>
      <c r="I2776" s="49">
        <v>407.34</v>
      </c>
    </row>
    <row r="2777" spans="1:9" ht="408" x14ac:dyDescent="0.2">
      <c r="A2777" s="43">
        <v>2743</v>
      </c>
      <c r="B2777" s="55" t="s">
        <v>2439</v>
      </c>
      <c r="C2777" s="55" t="s">
        <v>2448</v>
      </c>
      <c r="D2777" s="45">
        <v>1130</v>
      </c>
      <c r="E2777" s="46" t="s">
        <v>27</v>
      </c>
      <c r="F2777" s="47">
        <v>6.75</v>
      </c>
      <c r="G2777" s="50" t="s">
        <v>2449</v>
      </c>
      <c r="H2777" s="51">
        <v>18</v>
      </c>
      <c r="I2777" s="49">
        <v>91.13</v>
      </c>
    </row>
    <row r="2778" spans="1:9" ht="127.5" x14ac:dyDescent="0.2">
      <c r="A2778" s="43">
        <v>2744</v>
      </c>
      <c r="B2778" s="55" t="s">
        <v>2450</v>
      </c>
      <c r="C2778" s="55" t="s">
        <v>2040</v>
      </c>
      <c r="D2778" s="45">
        <v>1246</v>
      </c>
      <c r="E2778" s="46" t="s">
        <v>27</v>
      </c>
      <c r="F2778" s="47">
        <v>7.44</v>
      </c>
      <c r="G2778" s="50" t="s">
        <v>2451</v>
      </c>
      <c r="H2778" s="51">
        <v>12</v>
      </c>
      <c r="I2778" s="49">
        <v>66.959999999999994</v>
      </c>
    </row>
    <row r="2779" spans="1:9" ht="242.25" x14ac:dyDescent="0.2">
      <c r="A2779" s="43">
        <v>2745</v>
      </c>
      <c r="B2779" s="55" t="s">
        <v>2439</v>
      </c>
      <c r="C2779" s="55" t="s">
        <v>2448</v>
      </c>
      <c r="D2779" s="45">
        <v>1150</v>
      </c>
      <c r="E2779" s="46" t="s">
        <v>27</v>
      </c>
      <c r="F2779" s="47">
        <v>6.87</v>
      </c>
      <c r="G2779" s="50" t="s">
        <v>2452</v>
      </c>
      <c r="H2779" s="51">
        <v>9</v>
      </c>
      <c r="I2779" s="49">
        <v>46.37</v>
      </c>
    </row>
    <row r="2780" spans="1:9" ht="191.25" x14ac:dyDescent="0.2">
      <c r="A2780" s="43">
        <v>2746</v>
      </c>
      <c r="B2780" s="55" t="s">
        <v>2439</v>
      </c>
      <c r="C2780" s="55" t="s">
        <v>2448</v>
      </c>
      <c r="D2780" s="45">
        <v>1150</v>
      </c>
      <c r="E2780" s="46" t="s">
        <v>27</v>
      </c>
      <c r="F2780" s="47">
        <v>6.87</v>
      </c>
      <c r="G2780" s="50" t="s">
        <v>2453</v>
      </c>
      <c r="H2780" s="51">
        <v>9</v>
      </c>
      <c r="I2780" s="49">
        <v>46.37</v>
      </c>
    </row>
    <row r="2781" spans="1:9" ht="204" x14ac:dyDescent="0.2">
      <c r="A2781" s="43">
        <v>2747</v>
      </c>
      <c r="B2781" s="55" t="s">
        <v>2439</v>
      </c>
      <c r="C2781" s="55" t="s">
        <v>2448</v>
      </c>
      <c r="D2781" s="45">
        <v>1150</v>
      </c>
      <c r="E2781" s="46" t="s">
        <v>27</v>
      </c>
      <c r="F2781" s="47">
        <v>6.87</v>
      </c>
      <c r="G2781" s="50" t="s">
        <v>2454</v>
      </c>
      <c r="H2781" s="51">
        <v>11</v>
      </c>
      <c r="I2781" s="49">
        <v>56.68</v>
      </c>
    </row>
    <row r="2782" spans="1:9" ht="89.25" x14ac:dyDescent="0.2">
      <c r="A2782" s="43">
        <v>2748</v>
      </c>
      <c r="B2782" s="55" t="s">
        <v>2450</v>
      </c>
      <c r="C2782" s="55" t="s">
        <v>2448</v>
      </c>
      <c r="D2782" s="45">
        <v>1130</v>
      </c>
      <c r="E2782" s="46" t="s">
        <v>27</v>
      </c>
      <c r="F2782" s="47">
        <v>6.75</v>
      </c>
      <c r="G2782" s="50" t="s">
        <v>2455</v>
      </c>
      <c r="H2782" s="51">
        <v>5</v>
      </c>
      <c r="I2782" s="49">
        <v>25.31</v>
      </c>
    </row>
    <row r="2783" spans="1:9" ht="127.5" x14ac:dyDescent="0.2">
      <c r="A2783" s="43">
        <v>2749</v>
      </c>
      <c r="B2783" s="55" t="s">
        <v>2439</v>
      </c>
      <c r="C2783" s="55" t="s">
        <v>2448</v>
      </c>
      <c r="D2783" s="45">
        <v>1210</v>
      </c>
      <c r="E2783" s="46" t="s">
        <v>27</v>
      </c>
      <c r="F2783" s="47">
        <v>7.23</v>
      </c>
      <c r="G2783" s="50" t="s">
        <v>2456</v>
      </c>
      <c r="H2783" s="51">
        <v>46</v>
      </c>
      <c r="I2783" s="49">
        <v>249.44</v>
      </c>
    </row>
    <row r="2784" spans="1:9" ht="165.75" x14ac:dyDescent="0.2">
      <c r="A2784" s="43">
        <v>2750</v>
      </c>
      <c r="B2784" s="55" t="s">
        <v>2439</v>
      </c>
      <c r="C2784" s="55" t="s">
        <v>2040</v>
      </c>
      <c r="D2784" s="45">
        <v>1245</v>
      </c>
      <c r="E2784" s="46" t="s">
        <v>27</v>
      </c>
      <c r="F2784" s="47">
        <v>7.44</v>
      </c>
      <c r="G2784" s="50" t="s">
        <v>2457</v>
      </c>
      <c r="H2784" s="51">
        <v>46</v>
      </c>
      <c r="I2784" s="49">
        <v>256.68</v>
      </c>
    </row>
    <row r="2785" spans="1:9" ht="153" x14ac:dyDescent="0.2">
      <c r="A2785" s="43">
        <v>2751</v>
      </c>
      <c r="B2785" s="55" t="s">
        <v>2450</v>
      </c>
      <c r="C2785" s="55" t="s">
        <v>2040</v>
      </c>
      <c r="D2785" s="45">
        <v>1265</v>
      </c>
      <c r="E2785" s="46" t="s">
        <v>27</v>
      </c>
      <c r="F2785" s="47">
        <v>7.56</v>
      </c>
      <c r="G2785" s="50" t="s">
        <v>2458</v>
      </c>
      <c r="H2785" s="51">
        <v>46</v>
      </c>
      <c r="I2785" s="49">
        <v>260.82</v>
      </c>
    </row>
    <row r="2786" spans="1:9" ht="76.5" x14ac:dyDescent="0.2">
      <c r="A2786" s="43">
        <v>2752</v>
      </c>
      <c r="B2786" s="55" t="s">
        <v>2439</v>
      </c>
      <c r="C2786" s="55" t="s">
        <v>2448</v>
      </c>
      <c r="D2786" s="45">
        <v>1210</v>
      </c>
      <c r="E2786" s="46" t="s">
        <v>27</v>
      </c>
      <c r="F2786" s="47">
        <v>7.23</v>
      </c>
      <c r="G2786" s="50" t="s">
        <v>2459</v>
      </c>
      <c r="H2786" s="51">
        <v>20</v>
      </c>
      <c r="I2786" s="49">
        <v>108.45</v>
      </c>
    </row>
    <row r="2787" spans="1:9" ht="38.25" x14ac:dyDescent="0.2">
      <c r="A2787" s="43">
        <v>2753</v>
      </c>
      <c r="B2787" s="55" t="s">
        <v>2439</v>
      </c>
      <c r="C2787" s="55" t="s">
        <v>2448</v>
      </c>
      <c r="D2787" s="45">
        <v>1150</v>
      </c>
      <c r="E2787" s="46" t="s">
        <v>27</v>
      </c>
      <c r="F2787" s="47">
        <v>6.87</v>
      </c>
      <c r="G2787" s="50" t="s">
        <v>2460</v>
      </c>
      <c r="H2787" s="51">
        <v>10</v>
      </c>
      <c r="I2787" s="49">
        <v>51.53</v>
      </c>
    </row>
    <row r="2788" spans="1:9" ht="89.25" x14ac:dyDescent="0.2">
      <c r="A2788" s="43">
        <v>2754</v>
      </c>
      <c r="B2788" s="55" t="s">
        <v>2439</v>
      </c>
      <c r="C2788" s="55" t="s">
        <v>2448</v>
      </c>
      <c r="D2788" s="45">
        <v>1150</v>
      </c>
      <c r="E2788" s="46" t="s">
        <v>27</v>
      </c>
      <c r="F2788" s="47">
        <v>6.87</v>
      </c>
      <c r="G2788" s="50" t="s">
        <v>2461</v>
      </c>
      <c r="H2788" s="51">
        <v>36</v>
      </c>
      <c r="I2788" s="49">
        <v>185.49</v>
      </c>
    </row>
    <row r="2789" spans="1:9" ht="25.5" x14ac:dyDescent="0.2">
      <c r="A2789" s="43">
        <v>2755</v>
      </c>
      <c r="B2789" s="55" t="s">
        <v>2462</v>
      </c>
      <c r="C2789" s="55" t="s">
        <v>920</v>
      </c>
      <c r="D2789" s="45">
        <v>1781</v>
      </c>
      <c r="E2789" s="46" t="s">
        <v>27</v>
      </c>
      <c r="F2789" s="47">
        <v>10.64</v>
      </c>
      <c r="G2789" s="50" t="s">
        <v>2463</v>
      </c>
      <c r="H2789" s="51">
        <v>30</v>
      </c>
      <c r="I2789" s="49">
        <v>239.4</v>
      </c>
    </row>
    <row r="2790" spans="1:9" ht="38.25" x14ac:dyDescent="0.2">
      <c r="A2790" s="43">
        <v>2756</v>
      </c>
      <c r="B2790" s="55" t="s">
        <v>2464</v>
      </c>
      <c r="C2790" s="55" t="s">
        <v>7</v>
      </c>
      <c r="D2790" s="45">
        <v>1120</v>
      </c>
      <c r="E2790" s="46" t="s">
        <v>27</v>
      </c>
      <c r="F2790" s="47">
        <v>6.69</v>
      </c>
      <c r="G2790" s="50" t="s">
        <v>2465</v>
      </c>
      <c r="H2790" s="51">
        <v>6</v>
      </c>
      <c r="I2790" s="49">
        <v>30.11</v>
      </c>
    </row>
    <row r="2791" spans="1:9" ht="51" x14ac:dyDescent="0.2">
      <c r="A2791" s="43">
        <v>2757</v>
      </c>
      <c r="B2791" s="55" t="s">
        <v>2464</v>
      </c>
      <c r="C2791" s="55" t="s">
        <v>7</v>
      </c>
      <c r="D2791" s="45">
        <v>1120</v>
      </c>
      <c r="E2791" s="46" t="s">
        <v>27</v>
      </c>
      <c r="F2791" s="47">
        <v>6.69</v>
      </c>
      <c r="G2791" s="50" t="s">
        <v>2466</v>
      </c>
      <c r="H2791" s="51">
        <v>13</v>
      </c>
      <c r="I2791" s="49">
        <v>65.23</v>
      </c>
    </row>
    <row r="2792" spans="1:9" ht="38.25" x14ac:dyDescent="0.2">
      <c r="A2792" s="43">
        <v>2758</v>
      </c>
      <c r="B2792" s="55" t="s">
        <v>2464</v>
      </c>
      <c r="C2792" s="55" t="s">
        <v>7</v>
      </c>
      <c r="D2792" s="45">
        <v>1119</v>
      </c>
      <c r="E2792" s="46" t="s">
        <v>27</v>
      </c>
      <c r="F2792" s="47">
        <v>6.68</v>
      </c>
      <c r="G2792" s="50" t="s">
        <v>2467</v>
      </c>
      <c r="H2792" s="51">
        <v>25</v>
      </c>
      <c r="I2792" s="49">
        <v>125.25</v>
      </c>
    </row>
    <row r="2793" spans="1:9" ht="38.25" x14ac:dyDescent="0.2">
      <c r="A2793" s="43">
        <v>2759</v>
      </c>
      <c r="B2793" s="55" t="s">
        <v>2464</v>
      </c>
      <c r="C2793" s="55" t="s">
        <v>7</v>
      </c>
      <c r="D2793" s="45">
        <v>1119</v>
      </c>
      <c r="E2793" s="46" t="s">
        <v>27</v>
      </c>
      <c r="F2793" s="47">
        <v>6.68</v>
      </c>
      <c r="G2793" s="50" t="s">
        <v>2465</v>
      </c>
      <c r="H2793" s="51">
        <v>9</v>
      </c>
      <c r="I2793" s="49">
        <v>45.09</v>
      </c>
    </row>
    <row r="2794" spans="1:9" ht="63.75" x14ac:dyDescent="0.2">
      <c r="A2794" s="43">
        <v>2760</v>
      </c>
      <c r="B2794" s="55" t="s">
        <v>2464</v>
      </c>
      <c r="C2794" s="55" t="s">
        <v>5</v>
      </c>
      <c r="D2794" s="45">
        <v>1191</v>
      </c>
      <c r="E2794" s="46" t="s">
        <v>27</v>
      </c>
      <c r="F2794" s="47">
        <v>7.11</v>
      </c>
      <c r="G2794" s="50" t="s">
        <v>2468</v>
      </c>
      <c r="H2794" s="51">
        <v>33</v>
      </c>
      <c r="I2794" s="49">
        <v>175.97</v>
      </c>
    </row>
    <row r="2795" spans="1:9" ht="51" x14ac:dyDescent="0.2">
      <c r="A2795" s="43">
        <v>2761</v>
      </c>
      <c r="B2795" s="55" t="s">
        <v>2464</v>
      </c>
      <c r="C2795" s="55" t="s">
        <v>7</v>
      </c>
      <c r="D2795" s="45">
        <v>1160</v>
      </c>
      <c r="E2795" s="46" t="s">
        <v>27</v>
      </c>
      <c r="F2795" s="47">
        <v>6.93</v>
      </c>
      <c r="G2795" s="50" t="s">
        <v>2469</v>
      </c>
      <c r="H2795" s="51">
        <v>31</v>
      </c>
      <c r="I2795" s="49">
        <v>161.12</v>
      </c>
    </row>
    <row r="2796" spans="1:9" ht="51" x14ac:dyDescent="0.2">
      <c r="A2796" s="43">
        <v>2762</v>
      </c>
      <c r="B2796" s="55" t="s">
        <v>2464</v>
      </c>
      <c r="C2796" s="55" t="s">
        <v>5</v>
      </c>
      <c r="D2796" s="45">
        <v>1171</v>
      </c>
      <c r="E2796" s="46" t="s">
        <v>27</v>
      </c>
      <c r="F2796" s="47">
        <v>6.99</v>
      </c>
      <c r="G2796" s="50" t="s">
        <v>2466</v>
      </c>
      <c r="H2796" s="51">
        <v>12</v>
      </c>
      <c r="I2796" s="49">
        <v>62.91</v>
      </c>
    </row>
    <row r="2797" spans="1:9" ht="51" x14ac:dyDescent="0.2">
      <c r="A2797" s="43">
        <v>2763</v>
      </c>
      <c r="B2797" s="55" t="s">
        <v>2464</v>
      </c>
      <c r="C2797" s="55" t="s">
        <v>9</v>
      </c>
      <c r="D2797" s="45">
        <v>1618</v>
      </c>
      <c r="E2797" s="46" t="s">
        <v>27</v>
      </c>
      <c r="F2797" s="47">
        <v>9.66</v>
      </c>
      <c r="G2797" s="50" t="s">
        <v>2470</v>
      </c>
      <c r="H2797" s="51">
        <v>70</v>
      </c>
      <c r="I2797" s="49">
        <v>507.15</v>
      </c>
    </row>
    <row r="2798" spans="1:9" ht="51" x14ac:dyDescent="0.2">
      <c r="A2798" s="43">
        <v>2764</v>
      </c>
      <c r="B2798" s="55" t="s">
        <v>2464</v>
      </c>
      <c r="C2798" s="55" t="s">
        <v>7</v>
      </c>
      <c r="D2798" s="45">
        <v>1100</v>
      </c>
      <c r="E2798" s="46" t="s">
        <v>27</v>
      </c>
      <c r="F2798" s="47">
        <v>6.57</v>
      </c>
      <c r="G2798" s="50" t="s">
        <v>2471</v>
      </c>
      <c r="H2798" s="51">
        <v>42</v>
      </c>
      <c r="I2798" s="49">
        <v>206.96</v>
      </c>
    </row>
    <row r="2799" spans="1:9" ht="38.25" x14ac:dyDescent="0.2">
      <c r="A2799" s="43">
        <v>2765</v>
      </c>
      <c r="B2799" s="55" t="s">
        <v>2464</v>
      </c>
      <c r="C2799" s="55" t="s">
        <v>2065</v>
      </c>
      <c r="D2799" s="45">
        <v>1584</v>
      </c>
      <c r="E2799" s="46" t="s">
        <v>27</v>
      </c>
      <c r="F2799" s="47">
        <v>9.4600000000000009</v>
      </c>
      <c r="G2799" s="50" t="s">
        <v>2472</v>
      </c>
      <c r="H2799" s="51">
        <v>10</v>
      </c>
      <c r="I2799" s="49">
        <v>70.95</v>
      </c>
    </row>
    <row r="2800" spans="1:9" ht="25.5" x14ac:dyDescent="0.2">
      <c r="A2800" s="43">
        <v>2766</v>
      </c>
      <c r="B2800" s="55" t="s">
        <v>2464</v>
      </c>
      <c r="C2800" s="55" t="s">
        <v>7</v>
      </c>
      <c r="D2800" s="45">
        <v>1119</v>
      </c>
      <c r="E2800" s="46" t="s">
        <v>27</v>
      </c>
      <c r="F2800" s="47">
        <v>6.68</v>
      </c>
      <c r="G2800" s="50" t="s">
        <v>2463</v>
      </c>
      <c r="H2800" s="51">
        <v>16</v>
      </c>
      <c r="I2800" s="49">
        <v>80.16</v>
      </c>
    </row>
    <row r="2801" spans="1:9" ht="25.5" x14ac:dyDescent="0.2">
      <c r="A2801" s="43">
        <v>2767</v>
      </c>
      <c r="B2801" s="55" t="s">
        <v>2464</v>
      </c>
      <c r="C2801" s="55" t="s">
        <v>7</v>
      </c>
      <c r="D2801" s="45">
        <v>1180</v>
      </c>
      <c r="E2801" s="46" t="s">
        <v>27</v>
      </c>
      <c r="F2801" s="47">
        <v>7.05</v>
      </c>
      <c r="G2801" s="50" t="s">
        <v>2463</v>
      </c>
      <c r="H2801" s="51">
        <v>10</v>
      </c>
      <c r="I2801" s="49">
        <v>52.88</v>
      </c>
    </row>
    <row r="2802" spans="1:9" ht="38.25" x14ac:dyDescent="0.2">
      <c r="A2802" s="43">
        <v>2768</v>
      </c>
      <c r="B2802" s="55" t="s">
        <v>2473</v>
      </c>
      <c r="C2802" s="55" t="s">
        <v>9</v>
      </c>
      <c r="D2802" s="45">
        <v>1395</v>
      </c>
      <c r="E2802" s="46" t="s">
        <v>27</v>
      </c>
      <c r="F2802" s="47">
        <v>8.33</v>
      </c>
      <c r="G2802" s="50" t="s">
        <v>2463</v>
      </c>
      <c r="H2802" s="51">
        <v>2</v>
      </c>
      <c r="I2802" s="49">
        <v>12.5</v>
      </c>
    </row>
    <row r="2803" spans="1:9" ht="38.25" x14ac:dyDescent="0.2">
      <c r="A2803" s="43">
        <v>2769</v>
      </c>
      <c r="B2803" s="55" t="s">
        <v>2473</v>
      </c>
      <c r="C2803" s="55" t="s">
        <v>2107</v>
      </c>
      <c r="D2803" s="45">
        <v>1405</v>
      </c>
      <c r="E2803" s="46" t="s">
        <v>27</v>
      </c>
      <c r="F2803" s="47">
        <v>8.39</v>
      </c>
      <c r="G2803" s="50" t="s">
        <v>2463</v>
      </c>
      <c r="H2803" s="51">
        <v>88</v>
      </c>
      <c r="I2803" s="49">
        <v>553.74</v>
      </c>
    </row>
    <row r="2804" spans="1:9" ht="51" x14ac:dyDescent="0.2">
      <c r="A2804" s="43">
        <v>2770</v>
      </c>
      <c r="B2804" s="55" t="s">
        <v>2473</v>
      </c>
      <c r="C2804" s="55" t="s">
        <v>5</v>
      </c>
      <c r="D2804" s="45">
        <v>1081</v>
      </c>
      <c r="E2804" s="46" t="s">
        <v>27</v>
      </c>
      <c r="F2804" s="47">
        <v>6.46</v>
      </c>
      <c r="G2804" s="50" t="s">
        <v>2474</v>
      </c>
      <c r="H2804" s="51">
        <v>110</v>
      </c>
      <c r="I2804" s="49">
        <v>532.95000000000005</v>
      </c>
    </row>
    <row r="2805" spans="1:9" ht="51" x14ac:dyDescent="0.2">
      <c r="A2805" s="43">
        <v>2771</v>
      </c>
      <c r="B2805" s="55" t="s">
        <v>2473</v>
      </c>
      <c r="C2805" s="55" t="s">
        <v>2475</v>
      </c>
      <c r="D2805" s="45">
        <v>1022</v>
      </c>
      <c r="E2805" s="46" t="s">
        <v>27</v>
      </c>
      <c r="F2805" s="47">
        <v>6.1</v>
      </c>
      <c r="G2805" s="50" t="s">
        <v>2474</v>
      </c>
      <c r="H2805" s="51">
        <v>110</v>
      </c>
      <c r="I2805" s="49">
        <v>503.25</v>
      </c>
    </row>
    <row r="2806" spans="1:9" ht="38.25" x14ac:dyDescent="0.2">
      <c r="A2806" s="43">
        <v>2772</v>
      </c>
      <c r="B2806" s="55" t="s">
        <v>2473</v>
      </c>
      <c r="C2806" s="55" t="s">
        <v>5</v>
      </c>
      <c r="D2806" s="45">
        <v>1103</v>
      </c>
      <c r="E2806" s="46" t="s">
        <v>27</v>
      </c>
      <c r="F2806" s="47">
        <v>6.59</v>
      </c>
      <c r="G2806" s="50" t="s">
        <v>2476</v>
      </c>
      <c r="H2806" s="51">
        <v>13</v>
      </c>
      <c r="I2806" s="49">
        <v>64.25</v>
      </c>
    </row>
    <row r="2807" spans="1:9" ht="51" x14ac:dyDescent="0.2">
      <c r="A2807" s="43">
        <v>2773</v>
      </c>
      <c r="B2807" s="55" t="s">
        <v>2473</v>
      </c>
      <c r="C2807" s="55" t="s">
        <v>5</v>
      </c>
      <c r="D2807" s="45">
        <v>1063</v>
      </c>
      <c r="E2807" s="46" t="s">
        <v>27</v>
      </c>
      <c r="F2807" s="47">
        <v>6.35</v>
      </c>
      <c r="G2807" s="50" t="s">
        <v>2477</v>
      </c>
      <c r="H2807" s="51">
        <v>85</v>
      </c>
      <c r="I2807" s="49">
        <v>404.81</v>
      </c>
    </row>
    <row r="2808" spans="1:9" ht="38.25" x14ac:dyDescent="0.2">
      <c r="A2808" s="43">
        <v>2774</v>
      </c>
      <c r="B2808" s="55" t="s">
        <v>2473</v>
      </c>
      <c r="C2808" s="55" t="s">
        <v>7</v>
      </c>
      <c r="D2808" s="45">
        <v>1022</v>
      </c>
      <c r="E2808" s="46" t="s">
        <v>27</v>
      </c>
      <c r="F2808" s="47">
        <v>6.1</v>
      </c>
      <c r="G2808" s="50" t="s">
        <v>2478</v>
      </c>
      <c r="H2808" s="51">
        <v>123</v>
      </c>
      <c r="I2808" s="49">
        <v>562.73</v>
      </c>
    </row>
    <row r="2809" spans="1:9" ht="51" x14ac:dyDescent="0.2">
      <c r="A2809" s="43">
        <v>2775</v>
      </c>
      <c r="B2809" s="55" t="s">
        <v>2473</v>
      </c>
      <c r="C2809" s="55" t="s">
        <v>7</v>
      </c>
      <c r="D2809" s="45">
        <v>1101</v>
      </c>
      <c r="E2809" s="46" t="s">
        <v>27</v>
      </c>
      <c r="F2809" s="47">
        <v>6.58</v>
      </c>
      <c r="G2809" s="50" t="s">
        <v>2479</v>
      </c>
      <c r="H2809" s="51">
        <v>70</v>
      </c>
      <c r="I2809" s="49">
        <v>345.45</v>
      </c>
    </row>
    <row r="2810" spans="1:9" ht="38.25" x14ac:dyDescent="0.2">
      <c r="A2810" s="43">
        <v>2776</v>
      </c>
      <c r="B2810" s="55" t="s">
        <v>2473</v>
      </c>
      <c r="C2810" s="55" t="s">
        <v>7</v>
      </c>
      <c r="D2810" s="45">
        <v>1081</v>
      </c>
      <c r="E2810" s="46" t="s">
        <v>27</v>
      </c>
      <c r="F2810" s="47">
        <v>6.46</v>
      </c>
      <c r="G2810" s="50" t="s">
        <v>2480</v>
      </c>
      <c r="H2810" s="51">
        <v>89</v>
      </c>
      <c r="I2810" s="49">
        <v>431.21</v>
      </c>
    </row>
    <row r="2811" spans="1:9" ht="38.25" x14ac:dyDescent="0.2">
      <c r="A2811" s="43">
        <v>2777</v>
      </c>
      <c r="B2811" s="55" t="s">
        <v>2473</v>
      </c>
      <c r="C2811" s="44" t="s">
        <v>6</v>
      </c>
      <c r="D2811" s="45">
        <v>923</v>
      </c>
      <c r="E2811" s="46" t="s">
        <v>27</v>
      </c>
      <c r="F2811" s="47">
        <v>5.51</v>
      </c>
      <c r="G2811" s="50" t="s">
        <v>2463</v>
      </c>
      <c r="H2811" s="51">
        <v>56</v>
      </c>
      <c r="I2811" s="49">
        <v>231.42</v>
      </c>
    </row>
    <row r="2812" spans="1:9" ht="38.25" x14ac:dyDescent="0.2">
      <c r="A2812" s="43">
        <v>2778</v>
      </c>
      <c r="B2812" s="55" t="s">
        <v>2473</v>
      </c>
      <c r="C2812" s="55" t="s">
        <v>5</v>
      </c>
      <c r="D2812" s="45">
        <v>1081</v>
      </c>
      <c r="E2812" s="46" t="s">
        <v>27</v>
      </c>
      <c r="F2812" s="47">
        <v>6.46</v>
      </c>
      <c r="G2812" s="50" t="s">
        <v>2463</v>
      </c>
      <c r="H2812" s="51">
        <v>56</v>
      </c>
      <c r="I2812" s="49">
        <v>271.32</v>
      </c>
    </row>
    <row r="2813" spans="1:9" ht="38.25" x14ac:dyDescent="0.2">
      <c r="A2813" s="43">
        <v>2779</v>
      </c>
      <c r="B2813" s="55" t="s">
        <v>2473</v>
      </c>
      <c r="C2813" s="55" t="s">
        <v>7</v>
      </c>
      <c r="D2813" s="45">
        <v>1042</v>
      </c>
      <c r="E2813" s="46" t="s">
        <v>27</v>
      </c>
      <c r="F2813" s="47">
        <v>6.22</v>
      </c>
      <c r="G2813" s="50" t="s">
        <v>2463</v>
      </c>
      <c r="H2813" s="51">
        <v>64</v>
      </c>
      <c r="I2813" s="49">
        <v>298.56</v>
      </c>
    </row>
    <row r="2814" spans="1:9" ht="38.25" x14ac:dyDescent="0.2">
      <c r="A2814" s="43">
        <v>2780</v>
      </c>
      <c r="B2814" s="55" t="s">
        <v>2473</v>
      </c>
      <c r="C2814" s="44" t="s">
        <v>6</v>
      </c>
      <c r="D2814" s="45">
        <v>863</v>
      </c>
      <c r="E2814" s="46" t="s">
        <v>27</v>
      </c>
      <c r="F2814" s="47">
        <v>5.15</v>
      </c>
      <c r="G2814" s="50" t="s">
        <v>2463</v>
      </c>
      <c r="H2814" s="51">
        <v>64</v>
      </c>
      <c r="I2814" s="49">
        <v>247.2</v>
      </c>
    </row>
    <row r="2815" spans="1:9" ht="38.25" x14ac:dyDescent="0.2">
      <c r="A2815" s="43">
        <v>2781</v>
      </c>
      <c r="B2815" s="55" t="s">
        <v>2473</v>
      </c>
      <c r="C2815" s="55" t="s">
        <v>7</v>
      </c>
      <c r="D2815" s="45">
        <v>1022</v>
      </c>
      <c r="E2815" s="46" t="s">
        <v>27</v>
      </c>
      <c r="F2815" s="47">
        <v>6.1</v>
      </c>
      <c r="G2815" s="50" t="s">
        <v>2463</v>
      </c>
      <c r="H2815" s="51">
        <v>50</v>
      </c>
      <c r="I2815" s="49">
        <v>228.75</v>
      </c>
    </row>
    <row r="2816" spans="1:9" ht="38.25" x14ac:dyDescent="0.2">
      <c r="A2816" s="43">
        <v>2782</v>
      </c>
      <c r="B2816" s="55" t="s">
        <v>2473</v>
      </c>
      <c r="C2816" s="55" t="s">
        <v>5</v>
      </c>
      <c r="D2816" s="45">
        <v>1081</v>
      </c>
      <c r="E2816" s="46" t="s">
        <v>27</v>
      </c>
      <c r="F2816" s="47">
        <v>6.46</v>
      </c>
      <c r="G2816" s="50" t="s">
        <v>2463</v>
      </c>
      <c r="H2816" s="51">
        <v>50</v>
      </c>
      <c r="I2816" s="49">
        <v>242.25</v>
      </c>
    </row>
    <row r="2817" spans="1:9" ht="38.25" x14ac:dyDescent="0.2">
      <c r="A2817" s="43">
        <v>2783</v>
      </c>
      <c r="B2817" s="55" t="s">
        <v>2473</v>
      </c>
      <c r="C2817" s="44" t="s">
        <v>6</v>
      </c>
      <c r="D2817" s="45">
        <v>883</v>
      </c>
      <c r="E2817" s="46" t="s">
        <v>27</v>
      </c>
      <c r="F2817" s="47">
        <v>5.27</v>
      </c>
      <c r="G2817" s="50" t="s">
        <v>2463</v>
      </c>
      <c r="H2817" s="51">
        <v>70</v>
      </c>
      <c r="I2817" s="49">
        <v>276.68</v>
      </c>
    </row>
    <row r="2818" spans="1:9" ht="38.25" x14ac:dyDescent="0.2">
      <c r="A2818" s="43">
        <v>2784</v>
      </c>
      <c r="B2818" s="55" t="s">
        <v>2473</v>
      </c>
      <c r="C2818" s="55" t="s">
        <v>5</v>
      </c>
      <c r="D2818" s="45">
        <v>1101</v>
      </c>
      <c r="E2818" s="46" t="s">
        <v>27</v>
      </c>
      <c r="F2818" s="47">
        <v>6.58</v>
      </c>
      <c r="G2818" s="50" t="s">
        <v>2463</v>
      </c>
      <c r="H2818" s="51">
        <v>60</v>
      </c>
      <c r="I2818" s="49">
        <v>296.10000000000002</v>
      </c>
    </row>
    <row r="2819" spans="1:9" ht="38.25" x14ac:dyDescent="0.2">
      <c r="A2819" s="43">
        <v>2785</v>
      </c>
      <c r="B2819" s="55" t="s">
        <v>2473</v>
      </c>
      <c r="C2819" s="44" t="s">
        <v>6</v>
      </c>
      <c r="D2819" s="45">
        <v>903</v>
      </c>
      <c r="E2819" s="46" t="s">
        <v>27</v>
      </c>
      <c r="F2819" s="47">
        <v>5.39</v>
      </c>
      <c r="G2819" s="50" t="s">
        <v>2463</v>
      </c>
      <c r="H2819" s="51">
        <v>60</v>
      </c>
      <c r="I2819" s="49">
        <v>242.55</v>
      </c>
    </row>
    <row r="2820" spans="1:9" ht="38.25" x14ac:dyDescent="0.2">
      <c r="A2820" s="43">
        <v>2786</v>
      </c>
      <c r="B2820" s="55" t="s">
        <v>2473</v>
      </c>
      <c r="C2820" s="55" t="s">
        <v>7</v>
      </c>
      <c r="D2820" s="45">
        <v>1022</v>
      </c>
      <c r="E2820" s="46" t="s">
        <v>27</v>
      </c>
      <c r="F2820" s="47">
        <v>6.1</v>
      </c>
      <c r="G2820" s="50" t="s">
        <v>2463</v>
      </c>
      <c r="H2820" s="51">
        <v>50</v>
      </c>
      <c r="I2820" s="49">
        <v>228.75</v>
      </c>
    </row>
    <row r="2821" spans="1:9" ht="38.25" x14ac:dyDescent="0.2">
      <c r="A2821" s="43">
        <v>2787</v>
      </c>
      <c r="B2821" s="55" t="s">
        <v>2473</v>
      </c>
      <c r="C2821" s="55" t="s">
        <v>5</v>
      </c>
      <c r="D2821" s="45">
        <v>1061</v>
      </c>
      <c r="E2821" s="46" t="s">
        <v>27</v>
      </c>
      <c r="F2821" s="47">
        <v>6.34</v>
      </c>
      <c r="G2821" s="50" t="s">
        <v>2463</v>
      </c>
      <c r="H2821" s="51">
        <v>40</v>
      </c>
      <c r="I2821" s="49">
        <v>190.2</v>
      </c>
    </row>
    <row r="2822" spans="1:9" ht="76.5" x14ac:dyDescent="0.2">
      <c r="A2822" s="43">
        <v>2788</v>
      </c>
      <c r="B2822" s="55" t="s">
        <v>2323</v>
      </c>
      <c r="C2822" s="55" t="s">
        <v>114</v>
      </c>
      <c r="D2822" s="45">
        <v>1349</v>
      </c>
      <c r="E2822" s="46" t="s">
        <v>27</v>
      </c>
      <c r="F2822" s="47">
        <v>8.06</v>
      </c>
      <c r="G2822" s="50" t="s">
        <v>2481</v>
      </c>
      <c r="H2822" s="51">
        <v>35</v>
      </c>
      <c r="I2822" s="49">
        <v>211.58</v>
      </c>
    </row>
    <row r="2823" spans="1:9" ht="76.5" x14ac:dyDescent="0.2">
      <c r="A2823" s="43">
        <v>2789</v>
      </c>
      <c r="B2823" s="55" t="s">
        <v>2323</v>
      </c>
      <c r="C2823" s="55" t="s">
        <v>114</v>
      </c>
      <c r="D2823" s="45">
        <v>1389</v>
      </c>
      <c r="E2823" s="46" t="s">
        <v>27</v>
      </c>
      <c r="F2823" s="47">
        <v>8.3000000000000007</v>
      </c>
      <c r="G2823" s="50" t="s">
        <v>2482</v>
      </c>
      <c r="H2823" s="51">
        <v>14</v>
      </c>
      <c r="I2823" s="49">
        <v>87.15</v>
      </c>
    </row>
    <row r="2824" spans="1:9" ht="102" x14ac:dyDescent="0.2">
      <c r="A2824" s="43">
        <v>2790</v>
      </c>
      <c r="B2824" s="55" t="s">
        <v>2323</v>
      </c>
      <c r="C2824" s="55" t="s">
        <v>5</v>
      </c>
      <c r="D2824" s="45">
        <v>1175</v>
      </c>
      <c r="E2824" s="46" t="s">
        <v>27</v>
      </c>
      <c r="F2824" s="47">
        <v>7.02</v>
      </c>
      <c r="G2824" s="50" t="s">
        <v>2483</v>
      </c>
      <c r="H2824" s="51">
        <v>25</v>
      </c>
      <c r="I2824" s="49">
        <v>131.63</v>
      </c>
    </row>
    <row r="2825" spans="1:9" ht="76.5" x14ac:dyDescent="0.2">
      <c r="A2825" s="43">
        <v>2791</v>
      </c>
      <c r="B2825" s="55" t="s">
        <v>2323</v>
      </c>
      <c r="C2825" s="55" t="s">
        <v>5</v>
      </c>
      <c r="D2825" s="45">
        <v>1132</v>
      </c>
      <c r="E2825" s="46" t="s">
        <v>27</v>
      </c>
      <c r="F2825" s="47">
        <v>6.76</v>
      </c>
      <c r="G2825" s="50" t="s">
        <v>2481</v>
      </c>
      <c r="H2825" s="51">
        <v>7</v>
      </c>
      <c r="I2825" s="49">
        <v>35.49</v>
      </c>
    </row>
    <row r="2826" spans="1:9" ht="127.5" x14ac:dyDescent="0.2">
      <c r="A2826" s="43">
        <v>2792</v>
      </c>
      <c r="B2826" s="55" t="s">
        <v>2323</v>
      </c>
      <c r="C2826" s="55" t="s">
        <v>5</v>
      </c>
      <c r="D2826" s="45">
        <v>1152</v>
      </c>
      <c r="E2826" s="46" t="s">
        <v>27</v>
      </c>
      <c r="F2826" s="47">
        <v>6.88</v>
      </c>
      <c r="G2826" s="50" t="s">
        <v>2484</v>
      </c>
      <c r="H2826" s="51">
        <v>12</v>
      </c>
      <c r="I2826" s="49">
        <v>61.92</v>
      </c>
    </row>
    <row r="2827" spans="1:9" ht="153" x14ac:dyDescent="0.2">
      <c r="A2827" s="43">
        <v>2793</v>
      </c>
      <c r="B2827" s="55" t="s">
        <v>2323</v>
      </c>
      <c r="C2827" s="55" t="s">
        <v>7</v>
      </c>
      <c r="D2827" s="45">
        <v>1132</v>
      </c>
      <c r="E2827" s="46" t="s">
        <v>27</v>
      </c>
      <c r="F2827" s="47">
        <v>6.76</v>
      </c>
      <c r="G2827" s="50" t="s">
        <v>2485</v>
      </c>
      <c r="H2827" s="51">
        <v>54</v>
      </c>
      <c r="I2827" s="49">
        <v>273.77999999999997</v>
      </c>
    </row>
    <row r="2828" spans="1:9" ht="102" x14ac:dyDescent="0.2">
      <c r="A2828" s="43">
        <v>2794</v>
      </c>
      <c r="B2828" s="55" t="s">
        <v>2323</v>
      </c>
      <c r="C2828" s="55" t="s">
        <v>7</v>
      </c>
      <c r="D2828" s="45">
        <v>1092</v>
      </c>
      <c r="E2828" s="46" t="s">
        <v>27</v>
      </c>
      <c r="F2828" s="47">
        <v>6.52</v>
      </c>
      <c r="G2828" s="50" t="s">
        <v>2486</v>
      </c>
      <c r="H2828" s="51">
        <v>40</v>
      </c>
      <c r="I2828" s="49">
        <v>195.6</v>
      </c>
    </row>
    <row r="2829" spans="1:9" ht="76.5" x14ac:dyDescent="0.2">
      <c r="A2829" s="43">
        <v>2795</v>
      </c>
      <c r="B2829" s="55" t="s">
        <v>2323</v>
      </c>
      <c r="C2829" s="55" t="s">
        <v>7</v>
      </c>
      <c r="D2829" s="45">
        <v>1112</v>
      </c>
      <c r="E2829" s="46" t="s">
        <v>27</v>
      </c>
      <c r="F2829" s="47">
        <v>6.64</v>
      </c>
      <c r="G2829" s="50" t="s">
        <v>2487</v>
      </c>
      <c r="H2829" s="51">
        <v>14</v>
      </c>
      <c r="I2829" s="49">
        <v>69.72</v>
      </c>
    </row>
    <row r="2830" spans="1:9" ht="229.5" x14ac:dyDescent="0.2">
      <c r="A2830" s="43">
        <v>2796</v>
      </c>
      <c r="B2830" s="55" t="s">
        <v>2323</v>
      </c>
      <c r="C2830" s="55" t="s">
        <v>7</v>
      </c>
      <c r="D2830" s="45">
        <v>1110</v>
      </c>
      <c r="E2830" s="46" t="s">
        <v>27</v>
      </c>
      <c r="F2830" s="47">
        <v>6.63</v>
      </c>
      <c r="G2830" s="50" t="s">
        <v>2488</v>
      </c>
      <c r="H2830" s="51">
        <v>27</v>
      </c>
      <c r="I2830" s="49">
        <v>134.26</v>
      </c>
    </row>
    <row r="2831" spans="1:9" ht="76.5" x14ac:dyDescent="0.2">
      <c r="A2831" s="43">
        <v>2797</v>
      </c>
      <c r="B2831" s="55" t="s">
        <v>2323</v>
      </c>
      <c r="C2831" s="55" t="s">
        <v>7</v>
      </c>
      <c r="D2831" s="45">
        <v>1132</v>
      </c>
      <c r="E2831" s="46" t="s">
        <v>27</v>
      </c>
      <c r="F2831" s="47">
        <v>6.76</v>
      </c>
      <c r="G2831" s="50" t="s">
        <v>2481</v>
      </c>
      <c r="H2831" s="51">
        <v>14</v>
      </c>
      <c r="I2831" s="49">
        <v>70.98</v>
      </c>
    </row>
    <row r="2832" spans="1:9" ht="76.5" x14ac:dyDescent="0.2">
      <c r="A2832" s="43">
        <v>2798</v>
      </c>
      <c r="B2832" s="55" t="s">
        <v>2323</v>
      </c>
      <c r="C2832" s="55" t="s">
        <v>7</v>
      </c>
      <c r="D2832" s="45">
        <v>1152</v>
      </c>
      <c r="E2832" s="46" t="s">
        <v>27</v>
      </c>
      <c r="F2832" s="47">
        <v>6.88</v>
      </c>
      <c r="G2832" s="50" t="s">
        <v>2481</v>
      </c>
      <c r="H2832" s="51">
        <v>7</v>
      </c>
      <c r="I2832" s="49">
        <v>36.119999999999997</v>
      </c>
    </row>
    <row r="2833" spans="1:9" ht="318.75" x14ac:dyDescent="0.2">
      <c r="A2833" s="43">
        <v>2799</v>
      </c>
      <c r="B2833" s="55" t="s">
        <v>2323</v>
      </c>
      <c r="C2833" s="55" t="s">
        <v>7</v>
      </c>
      <c r="D2833" s="45">
        <v>1051</v>
      </c>
      <c r="E2833" s="46" t="s">
        <v>27</v>
      </c>
      <c r="F2833" s="47">
        <v>6.28</v>
      </c>
      <c r="G2833" s="50" t="s">
        <v>2489</v>
      </c>
      <c r="H2833" s="51">
        <v>46</v>
      </c>
      <c r="I2833" s="49">
        <v>216.66</v>
      </c>
    </row>
    <row r="2834" spans="1:9" ht="140.25" x14ac:dyDescent="0.2">
      <c r="A2834" s="43">
        <v>2800</v>
      </c>
      <c r="B2834" s="55" t="s">
        <v>2323</v>
      </c>
      <c r="C2834" s="55" t="s">
        <v>7</v>
      </c>
      <c r="D2834" s="45">
        <v>1112</v>
      </c>
      <c r="E2834" s="46" t="s">
        <v>27</v>
      </c>
      <c r="F2834" s="47">
        <v>6.64</v>
      </c>
      <c r="G2834" s="50" t="s">
        <v>2490</v>
      </c>
      <c r="H2834" s="51">
        <v>52</v>
      </c>
      <c r="I2834" s="49">
        <v>258.95999999999998</v>
      </c>
    </row>
    <row r="2835" spans="1:9" ht="216.75" x14ac:dyDescent="0.2">
      <c r="A2835" s="43">
        <v>2801</v>
      </c>
      <c r="B2835" s="55" t="s">
        <v>2323</v>
      </c>
      <c r="C2835" s="55" t="s">
        <v>7</v>
      </c>
      <c r="D2835" s="45">
        <v>1092</v>
      </c>
      <c r="E2835" s="46" t="s">
        <v>27</v>
      </c>
      <c r="F2835" s="47">
        <v>6.52</v>
      </c>
      <c r="G2835" s="50" t="s">
        <v>2491</v>
      </c>
      <c r="H2835" s="51">
        <v>61</v>
      </c>
      <c r="I2835" s="49">
        <v>298.29000000000002</v>
      </c>
    </row>
    <row r="2836" spans="1:9" ht="114.75" x14ac:dyDescent="0.2">
      <c r="A2836" s="43">
        <v>2802</v>
      </c>
      <c r="B2836" s="55" t="s">
        <v>2323</v>
      </c>
      <c r="C2836" s="55" t="s">
        <v>7</v>
      </c>
      <c r="D2836" s="45">
        <v>1071</v>
      </c>
      <c r="E2836" s="46" t="s">
        <v>27</v>
      </c>
      <c r="F2836" s="47">
        <v>6.4</v>
      </c>
      <c r="G2836" s="50" t="s">
        <v>2492</v>
      </c>
      <c r="H2836" s="51">
        <v>16</v>
      </c>
      <c r="I2836" s="49">
        <v>76.8</v>
      </c>
    </row>
    <row r="2837" spans="1:9" ht="267.75" x14ac:dyDescent="0.2">
      <c r="A2837" s="43">
        <v>2803</v>
      </c>
      <c r="B2837" s="55" t="s">
        <v>2323</v>
      </c>
      <c r="C2837" s="55" t="s">
        <v>7</v>
      </c>
      <c r="D2837" s="45">
        <v>1070</v>
      </c>
      <c r="E2837" s="46" t="s">
        <v>27</v>
      </c>
      <c r="F2837" s="47">
        <v>6.39</v>
      </c>
      <c r="G2837" s="50" t="s">
        <v>2493</v>
      </c>
      <c r="H2837" s="51">
        <v>21</v>
      </c>
      <c r="I2837" s="49">
        <v>100.64</v>
      </c>
    </row>
    <row r="2838" spans="1:9" ht="140.25" x14ac:dyDescent="0.2">
      <c r="A2838" s="43">
        <v>2804</v>
      </c>
      <c r="B2838" s="55" t="s">
        <v>2323</v>
      </c>
      <c r="C2838" s="55" t="s">
        <v>7</v>
      </c>
      <c r="D2838" s="45">
        <v>1051</v>
      </c>
      <c r="E2838" s="46" t="s">
        <v>27</v>
      </c>
      <c r="F2838" s="47">
        <v>6.28</v>
      </c>
      <c r="G2838" s="50" t="s">
        <v>2494</v>
      </c>
      <c r="H2838" s="51">
        <v>23</v>
      </c>
      <c r="I2838" s="49">
        <v>108.33</v>
      </c>
    </row>
    <row r="2839" spans="1:9" ht="102" x14ac:dyDescent="0.2">
      <c r="A2839" s="43">
        <v>2805</v>
      </c>
      <c r="B2839" s="55" t="s">
        <v>2323</v>
      </c>
      <c r="C2839" s="44" t="s">
        <v>6</v>
      </c>
      <c r="D2839" s="45">
        <v>885</v>
      </c>
      <c r="E2839" s="46" t="s">
        <v>27</v>
      </c>
      <c r="F2839" s="47">
        <v>5.29</v>
      </c>
      <c r="G2839" s="50" t="s">
        <v>2495</v>
      </c>
      <c r="H2839" s="51">
        <v>11</v>
      </c>
      <c r="I2839" s="49">
        <v>43.64</v>
      </c>
    </row>
    <row r="2840" spans="1:9" ht="76.5" x14ac:dyDescent="0.2">
      <c r="A2840" s="43">
        <v>2806</v>
      </c>
      <c r="B2840" s="55" t="s">
        <v>2323</v>
      </c>
      <c r="C2840" s="55" t="s">
        <v>192</v>
      </c>
      <c r="D2840" s="45">
        <v>965</v>
      </c>
      <c r="E2840" s="46" t="s">
        <v>27</v>
      </c>
      <c r="F2840" s="47">
        <v>5.76</v>
      </c>
      <c r="G2840" s="50" t="s">
        <v>2496</v>
      </c>
      <c r="H2840" s="51">
        <v>65</v>
      </c>
      <c r="I2840" s="49">
        <v>280.8</v>
      </c>
    </row>
    <row r="2841" spans="1:9" ht="51" x14ac:dyDescent="0.2">
      <c r="A2841" s="43">
        <v>2807</v>
      </c>
      <c r="B2841" s="55" t="s">
        <v>2323</v>
      </c>
      <c r="C2841" s="55" t="s">
        <v>192</v>
      </c>
      <c r="D2841" s="45">
        <v>965</v>
      </c>
      <c r="E2841" s="46" t="s">
        <v>27</v>
      </c>
      <c r="F2841" s="47">
        <v>5.76</v>
      </c>
      <c r="G2841" s="50" t="s">
        <v>2497</v>
      </c>
      <c r="H2841" s="51">
        <v>23</v>
      </c>
      <c r="I2841" s="49">
        <v>99.36</v>
      </c>
    </row>
    <row r="2842" spans="1:9" ht="409.5" x14ac:dyDescent="0.2">
      <c r="A2842" s="43">
        <v>2808</v>
      </c>
      <c r="B2842" s="55" t="s">
        <v>2498</v>
      </c>
      <c r="C2842" s="55" t="s">
        <v>2040</v>
      </c>
      <c r="D2842" s="45">
        <v>1265</v>
      </c>
      <c r="E2842" s="46" t="s">
        <v>27</v>
      </c>
      <c r="F2842" s="47">
        <v>7.56</v>
      </c>
      <c r="G2842" s="50" t="s">
        <v>2499</v>
      </c>
      <c r="H2842" s="51">
        <v>82</v>
      </c>
      <c r="I2842" s="49">
        <v>464.94</v>
      </c>
    </row>
    <row r="2843" spans="1:9" ht="409.5" x14ac:dyDescent="0.2">
      <c r="A2843" s="43">
        <v>2809</v>
      </c>
      <c r="B2843" s="55" t="s">
        <v>2498</v>
      </c>
      <c r="C2843" s="55" t="s">
        <v>2448</v>
      </c>
      <c r="D2843" s="45">
        <v>1210</v>
      </c>
      <c r="E2843" s="46" t="s">
        <v>27</v>
      </c>
      <c r="F2843" s="47">
        <v>7.23</v>
      </c>
      <c r="G2843" s="50" t="s">
        <v>2500</v>
      </c>
      <c r="H2843" s="51">
        <v>82</v>
      </c>
      <c r="I2843" s="49">
        <v>444.65</v>
      </c>
    </row>
    <row r="2844" spans="1:9" ht="409.5" x14ac:dyDescent="0.2">
      <c r="A2844" s="43">
        <v>2810</v>
      </c>
      <c r="B2844" s="55" t="s">
        <v>2498</v>
      </c>
      <c r="C2844" s="55" t="s">
        <v>2448</v>
      </c>
      <c r="D2844" s="45">
        <v>1170</v>
      </c>
      <c r="E2844" s="46" t="s">
        <v>27</v>
      </c>
      <c r="F2844" s="47">
        <v>6.99</v>
      </c>
      <c r="G2844" s="50" t="s">
        <v>2501</v>
      </c>
      <c r="H2844" s="51">
        <v>41</v>
      </c>
      <c r="I2844" s="49">
        <v>214.94</v>
      </c>
    </row>
    <row r="2845" spans="1:9" ht="89.25" x14ac:dyDescent="0.2">
      <c r="A2845" s="43">
        <v>2811</v>
      </c>
      <c r="B2845" s="55" t="s">
        <v>2498</v>
      </c>
      <c r="C2845" s="55" t="s">
        <v>114</v>
      </c>
      <c r="D2845" s="45">
        <v>1594</v>
      </c>
      <c r="E2845" s="46" t="s">
        <v>27</v>
      </c>
      <c r="F2845" s="47">
        <v>9.52</v>
      </c>
      <c r="G2845" s="50" t="s">
        <v>2502</v>
      </c>
      <c r="H2845" s="51">
        <v>15</v>
      </c>
      <c r="I2845" s="49">
        <v>107.1</v>
      </c>
    </row>
    <row r="2846" spans="1:9" ht="409.5" x14ac:dyDescent="0.2">
      <c r="A2846" s="43">
        <v>2812</v>
      </c>
      <c r="B2846" s="55" t="s">
        <v>2498</v>
      </c>
      <c r="C2846" s="55" t="s">
        <v>2448</v>
      </c>
      <c r="D2846" s="45">
        <v>1150</v>
      </c>
      <c r="E2846" s="46" t="s">
        <v>27</v>
      </c>
      <c r="F2846" s="47">
        <v>6.87</v>
      </c>
      <c r="G2846" s="50" t="s">
        <v>2503</v>
      </c>
      <c r="H2846" s="51">
        <v>16</v>
      </c>
      <c r="I2846" s="49">
        <v>82.44</v>
      </c>
    </row>
    <row r="2847" spans="1:9" ht="408" x14ac:dyDescent="0.2">
      <c r="A2847" s="43">
        <v>2813</v>
      </c>
      <c r="B2847" s="55" t="s">
        <v>2498</v>
      </c>
      <c r="C2847" s="55" t="s">
        <v>2448</v>
      </c>
      <c r="D2847" s="45">
        <v>1170</v>
      </c>
      <c r="E2847" s="46" t="s">
        <v>27</v>
      </c>
      <c r="F2847" s="47">
        <v>6.99</v>
      </c>
      <c r="G2847" s="50" t="s">
        <v>2504</v>
      </c>
      <c r="H2847" s="51">
        <v>23</v>
      </c>
      <c r="I2847" s="49">
        <v>120.58</v>
      </c>
    </row>
    <row r="2848" spans="1:9" ht="216.75" x14ac:dyDescent="0.2">
      <c r="A2848" s="43">
        <v>2814</v>
      </c>
      <c r="B2848" s="55" t="s">
        <v>2498</v>
      </c>
      <c r="C2848" s="55" t="s">
        <v>5</v>
      </c>
      <c r="D2848" s="45">
        <v>1265</v>
      </c>
      <c r="E2848" s="46" t="s">
        <v>27</v>
      </c>
      <c r="F2848" s="47">
        <v>7.56</v>
      </c>
      <c r="G2848" s="50" t="s">
        <v>2505</v>
      </c>
      <c r="H2848" s="51">
        <v>10</v>
      </c>
      <c r="I2848" s="49">
        <v>56.7</v>
      </c>
    </row>
    <row r="2849" spans="1:9" ht="409.5" x14ac:dyDescent="0.2">
      <c r="A2849" s="43">
        <v>2815</v>
      </c>
      <c r="B2849" s="55" t="s">
        <v>2498</v>
      </c>
      <c r="C2849" s="55" t="s">
        <v>5</v>
      </c>
      <c r="D2849" s="45">
        <v>1245</v>
      </c>
      <c r="E2849" s="46" t="s">
        <v>27</v>
      </c>
      <c r="F2849" s="47">
        <v>7.44</v>
      </c>
      <c r="G2849" s="50" t="s">
        <v>2506</v>
      </c>
      <c r="H2849" s="51">
        <v>11</v>
      </c>
      <c r="I2849" s="49">
        <v>61.38</v>
      </c>
    </row>
    <row r="2850" spans="1:9" ht="140.25" x14ac:dyDescent="0.2">
      <c r="A2850" s="43">
        <v>2816</v>
      </c>
      <c r="B2850" s="55" t="s">
        <v>2498</v>
      </c>
      <c r="C2850" s="55" t="s">
        <v>5</v>
      </c>
      <c r="D2850" s="45">
        <v>1226</v>
      </c>
      <c r="E2850" s="46" t="s">
        <v>27</v>
      </c>
      <c r="F2850" s="47">
        <v>7.32</v>
      </c>
      <c r="G2850" s="50" t="s">
        <v>2507</v>
      </c>
      <c r="H2850" s="51">
        <v>13</v>
      </c>
      <c r="I2850" s="49">
        <v>71.37</v>
      </c>
    </row>
    <row r="2851" spans="1:9" ht="409.5" x14ac:dyDescent="0.2">
      <c r="A2851" s="43">
        <v>2817</v>
      </c>
      <c r="B2851" s="55" t="s">
        <v>2498</v>
      </c>
      <c r="C2851" s="55" t="s">
        <v>5</v>
      </c>
      <c r="D2851" s="45">
        <v>1225</v>
      </c>
      <c r="E2851" s="46" t="s">
        <v>27</v>
      </c>
      <c r="F2851" s="47">
        <v>7.32</v>
      </c>
      <c r="G2851" s="50" t="s">
        <v>2508</v>
      </c>
      <c r="H2851" s="51">
        <v>31</v>
      </c>
      <c r="I2851" s="49">
        <v>170.19</v>
      </c>
    </row>
    <row r="2852" spans="1:9" ht="409.5" x14ac:dyDescent="0.2">
      <c r="A2852" s="43">
        <v>2818</v>
      </c>
      <c r="B2852" s="55" t="s">
        <v>2498</v>
      </c>
      <c r="C2852" s="55" t="s">
        <v>5</v>
      </c>
      <c r="D2852" s="45">
        <v>1226</v>
      </c>
      <c r="E2852" s="46" t="s">
        <v>27</v>
      </c>
      <c r="F2852" s="47">
        <v>7.32</v>
      </c>
      <c r="G2852" s="50" t="s">
        <v>2509</v>
      </c>
      <c r="H2852" s="51">
        <v>16</v>
      </c>
      <c r="I2852" s="49">
        <v>87.84</v>
      </c>
    </row>
    <row r="2853" spans="1:9" ht="178.5" x14ac:dyDescent="0.2">
      <c r="A2853" s="43">
        <v>2819</v>
      </c>
      <c r="B2853" s="55" t="s">
        <v>2498</v>
      </c>
      <c r="C2853" s="55" t="s">
        <v>7</v>
      </c>
      <c r="D2853" s="45">
        <v>1170</v>
      </c>
      <c r="E2853" s="46" t="s">
        <v>27</v>
      </c>
      <c r="F2853" s="47">
        <v>6.99</v>
      </c>
      <c r="G2853" s="50" t="s">
        <v>2510</v>
      </c>
      <c r="H2853" s="51">
        <v>9</v>
      </c>
      <c r="I2853" s="49">
        <v>47.18</v>
      </c>
    </row>
    <row r="2854" spans="1:9" ht="204" x14ac:dyDescent="0.2">
      <c r="A2854" s="43">
        <v>2820</v>
      </c>
      <c r="B2854" s="55" t="s">
        <v>2498</v>
      </c>
      <c r="C2854" s="55" t="s">
        <v>7</v>
      </c>
      <c r="D2854" s="45">
        <v>1150</v>
      </c>
      <c r="E2854" s="46" t="s">
        <v>27</v>
      </c>
      <c r="F2854" s="47">
        <v>6.87</v>
      </c>
      <c r="G2854" s="50" t="s">
        <v>2511</v>
      </c>
      <c r="H2854" s="51">
        <v>4</v>
      </c>
      <c r="I2854" s="49">
        <v>20.61</v>
      </c>
    </row>
    <row r="2855" spans="1:9" ht="229.5" x14ac:dyDescent="0.2">
      <c r="A2855" s="43">
        <v>2821</v>
      </c>
      <c r="B2855" s="55" t="s">
        <v>2498</v>
      </c>
      <c r="C2855" s="55" t="s">
        <v>7</v>
      </c>
      <c r="D2855" s="45">
        <v>1150</v>
      </c>
      <c r="E2855" s="46" t="s">
        <v>27</v>
      </c>
      <c r="F2855" s="47">
        <v>6.87</v>
      </c>
      <c r="G2855" s="50" t="s">
        <v>2512</v>
      </c>
      <c r="H2855" s="51">
        <v>14</v>
      </c>
      <c r="I2855" s="49">
        <v>72.14</v>
      </c>
    </row>
    <row r="2856" spans="1:9" ht="216.75" x14ac:dyDescent="0.2">
      <c r="A2856" s="43">
        <v>2822</v>
      </c>
      <c r="B2856" s="55" t="s">
        <v>2498</v>
      </c>
      <c r="C2856" s="55" t="s">
        <v>7</v>
      </c>
      <c r="D2856" s="45">
        <v>1210</v>
      </c>
      <c r="E2856" s="46" t="s">
        <v>27</v>
      </c>
      <c r="F2856" s="47">
        <v>7.23</v>
      </c>
      <c r="G2856" s="50" t="s">
        <v>2513</v>
      </c>
      <c r="H2856" s="51">
        <v>28</v>
      </c>
      <c r="I2856" s="49">
        <v>151.83000000000001</v>
      </c>
    </row>
    <row r="2857" spans="1:9" ht="409.5" x14ac:dyDescent="0.2">
      <c r="A2857" s="43">
        <v>2823</v>
      </c>
      <c r="B2857" s="55" t="s">
        <v>2498</v>
      </c>
      <c r="C2857" s="55" t="s">
        <v>7</v>
      </c>
      <c r="D2857" s="45">
        <v>1150</v>
      </c>
      <c r="E2857" s="46" t="s">
        <v>27</v>
      </c>
      <c r="F2857" s="47">
        <v>6.87</v>
      </c>
      <c r="G2857" s="50" t="s">
        <v>2514</v>
      </c>
      <c r="H2857" s="51">
        <v>45</v>
      </c>
      <c r="I2857" s="49">
        <v>231.86</v>
      </c>
    </row>
    <row r="2858" spans="1:9" ht="51" x14ac:dyDescent="0.2">
      <c r="A2858" s="43">
        <v>2824</v>
      </c>
      <c r="B2858" s="55" t="s">
        <v>2498</v>
      </c>
      <c r="C2858" s="55" t="s">
        <v>7</v>
      </c>
      <c r="D2858" s="45">
        <v>1170</v>
      </c>
      <c r="E2858" s="46" t="s">
        <v>27</v>
      </c>
      <c r="F2858" s="47">
        <v>6.99</v>
      </c>
      <c r="G2858" s="50" t="s">
        <v>2515</v>
      </c>
      <c r="H2858" s="51">
        <v>2</v>
      </c>
      <c r="I2858" s="49">
        <v>10.49</v>
      </c>
    </row>
    <row r="2859" spans="1:9" ht="38.25" x14ac:dyDescent="0.2">
      <c r="A2859" s="43">
        <v>2825</v>
      </c>
      <c r="B2859" s="55" t="s">
        <v>2498</v>
      </c>
      <c r="C2859" s="55" t="s">
        <v>9</v>
      </c>
      <c r="D2859" s="45">
        <v>1702</v>
      </c>
      <c r="E2859" s="46" t="s">
        <v>27</v>
      </c>
      <c r="F2859" s="47">
        <v>10.17</v>
      </c>
      <c r="G2859" s="50" t="s">
        <v>2516</v>
      </c>
      <c r="H2859" s="51">
        <v>14</v>
      </c>
      <c r="I2859" s="49">
        <v>106.79</v>
      </c>
    </row>
    <row r="2860" spans="1:9" ht="51" x14ac:dyDescent="0.2">
      <c r="A2860" s="43">
        <v>2826</v>
      </c>
      <c r="B2860" s="56" t="s">
        <v>2498</v>
      </c>
      <c r="C2860" s="56" t="s">
        <v>114</v>
      </c>
      <c r="D2860" s="45">
        <v>1614</v>
      </c>
      <c r="E2860" s="46" t="s">
        <v>27</v>
      </c>
      <c r="F2860" s="47">
        <v>9.64</v>
      </c>
      <c r="G2860" s="57" t="s">
        <v>2517</v>
      </c>
      <c r="H2860" s="58">
        <v>21</v>
      </c>
      <c r="I2860" s="49">
        <v>151.83000000000001</v>
      </c>
    </row>
    <row r="2861" spans="1:9" ht="165.75" x14ac:dyDescent="0.2">
      <c r="A2861" s="43">
        <v>2827</v>
      </c>
      <c r="B2861" s="56" t="s">
        <v>2498</v>
      </c>
      <c r="C2861" s="56" t="s">
        <v>7</v>
      </c>
      <c r="D2861" s="45">
        <v>1150</v>
      </c>
      <c r="E2861" s="46" t="s">
        <v>27</v>
      </c>
      <c r="F2861" s="47">
        <v>6.87</v>
      </c>
      <c r="G2861" s="57" t="s">
        <v>2518</v>
      </c>
      <c r="H2861" s="58">
        <v>13</v>
      </c>
      <c r="I2861" s="49">
        <v>66.98</v>
      </c>
    </row>
    <row r="2862" spans="1:9" ht="229.5" x14ac:dyDescent="0.2">
      <c r="A2862" s="43">
        <v>2828</v>
      </c>
      <c r="B2862" s="56" t="s">
        <v>2498</v>
      </c>
      <c r="C2862" s="56" t="s">
        <v>7</v>
      </c>
      <c r="D2862" s="45">
        <v>1150</v>
      </c>
      <c r="E2862" s="46" t="s">
        <v>27</v>
      </c>
      <c r="F2862" s="47">
        <v>6.87</v>
      </c>
      <c r="G2862" s="57" t="s">
        <v>2519</v>
      </c>
      <c r="H2862" s="58">
        <v>10</v>
      </c>
      <c r="I2862" s="49">
        <v>51.53</v>
      </c>
    </row>
    <row r="2863" spans="1:9" ht="242.25" x14ac:dyDescent="0.2">
      <c r="A2863" s="43">
        <v>2829</v>
      </c>
      <c r="B2863" s="56" t="s">
        <v>2520</v>
      </c>
      <c r="C2863" s="56" t="s">
        <v>146</v>
      </c>
      <c r="D2863" s="45">
        <v>1062</v>
      </c>
      <c r="E2863" s="46" t="s">
        <v>27</v>
      </c>
      <c r="F2863" s="47">
        <v>6.34</v>
      </c>
      <c r="G2863" s="57" t="s">
        <v>2521</v>
      </c>
      <c r="H2863" s="58">
        <v>53</v>
      </c>
      <c r="I2863" s="49">
        <v>252.02</v>
      </c>
    </row>
    <row r="2864" spans="1:9" ht="153" x14ac:dyDescent="0.2">
      <c r="A2864" s="43">
        <v>2830</v>
      </c>
      <c r="B2864" s="56" t="s">
        <v>2520</v>
      </c>
      <c r="C2864" s="44" t="s">
        <v>6</v>
      </c>
      <c r="D2864" s="45">
        <v>923</v>
      </c>
      <c r="E2864" s="46" t="s">
        <v>27</v>
      </c>
      <c r="F2864" s="47">
        <v>5.51</v>
      </c>
      <c r="G2864" s="57" t="s">
        <v>2522</v>
      </c>
      <c r="H2864" s="58">
        <v>28</v>
      </c>
      <c r="I2864" s="49">
        <v>115.71</v>
      </c>
    </row>
    <row r="2865" spans="1:9" ht="76.5" x14ac:dyDescent="0.2">
      <c r="A2865" s="43">
        <v>2831</v>
      </c>
      <c r="B2865" s="56" t="s">
        <v>2520</v>
      </c>
      <c r="C2865" s="56" t="s">
        <v>5</v>
      </c>
      <c r="D2865" s="45">
        <v>1081</v>
      </c>
      <c r="E2865" s="46" t="s">
        <v>27</v>
      </c>
      <c r="F2865" s="47">
        <v>6.46</v>
      </c>
      <c r="G2865" s="57" t="s">
        <v>2523</v>
      </c>
      <c r="H2865" s="58">
        <v>7</v>
      </c>
      <c r="I2865" s="49">
        <v>33.92</v>
      </c>
    </row>
    <row r="2866" spans="1:9" ht="76.5" x14ac:dyDescent="0.2">
      <c r="A2866" s="43">
        <v>2832</v>
      </c>
      <c r="B2866" s="56" t="s">
        <v>2520</v>
      </c>
      <c r="C2866" s="56" t="s">
        <v>5</v>
      </c>
      <c r="D2866" s="45">
        <v>1102</v>
      </c>
      <c r="E2866" s="46" t="s">
        <v>27</v>
      </c>
      <c r="F2866" s="47">
        <v>6.58</v>
      </c>
      <c r="G2866" s="57" t="s">
        <v>2524</v>
      </c>
      <c r="H2866" s="58">
        <v>14</v>
      </c>
      <c r="I2866" s="49">
        <v>69.09</v>
      </c>
    </row>
    <row r="2867" spans="1:9" ht="102" x14ac:dyDescent="0.2">
      <c r="A2867" s="43">
        <v>2833</v>
      </c>
      <c r="B2867" s="56" t="s">
        <v>2520</v>
      </c>
      <c r="C2867" s="56" t="s">
        <v>5</v>
      </c>
      <c r="D2867" s="45">
        <v>1101</v>
      </c>
      <c r="E2867" s="46" t="s">
        <v>27</v>
      </c>
      <c r="F2867" s="47">
        <v>6.58</v>
      </c>
      <c r="G2867" s="57" t="s">
        <v>2525</v>
      </c>
      <c r="H2867" s="58">
        <v>28</v>
      </c>
      <c r="I2867" s="49">
        <v>138.18</v>
      </c>
    </row>
    <row r="2868" spans="1:9" ht="153" x14ac:dyDescent="0.2">
      <c r="A2868" s="43">
        <v>2834</v>
      </c>
      <c r="B2868" s="56" t="s">
        <v>2520</v>
      </c>
      <c r="C2868" s="56" t="s">
        <v>7</v>
      </c>
      <c r="D2868" s="45">
        <v>1042</v>
      </c>
      <c r="E2868" s="46" t="s">
        <v>27</v>
      </c>
      <c r="F2868" s="47">
        <v>6.22</v>
      </c>
      <c r="G2868" s="57" t="s">
        <v>2526</v>
      </c>
      <c r="H2868" s="58">
        <v>34</v>
      </c>
      <c r="I2868" s="49">
        <v>158.61000000000001</v>
      </c>
    </row>
    <row r="2869" spans="1:9" ht="114.75" x14ac:dyDescent="0.2">
      <c r="A2869" s="43">
        <v>2835</v>
      </c>
      <c r="B2869" s="56" t="s">
        <v>2520</v>
      </c>
      <c r="C2869" s="56" t="s">
        <v>7</v>
      </c>
      <c r="D2869" s="45">
        <v>1002</v>
      </c>
      <c r="E2869" s="46" t="s">
        <v>27</v>
      </c>
      <c r="F2869" s="47">
        <v>5.98</v>
      </c>
      <c r="G2869" s="57" t="s">
        <v>2527</v>
      </c>
      <c r="H2869" s="58">
        <v>23</v>
      </c>
      <c r="I2869" s="49">
        <v>103.16</v>
      </c>
    </row>
    <row r="2870" spans="1:9" ht="178.5" x14ac:dyDescent="0.2">
      <c r="A2870" s="43">
        <v>2836</v>
      </c>
      <c r="B2870" s="56" t="s">
        <v>2520</v>
      </c>
      <c r="C2870" s="56" t="s">
        <v>7</v>
      </c>
      <c r="D2870" s="45">
        <v>1062</v>
      </c>
      <c r="E2870" s="46" t="s">
        <v>27</v>
      </c>
      <c r="F2870" s="47">
        <v>6.34</v>
      </c>
      <c r="G2870" s="57" t="s">
        <v>2528</v>
      </c>
      <c r="H2870" s="58">
        <v>31</v>
      </c>
      <c r="I2870" s="49">
        <v>147.41</v>
      </c>
    </row>
    <row r="2871" spans="1:9" ht="63.75" x14ac:dyDescent="0.2">
      <c r="A2871" s="43">
        <v>2837</v>
      </c>
      <c r="B2871" s="56" t="s">
        <v>2520</v>
      </c>
      <c r="C2871" s="56" t="s">
        <v>5</v>
      </c>
      <c r="D2871" s="45">
        <v>1101</v>
      </c>
      <c r="E2871" s="46" t="s">
        <v>27</v>
      </c>
      <c r="F2871" s="47">
        <v>6.58</v>
      </c>
      <c r="G2871" s="57" t="s">
        <v>2529</v>
      </c>
      <c r="H2871" s="58">
        <v>7</v>
      </c>
      <c r="I2871" s="49">
        <v>34.549999999999997</v>
      </c>
    </row>
    <row r="2872" spans="1:9" ht="153" x14ac:dyDescent="0.2">
      <c r="A2872" s="43">
        <v>2838</v>
      </c>
      <c r="B2872" s="56" t="s">
        <v>2520</v>
      </c>
      <c r="C2872" s="56" t="s">
        <v>5</v>
      </c>
      <c r="D2872" s="45">
        <v>1104</v>
      </c>
      <c r="E2872" s="46" t="s">
        <v>27</v>
      </c>
      <c r="F2872" s="47">
        <v>6.59</v>
      </c>
      <c r="G2872" s="57" t="s">
        <v>2530</v>
      </c>
      <c r="H2872" s="58">
        <v>38</v>
      </c>
      <c r="I2872" s="49">
        <v>187.82</v>
      </c>
    </row>
    <row r="2873" spans="1:9" ht="127.5" x14ac:dyDescent="0.2">
      <c r="A2873" s="43">
        <v>2839</v>
      </c>
      <c r="B2873" s="56" t="s">
        <v>2520</v>
      </c>
      <c r="C2873" s="56" t="s">
        <v>7</v>
      </c>
      <c r="D2873" s="45">
        <v>1062</v>
      </c>
      <c r="E2873" s="46" t="s">
        <v>27</v>
      </c>
      <c r="F2873" s="47">
        <v>6.34</v>
      </c>
      <c r="G2873" s="57" t="s">
        <v>2531</v>
      </c>
      <c r="H2873" s="58">
        <v>22</v>
      </c>
      <c r="I2873" s="49">
        <v>104.61</v>
      </c>
    </row>
    <row r="2874" spans="1:9" ht="140.25" x14ac:dyDescent="0.2">
      <c r="A2874" s="43">
        <v>2840</v>
      </c>
      <c r="B2874" s="56" t="s">
        <v>2520</v>
      </c>
      <c r="C2874" s="44" t="s">
        <v>6</v>
      </c>
      <c r="D2874" s="45">
        <v>923</v>
      </c>
      <c r="E2874" s="46" t="s">
        <v>27</v>
      </c>
      <c r="F2874" s="47">
        <v>5.51</v>
      </c>
      <c r="G2874" s="57" t="s">
        <v>2532</v>
      </c>
      <c r="H2874" s="58">
        <v>31</v>
      </c>
      <c r="I2874" s="49">
        <v>128.11000000000001</v>
      </c>
    </row>
    <row r="2875" spans="1:9" ht="114.75" x14ac:dyDescent="0.2">
      <c r="A2875" s="43">
        <v>2841</v>
      </c>
      <c r="B2875" s="56" t="s">
        <v>2520</v>
      </c>
      <c r="C2875" s="56" t="s">
        <v>7</v>
      </c>
      <c r="D2875" s="45">
        <v>1022</v>
      </c>
      <c r="E2875" s="46" t="s">
        <v>27</v>
      </c>
      <c r="F2875" s="47">
        <v>6.1</v>
      </c>
      <c r="G2875" s="57" t="s">
        <v>2533</v>
      </c>
      <c r="H2875" s="58">
        <v>14</v>
      </c>
      <c r="I2875" s="49">
        <v>64.05</v>
      </c>
    </row>
    <row r="2876" spans="1:9" ht="63.75" x14ac:dyDescent="0.2">
      <c r="A2876" s="43">
        <v>2842</v>
      </c>
      <c r="B2876" s="55" t="s">
        <v>2520</v>
      </c>
      <c r="C2876" s="55" t="s">
        <v>7</v>
      </c>
      <c r="D2876" s="45">
        <v>1041</v>
      </c>
      <c r="E2876" s="46" t="s">
        <v>27</v>
      </c>
      <c r="F2876" s="47">
        <v>6.22</v>
      </c>
      <c r="G2876" s="59" t="s">
        <v>2534</v>
      </c>
      <c r="H2876" s="51">
        <v>7</v>
      </c>
      <c r="I2876" s="49">
        <v>32.659999999999997</v>
      </c>
    </row>
    <row r="2877" spans="1:9" ht="63.75" x14ac:dyDescent="0.2">
      <c r="A2877" s="43">
        <v>2843</v>
      </c>
      <c r="B2877" s="55" t="s">
        <v>2520</v>
      </c>
      <c r="C2877" s="55" t="s">
        <v>7</v>
      </c>
      <c r="D2877" s="45">
        <v>1081</v>
      </c>
      <c r="E2877" s="46" t="s">
        <v>27</v>
      </c>
      <c r="F2877" s="47">
        <v>6.46</v>
      </c>
      <c r="G2877" s="50" t="s">
        <v>2535</v>
      </c>
      <c r="H2877" s="51">
        <v>2</v>
      </c>
      <c r="I2877" s="49">
        <v>9.69</v>
      </c>
    </row>
    <row r="2878" spans="1:9" ht="140.25" x14ac:dyDescent="0.2">
      <c r="A2878" s="43">
        <v>2844</v>
      </c>
      <c r="B2878" s="55" t="s">
        <v>2520</v>
      </c>
      <c r="C2878" s="55" t="s">
        <v>5</v>
      </c>
      <c r="D2878" s="45">
        <v>1144</v>
      </c>
      <c r="E2878" s="46" t="s">
        <v>27</v>
      </c>
      <c r="F2878" s="47">
        <v>6.83</v>
      </c>
      <c r="G2878" s="50" t="s">
        <v>2536</v>
      </c>
      <c r="H2878" s="51">
        <v>50</v>
      </c>
      <c r="I2878" s="49">
        <v>256.13</v>
      </c>
    </row>
    <row r="2879" spans="1:9" ht="153" x14ac:dyDescent="0.2">
      <c r="A2879" s="43">
        <v>2845</v>
      </c>
      <c r="B2879" s="55" t="s">
        <v>2520</v>
      </c>
      <c r="C2879" s="55" t="s">
        <v>7</v>
      </c>
      <c r="D2879" s="45">
        <v>1082</v>
      </c>
      <c r="E2879" s="46" t="s">
        <v>27</v>
      </c>
      <c r="F2879" s="47">
        <v>6.46</v>
      </c>
      <c r="G2879" s="50" t="s">
        <v>2537</v>
      </c>
      <c r="H2879" s="51">
        <v>40</v>
      </c>
      <c r="I2879" s="49">
        <v>193.8</v>
      </c>
    </row>
    <row r="2880" spans="1:9" ht="114.75" x14ac:dyDescent="0.2">
      <c r="A2880" s="43">
        <v>2846</v>
      </c>
      <c r="B2880" s="55" t="s">
        <v>2520</v>
      </c>
      <c r="C2880" s="55" t="s">
        <v>5</v>
      </c>
      <c r="D2880" s="45">
        <v>1063</v>
      </c>
      <c r="E2880" s="46" t="s">
        <v>27</v>
      </c>
      <c r="F2880" s="47">
        <v>6.35</v>
      </c>
      <c r="G2880" s="50" t="s">
        <v>2538</v>
      </c>
      <c r="H2880" s="51">
        <v>25</v>
      </c>
      <c r="I2880" s="49">
        <v>119.06</v>
      </c>
    </row>
    <row r="2881" spans="1:9" ht="89.25" x14ac:dyDescent="0.2">
      <c r="A2881" s="43">
        <v>2847</v>
      </c>
      <c r="B2881" s="55" t="s">
        <v>2520</v>
      </c>
      <c r="C2881" s="55" t="s">
        <v>5</v>
      </c>
      <c r="D2881" s="45">
        <v>1144</v>
      </c>
      <c r="E2881" s="46" t="s">
        <v>27</v>
      </c>
      <c r="F2881" s="47">
        <v>6.83</v>
      </c>
      <c r="G2881" s="50" t="s">
        <v>2539</v>
      </c>
      <c r="H2881" s="51">
        <v>6</v>
      </c>
      <c r="I2881" s="49">
        <v>30.74</v>
      </c>
    </row>
    <row r="2882" spans="1:9" ht="51" x14ac:dyDescent="0.2">
      <c r="A2882" s="43">
        <v>2848</v>
      </c>
      <c r="B2882" s="55" t="s">
        <v>2520</v>
      </c>
      <c r="C2882" s="55" t="s">
        <v>114</v>
      </c>
      <c r="D2882" s="45">
        <v>1353</v>
      </c>
      <c r="E2882" s="46" t="s">
        <v>27</v>
      </c>
      <c r="F2882" s="47">
        <v>8.08</v>
      </c>
      <c r="G2882" s="50" t="s">
        <v>2540</v>
      </c>
      <c r="H2882" s="51">
        <v>7</v>
      </c>
      <c r="I2882" s="49">
        <v>42.42</v>
      </c>
    </row>
    <row r="2883" spans="1:9" ht="216.75" x14ac:dyDescent="0.2">
      <c r="A2883" s="43">
        <v>2849</v>
      </c>
      <c r="B2883" s="55" t="s">
        <v>2520</v>
      </c>
      <c r="C2883" s="44" t="s">
        <v>6</v>
      </c>
      <c r="D2883" s="45">
        <v>903</v>
      </c>
      <c r="E2883" s="46" t="s">
        <v>27</v>
      </c>
      <c r="F2883" s="47">
        <v>5.39</v>
      </c>
      <c r="G2883" s="50" t="s">
        <v>2541</v>
      </c>
      <c r="H2883" s="51">
        <v>73</v>
      </c>
      <c r="I2883" s="49">
        <v>295.10000000000002</v>
      </c>
    </row>
    <row r="2884" spans="1:9" ht="51" x14ac:dyDescent="0.2">
      <c r="A2884" s="43">
        <v>2850</v>
      </c>
      <c r="B2884" s="55" t="s">
        <v>2542</v>
      </c>
      <c r="C2884" s="55" t="s">
        <v>2543</v>
      </c>
      <c r="D2884" s="45">
        <v>1628</v>
      </c>
      <c r="E2884" s="46" t="s">
        <v>27</v>
      </c>
      <c r="F2884" s="47">
        <v>9.7200000000000006</v>
      </c>
      <c r="G2884" s="50" t="s">
        <v>2544</v>
      </c>
      <c r="H2884" s="51">
        <v>7</v>
      </c>
      <c r="I2884" s="49">
        <v>51.03</v>
      </c>
    </row>
    <row r="2885" spans="1:9" ht="191.25" x14ac:dyDescent="0.2">
      <c r="A2885" s="43">
        <v>2851</v>
      </c>
      <c r="B2885" s="55" t="s">
        <v>2542</v>
      </c>
      <c r="C2885" s="55" t="s">
        <v>5</v>
      </c>
      <c r="D2885" s="45">
        <v>1191</v>
      </c>
      <c r="E2885" s="46" t="s">
        <v>27</v>
      </c>
      <c r="F2885" s="47">
        <v>7.11</v>
      </c>
      <c r="G2885" s="50" t="s">
        <v>2545</v>
      </c>
      <c r="H2885" s="51">
        <v>31</v>
      </c>
      <c r="I2885" s="49">
        <v>165.31</v>
      </c>
    </row>
    <row r="2886" spans="1:9" ht="229.5" x14ac:dyDescent="0.2">
      <c r="A2886" s="43">
        <v>2852</v>
      </c>
      <c r="B2886" s="55" t="s">
        <v>2542</v>
      </c>
      <c r="C2886" s="55" t="s">
        <v>5</v>
      </c>
      <c r="D2886" s="45">
        <v>1191</v>
      </c>
      <c r="E2886" s="46" t="s">
        <v>27</v>
      </c>
      <c r="F2886" s="47">
        <v>7.11</v>
      </c>
      <c r="G2886" s="50" t="s">
        <v>2546</v>
      </c>
      <c r="H2886" s="51">
        <v>37</v>
      </c>
      <c r="I2886" s="49">
        <v>197.3</v>
      </c>
    </row>
    <row r="2887" spans="1:9" ht="357" x14ac:dyDescent="0.2">
      <c r="A2887" s="43">
        <v>2853</v>
      </c>
      <c r="B2887" s="55" t="s">
        <v>2542</v>
      </c>
      <c r="C2887" s="55" t="s">
        <v>5</v>
      </c>
      <c r="D2887" s="45">
        <v>1193</v>
      </c>
      <c r="E2887" s="46" t="s">
        <v>27</v>
      </c>
      <c r="F2887" s="47">
        <v>7.13</v>
      </c>
      <c r="G2887" s="50" t="s">
        <v>2547</v>
      </c>
      <c r="H2887" s="51">
        <v>54</v>
      </c>
      <c r="I2887" s="49">
        <v>288.77</v>
      </c>
    </row>
    <row r="2888" spans="1:9" ht="153" x14ac:dyDescent="0.2">
      <c r="A2888" s="43">
        <v>2854</v>
      </c>
      <c r="B2888" s="55" t="s">
        <v>2542</v>
      </c>
      <c r="C2888" s="55" t="s">
        <v>5</v>
      </c>
      <c r="D2888" s="45">
        <v>1213</v>
      </c>
      <c r="E2888" s="46" t="s">
        <v>27</v>
      </c>
      <c r="F2888" s="47">
        <v>7.25</v>
      </c>
      <c r="G2888" s="50" t="s">
        <v>2548</v>
      </c>
      <c r="H2888" s="51">
        <v>33</v>
      </c>
      <c r="I2888" s="49">
        <v>179.44</v>
      </c>
    </row>
    <row r="2889" spans="1:9" ht="76.5" x14ac:dyDescent="0.2">
      <c r="A2889" s="43">
        <v>2855</v>
      </c>
      <c r="B2889" s="55" t="s">
        <v>2542</v>
      </c>
      <c r="C2889" s="55" t="s">
        <v>146</v>
      </c>
      <c r="D2889" s="45">
        <v>1120</v>
      </c>
      <c r="E2889" s="46" t="s">
        <v>27</v>
      </c>
      <c r="F2889" s="47">
        <v>6.69</v>
      </c>
      <c r="G2889" s="50" t="s">
        <v>2549</v>
      </c>
      <c r="H2889" s="51">
        <v>14</v>
      </c>
      <c r="I2889" s="49">
        <v>70.25</v>
      </c>
    </row>
    <row r="2890" spans="1:9" ht="255" x14ac:dyDescent="0.2">
      <c r="A2890" s="43">
        <v>2856</v>
      </c>
      <c r="B2890" s="55" t="s">
        <v>2542</v>
      </c>
      <c r="C2890" s="55" t="s">
        <v>7</v>
      </c>
      <c r="D2890" s="45">
        <v>1120</v>
      </c>
      <c r="E2890" s="46" t="s">
        <v>27</v>
      </c>
      <c r="F2890" s="47">
        <v>6.69</v>
      </c>
      <c r="G2890" s="50" t="s">
        <v>2550</v>
      </c>
      <c r="H2890" s="51">
        <v>61</v>
      </c>
      <c r="I2890" s="49">
        <v>306.07</v>
      </c>
    </row>
    <row r="2891" spans="1:9" ht="293.25" x14ac:dyDescent="0.2">
      <c r="A2891" s="43">
        <v>2857</v>
      </c>
      <c r="B2891" s="55" t="s">
        <v>2542</v>
      </c>
      <c r="C2891" s="55" t="s">
        <v>7</v>
      </c>
      <c r="D2891" s="45">
        <v>1160</v>
      </c>
      <c r="E2891" s="46" t="s">
        <v>27</v>
      </c>
      <c r="F2891" s="47">
        <v>6.93</v>
      </c>
      <c r="G2891" s="50" t="s">
        <v>2551</v>
      </c>
      <c r="H2891" s="51">
        <v>62</v>
      </c>
      <c r="I2891" s="49">
        <v>322.25</v>
      </c>
    </row>
    <row r="2892" spans="1:9" ht="408" x14ac:dyDescent="0.2">
      <c r="A2892" s="43">
        <v>2858</v>
      </c>
      <c r="B2892" s="55" t="s">
        <v>2542</v>
      </c>
      <c r="C2892" s="55" t="s">
        <v>7</v>
      </c>
      <c r="D2892" s="45">
        <v>1120</v>
      </c>
      <c r="E2892" s="46" t="s">
        <v>27</v>
      </c>
      <c r="F2892" s="47">
        <v>6.69</v>
      </c>
      <c r="G2892" s="50" t="s">
        <v>2552</v>
      </c>
      <c r="H2892" s="51">
        <v>58</v>
      </c>
      <c r="I2892" s="49">
        <v>291.02</v>
      </c>
    </row>
    <row r="2893" spans="1:9" ht="331.5" x14ac:dyDescent="0.2">
      <c r="A2893" s="43">
        <v>2859</v>
      </c>
      <c r="B2893" s="55" t="s">
        <v>2542</v>
      </c>
      <c r="C2893" s="55" t="s">
        <v>7</v>
      </c>
      <c r="D2893" s="45">
        <v>1100</v>
      </c>
      <c r="E2893" s="46" t="s">
        <v>27</v>
      </c>
      <c r="F2893" s="47">
        <v>6.57</v>
      </c>
      <c r="G2893" s="50" t="s">
        <v>2553</v>
      </c>
      <c r="H2893" s="51">
        <v>60</v>
      </c>
      <c r="I2893" s="49">
        <v>295.64999999999998</v>
      </c>
    </row>
    <row r="2894" spans="1:9" ht="51" x14ac:dyDescent="0.2">
      <c r="A2894" s="43">
        <v>2860</v>
      </c>
      <c r="B2894" s="55" t="s">
        <v>2542</v>
      </c>
      <c r="C2894" s="55" t="s">
        <v>7</v>
      </c>
      <c r="D2894" s="45">
        <v>1180</v>
      </c>
      <c r="E2894" s="46" t="s">
        <v>27</v>
      </c>
      <c r="F2894" s="47">
        <v>7.05</v>
      </c>
      <c r="G2894" s="50" t="s">
        <v>2554</v>
      </c>
      <c r="H2894" s="51">
        <v>7</v>
      </c>
      <c r="I2894" s="49">
        <v>37.01</v>
      </c>
    </row>
    <row r="2895" spans="1:9" ht="204" x14ac:dyDescent="0.2">
      <c r="A2895" s="43">
        <v>2861</v>
      </c>
      <c r="B2895" s="55" t="s">
        <v>2542</v>
      </c>
      <c r="C2895" s="55" t="s">
        <v>7</v>
      </c>
      <c r="D2895" s="45">
        <v>1139</v>
      </c>
      <c r="E2895" s="46" t="s">
        <v>27</v>
      </c>
      <c r="F2895" s="47">
        <v>6.8</v>
      </c>
      <c r="G2895" s="50" t="s">
        <v>2555</v>
      </c>
      <c r="H2895" s="51">
        <v>49</v>
      </c>
      <c r="I2895" s="49">
        <v>249.9</v>
      </c>
    </row>
    <row r="2896" spans="1:9" ht="153" x14ac:dyDescent="0.2">
      <c r="A2896" s="43">
        <v>2862</v>
      </c>
      <c r="B2896" s="55" t="s">
        <v>2542</v>
      </c>
      <c r="C2896" s="55" t="s">
        <v>7</v>
      </c>
      <c r="D2896" s="45">
        <v>1180</v>
      </c>
      <c r="E2896" s="46" t="s">
        <v>27</v>
      </c>
      <c r="F2896" s="47">
        <v>7.05</v>
      </c>
      <c r="G2896" s="50" t="s">
        <v>2556</v>
      </c>
      <c r="H2896" s="51">
        <v>30</v>
      </c>
      <c r="I2896" s="49">
        <v>158.63</v>
      </c>
    </row>
    <row r="2897" spans="1:9" ht="229.5" x14ac:dyDescent="0.2">
      <c r="A2897" s="43">
        <v>2863</v>
      </c>
      <c r="B2897" s="55" t="s">
        <v>2542</v>
      </c>
      <c r="C2897" s="55" t="s">
        <v>7</v>
      </c>
      <c r="D2897" s="45">
        <v>1120</v>
      </c>
      <c r="E2897" s="46" t="s">
        <v>27</v>
      </c>
      <c r="F2897" s="47">
        <v>6.69</v>
      </c>
      <c r="G2897" s="50" t="s">
        <v>2557</v>
      </c>
      <c r="H2897" s="51">
        <v>51</v>
      </c>
      <c r="I2897" s="49">
        <v>255.89</v>
      </c>
    </row>
    <row r="2898" spans="1:9" ht="25.5" x14ac:dyDescent="0.2">
      <c r="A2898" s="43">
        <v>2864</v>
      </c>
      <c r="B2898" s="55" t="s">
        <v>2558</v>
      </c>
      <c r="C2898" s="55" t="s">
        <v>920</v>
      </c>
      <c r="D2898" s="45">
        <v>1671</v>
      </c>
      <c r="E2898" s="46" t="s">
        <v>27</v>
      </c>
      <c r="F2898" s="47">
        <v>9.98</v>
      </c>
      <c r="G2898" s="50" t="s">
        <v>2559</v>
      </c>
      <c r="H2898" s="51">
        <v>39</v>
      </c>
      <c r="I2898" s="49">
        <v>291.92</v>
      </c>
    </row>
    <row r="2899" spans="1:9" ht="25.5" x14ac:dyDescent="0.2">
      <c r="A2899" s="43">
        <v>2865</v>
      </c>
      <c r="B2899" s="55" t="s">
        <v>2558</v>
      </c>
      <c r="C2899" s="55" t="s">
        <v>8</v>
      </c>
      <c r="D2899" s="45">
        <v>1239</v>
      </c>
      <c r="E2899" s="46" t="s">
        <v>27</v>
      </c>
      <c r="F2899" s="47">
        <v>7.4</v>
      </c>
      <c r="G2899" s="50" t="s">
        <v>2560</v>
      </c>
      <c r="H2899" s="51">
        <v>37</v>
      </c>
      <c r="I2899" s="49">
        <v>205.35</v>
      </c>
    </row>
    <row r="2900" spans="1:9" ht="25.5" x14ac:dyDescent="0.2">
      <c r="A2900" s="43">
        <v>2866</v>
      </c>
      <c r="B2900" s="55" t="s">
        <v>2561</v>
      </c>
      <c r="C2900" s="55" t="s">
        <v>7</v>
      </c>
      <c r="D2900" s="45">
        <v>1139</v>
      </c>
      <c r="E2900" s="46" t="s">
        <v>27</v>
      </c>
      <c r="F2900" s="47">
        <v>6.8</v>
      </c>
      <c r="G2900" s="50" t="s">
        <v>2562</v>
      </c>
      <c r="H2900" s="51">
        <v>33</v>
      </c>
      <c r="I2900" s="49">
        <v>168.3</v>
      </c>
    </row>
    <row r="2901" spans="1:9" ht="25.5" x14ac:dyDescent="0.2">
      <c r="A2901" s="43">
        <v>2867</v>
      </c>
      <c r="B2901" s="55" t="s">
        <v>2563</v>
      </c>
      <c r="C2901" s="55" t="s">
        <v>192</v>
      </c>
      <c r="D2901" s="45">
        <v>843</v>
      </c>
      <c r="E2901" s="46" t="s">
        <v>27</v>
      </c>
      <c r="F2901" s="47">
        <v>5.04</v>
      </c>
      <c r="G2901" s="50" t="s">
        <v>2562</v>
      </c>
      <c r="H2901" s="51">
        <v>27</v>
      </c>
      <c r="I2901" s="49">
        <v>102.06</v>
      </c>
    </row>
    <row r="2902" spans="1:9" ht="25.5" x14ac:dyDescent="0.2">
      <c r="A2902" s="43">
        <v>2868</v>
      </c>
      <c r="B2902" s="55" t="s">
        <v>2563</v>
      </c>
      <c r="C2902" s="44" t="s">
        <v>6</v>
      </c>
      <c r="D2902" s="45">
        <v>903</v>
      </c>
      <c r="E2902" s="46" t="s">
        <v>27</v>
      </c>
      <c r="F2902" s="47">
        <v>5.39</v>
      </c>
      <c r="G2902" s="50" t="s">
        <v>2562</v>
      </c>
      <c r="H2902" s="51">
        <v>40</v>
      </c>
      <c r="I2902" s="49">
        <v>161.69999999999999</v>
      </c>
    </row>
    <row r="2903" spans="1:9" ht="25.5" x14ac:dyDescent="0.2">
      <c r="A2903" s="43">
        <v>2869</v>
      </c>
      <c r="B2903" s="55" t="s">
        <v>2563</v>
      </c>
      <c r="C2903" s="55" t="s">
        <v>5</v>
      </c>
      <c r="D2903" s="45">
        <v>1041</v>
      </c>
      <c r="E2903" s="46" t="s">
        <v>27</v>
      </c>
      <c r="F2903" s="47">
        <v>6.22</v>
      </c>
      <c r="G2903" s="50" t="s">
        <v>2564</v>
      </c>
      <c r="H2903" s="51">
        <v>48</v>
      </c>
      <c r="I2903" s="49">
        <v>223.92</v>
      </c>
    </row>
    <row r="2904" spans="1:9" ht="25.5" x14ac:dyDescent="0.2">
      <c r="A2904" s="43">
        <v>2870</v>
      </c>
      <c r="B2904" s="55" t="s">
        <v>2563</v>
      </c>
      <c r="C2904" s="55" t="s">
        <v>192</v>
      </c>
      <c r="D2904" s="45">
        <v>923</v>
      </c>
      <c r="E2904" s="46" t="s">
        <v>27</v>
      </c>
      <c r="F2904" s="47">
        <v>5.51</v>
      </c>
      <c r="G2904" s="50" t="s">
        <v>2565</v>
      </c>
      <c r="H2904" s="51">
        <v>7</v>
      </c>
      <c r="I2904" s="49">
        <v>28.93</v>
      </c>
    </row>
    <row r="2905" spans="1:9" ht="25.5" x14ac:dyDescent="0.2">
      <c r="A2905" s="43">
        <v>2871</v>
      </c>
      <c r="B2905" s="55" t="s">
        <v>2563</v>
      </c>
      <c r="C2905" s="44" t="s">
        <v>6</v>
      </c>
      <c r="D2905" s="45">
        <v>923</v>
      </c>
      <c r="E2905" s="46" t="s">
        <v>27</v>
      </c>
      <c r="F2905" s="47">
        <v>5.51</v>
      </c>
      <c r="G2905" s="50" t="s">
        <v>2566</v>
      </c>
      <c r="H2905" s="51">
        <v>54</v>
      </c>
      <c r="I2905" s="49">
        <v>223.16</v>
      </c>
    </row>
    <row r="2906" spans="1:9" ht="25.5" x14ac:dyDescent="0.2">
      <c r="A2906" s="43">
        <v>2872</v>
      </c>
      <c r="B2906" s="55" t="s">
        <v>2563</v>
      </c>
      <c r="C2906" s="55" t="s">
        <v>192</v>
      </c>
      <c r="D2906" s="45">
        <v>863</v>
      </c>
      <c r="E2906" s="46" t="s">
        <v>27</v>
      </c>
      <c r="F2906" s="47">
        <v>5.15</v>
      </c>
      <c r="G2906" s="50" t="s">
        <v>2567</v>
      </c>
      <c r="H2906" s="51">
        <v>51</v>
      </c>
      <c r="I2906" s="49">
        <v>196.99</v>
      </c>
    </row>
    <row r="2907" spans="1:9" ht="25.5" x14ac:dyDescent="0.2">
      <c r="A2907" s="43">
        <v>2873</v>
      </c>
      <c r="B2907" s="55" t="s">
        <v>2563</v>
      </c>
      <c r="C2907" s="44" t="s">
        <v>6</v>
      </c>
      <c r="D2907" s="45">
        <v>923</v>
      </c>
      <c r="E2907" s="46" t="s">
        <v>27</v>
      </c>
      <c r="F2907" s="47">
        <v>5.51</v>
      </c>
      <c r="G2907" s="50" t="s">
        <v>2568</v>
      </c>
      <c r="H2907" s="51">
        <v>60</v>
      </c>
      <c r="I2907" s="49">
        <v>247.95</v>
      </c>
    </row>
    <row r="2908" spans="1:9" ht="25.5" x14ac:dyDescent="0.2">
      <c r="A2908" s="43">
        <v>2874</v>
      </c>
      <c r="B2908" s="55" t="s">
        <v>2563</v>
      </c>
      <c r="C2908" s="55" t="s">
        <v>7</v>
      </c>
      <c r="D2908" s="45">
        <v>1082</v>
      </c>
      <c r="E2908" s="46" t="s">
        <v>27</v>
      </c>
      <c r="F2908" s="47">
        <v>6.46</v>
      </c>
      <c r="G2908" s="50" t="s">
        <v>2569</v>
      </c>
      <c r="H2908" s="51">
        <v>34</v>
      </c>
      <c r="I2908" s="49">
        <v>164.73</v>
      </c>
    </row>
    <row r="2909" spans="1:9" ht="25.5" x14ac:dyDescent="0.2">
      <c r="A2909" s="43">
        <v>2875</v>
      </c>
      <c r="B2909" s="55" t="s">
        <v>2563</v>
      </c>
      <c r="C2909" s="55" t="s">
        <v>7</v>
      </c>
      <c r="D2909" s="45">
        <v>1062</v>
      </c>
      <c r="E2909" s="46" t="s">
        <v>27</v>
      </c>
      <c r="F2909" s="47">
        <v>6.34</v>
      </c>
      <c r="G2909" s="50" t="s">
        <v>2570</v>
      </c>
      <c r="H2909" s="51">
        <v>43</v>
      </c>
      <c r="I2909" s="49">
        <v>204.47</v>
      </c>
    </row>
    <row r="2910" spans="1:9" ht="25.5" x14ac:dyDescent="0.2">
      <c r="A2910" s="43">
        <v>2876</v>
      </c>
      <c r="B2910" s="55" t="s">
        <v>2563</v>
      </c>
      <c r="C2910" s="55" t="s">
        <v>7</v>
      </c>
      <c r="D2910" s="45">
        <v>1082</v>
      </c>
      <c r="E2910" s="46" t="s">
        <v>27</v>
      </c>
      <c r="F2910" s="47">
        <v>6.46</v>
      </c>
      <c r="G2910" s="50" t="s">
        <v>2571</v>
      </c>
      <c r="H2910" s="51">
        <v>41</v>
      </c>
      <c r="I2910" s="49">
        <v>198.65</v>
      </c>
    </row>
    <row r="2911" spans="1:9" ht="25.5" x14ac:dyDescent="0.2">
      <c r="A2911" s="43">
        <v>2877</v>
      </c>
      <c r="B2911" s="55" t="s">
        <v>2563</v>
      </c>
      <c r="C2911" s="55" t="s">
        <v>7</v>
      </c>
      <c r="D2911" s="45">
        <v>1062</v>
      </c>
      <c r="E2911" s="46" t="s">
        <v>27</v>
      </c>
      <c r="F2911" s="47">
        <v>6.34</v>
      </c>
      <c r="G2911" s="50" t="s">
        <v>2572</v>
      </c>
      <c r="H2911" s="51">
        <v>27</v>
      </c>
      <c r="I2911" s="49">
        <v>128.38999999999999</v>
      </c>
    </row>
    <row r="2912" spans="1:9" ht="25.5" x14ac:dyDescent="0.2">
      <c r="A2912" s="43">
        <v>2878</v>
      </c>
      <c r="B2912" s="55" t="s">
        <v>2563</v>
      </c>
      <c r="C2912" s="55" t="s">
        <v>192</v>
      </c>
      <c r="D2912" s="45">
        <v>863</v>
      </c>
      <c r="E2912" s="46" t="s">
        <v>27</v>
      </c>
      <c r="F2912" s="47">
        <v>5.15</v>
      </c>
      <c r="G2912" s="50" t="s">
        <v>2573</v>
      </c>
      <c r="H2912" s="51">
        <v>30</v>
      </c>
      <c r="I2912" s="49">
        <v>115.88</v>
      </c>
    </row>
    <row r="2913" spans="1:9" ht="25.5" x14ac:dyDescent="0.2">
      <c r="A2913" s="43">
        <v>2879</v>
      </c>
      <c r="B2913" s="55" t="s">
        <v>2563</v>
      </c>
      <c r="C2913" s="44" t="s">
        <v>6</v>
      </c>
      <c r="D2913" s="45">
        <v>923</v>
      </c>
      <c r="E2913" s="46" t="s">
        <v>27</v>
      </c>
      <c r="F2913" s="47">
        <v>5.51</v>
      </c>
      <c r="G2913" s="50" t="s">
        <v>2574</v>
      </c>
      <c r="H2913" s="51">
        <v>30</v>
      </c>
      <c r="I2913" s="49">
        <v>123.98</v>
      </c>
    </row>
    <row r="2914" spans="1:9" ht="25.5" x14ac:dyDescent="0.2">
      <c r="A2914" s="43">
        <v>2880</v>
      </c>
      <c r="B2914" s="55" t="s">
        <v>2563</v>
      </c>
      <c r="C2914" s="55" t="s">
        <v>5</v>
      </c>
      <c r="D2914" s="45">
        <v>1101</v>
      </c>
      <c r="E2914" s="46" t="s">
        <v>27</v>
      </c>
      <c r="F2914" s="47">
        <v>6.58</v>
      </c>
      <c r="G2914" s="50" t="s">
        <v>2575</v>
      </c>
      <c r="H2914" s="51">
        <v>21</v>
      </c>
      <c r="I2914" s="49">
        <v>103.64</v>
      </c>
    </row>
    <row r="2915" spans="1:9" ht="25.5" x14ac:dyDescent="0.2">
      <c r="A2915" s="43">
        <v>2881</v>
      </c>
      <c r="B2915" s="55" t="s">
        <v>2563</v>
      </c>
      <c r="C2915" s="44" t="s">
        <v>6</v>
      </c>
      <c r="D2915" s="45">
        <v>903</v>
      </c>
      <c r="E2915" s="46" t="s">
        <v>27</v>
      </c>
      <c r="F2915" s="47">
        <v>5.39</v>
      </c>
      <c r="G2915" s="50" t="s">
        <v>2576</v>
      </c>
      <c r="H2915" s="51">
        <v>24</v>
      </c>
      <c r="I2915" s="49">
        <v>97.02</v>
      </c>
    </row>
    <row r="2916" spans="1:9" ht="25.5" x14ac:dyDescent="0.2">
      <c r="A2916" s="43">
        <v>2882</v>
      </c>
      <c r="B2916" s="55" t="s">
        <v>2563</v>
      </c>
      <c r="C2916" s="44" t="s">
        <v>6</v>
      </c>
      <c r="D2916" s="45">
        <v>863</v>
      </c>
      <c r="E2916" s="46" t="s">
        <v>27</v>
      </c>
      <c r="F2916" s="47">
        <v>5.15</v>
      </c>
      <c r="G2916" s="50" t="s">
        <v>2576</v>
      </c>
      <c r="H2916" s="51">
        <v>44</v>
      </c>
      <c r="I2916" s="49">
        <v>169.95</v>
      </c>
    </row>
    <row r="2917" spans="1:9" ht="25.5" x14ac:dyDescent="0.2">
      <c r="A2917" s="43">
        <v>2883</v>
      </c>
      <c r="B2917" s="55" t="s">
        <v>2563</v>
      </c>
      <c r="C2917" s="55" t="s">
        <v>192</v>
      </c>
      <c r="D2917" s="45">
        <v>843</v>
      </c>
      <c r="E2917" s="46" t="s">
        <v>27</v>
      </c>
      <c r="F2917" s="47">
        <v>5.04</v>
      </c>
      <c r="G2917" s="50" t="s">
        <v>2576</v>
      </c>
      <c r="H2917" s="51">
        <v>27</v>
      </c>
      <c r="I2917" s="49">
        <v>102.06</v>
      </c>
    </row>
    <row r="2918" spans="1:9" ht="51" x14ac:dyDescent="0.2">
      <c r="A2918" s="43">
        <v>2884</v>
      </c>
      <c r="B2918" s="55" t="s">
        <v>2577</v>
      </c>
      <c r="C2918" s="55" t="s">
        <v>2578</v>
      </c>
      <c r="D2918" s="45">
        <v>1899</v>
      </c>
      <c r="E2918" s="46" t="s">
        <v>27</v>
      </c>
      <c r="F2918" s="47">
        <v>11.34</v>
      </c>
      <c r="G2918" s="50" t="s">
        <v>2579</v>
      </c>
      <c r="H2918" s="51">
        <v>10</v>
      </c>
      <c r="I2918" s="49">
        <v>85.05</v>
      </c>
    </row>
    <row r="2919" spans="1:9" ht="38.25" x14ac:dyDescent="0.2">
      <c r="A2919" s="43">
        <v>2885</v>
      </c>
      <c r="B2919" s="55" t="s">
        <v>2580</v>
      </c>
      <c r="C2919" s="55" t="s">
        <v>9</v>
      </c>
      <c r="D2919" s="45">
        <v>1772</v>
      </c>
      <c r="E2919" s="46" t="s">
        <v>27</v>
      </c>
      <c r="F2919" s="47">
        <v>10.58</v>
      </c>
      <c r="G2919" s="50" t="s">
        <v>2581</v>
      </c>
      <c r="H2919" s="51">
        <v>30</v>
      </c>
      <c r="I2919" s="49">
        <v>238.05</v>
      </c>
    </row>
    <row r="2920" spans="1:9" ht="38.25" x14ac:dyDescent="0.2">
      <c r="A2920" s="43">
        <v>2886</v>
      </c>
      <c r="B2920" s="55" t="s">
        <v>2580</v>
      </c>
      <c r="C2920" s="55" t="s">
        <v>2107</v>
      </c>
      <c r="D2920" s="45">
        <v>1671</v>
      </c>
      <c r="E2920" s="46" t="s">
        <v>27</v>
      </c>
      <c r="F2920" s="47">
        <v>9.98</v>
      </c>
      <c r="G2920" s="50" t="s">
        <v>2582</v>
      </c>
      <c r="H2920" s="51">
        <v>15</v>
      </c>
      <c r="I2920" s="49">
        <v>112.28</v>
      </c>
    </row>
    <row r="2921" spans="1:9" ht="63.75" x14ac:dyDescent="0.2">
      <c r="A2921" s="43">
        <v>2887</v>
      </c>
      <c r="B2921" s="55" t="s">
        <v>2580</v>
      </c>
      <c r="C2921" s="55" t="s">
        <v>2583</v>
      </c>
      <c r="D2921" s="45">
        <v>1460</v>
      </c>
      <c r="E2921" s="46" t="s">
        <v>27</v>
      </c>
      <c r="F2921" s="47">
        <v>8.7200000000000006</v>
      </c>
      <c r="G2921" s="50" t="s">
        <v>2584</v>
      </c>
      <c r="H2921" s="51">
        <v>40</v>
      </c>
      <c r="I2921" s="49">
        <v>261.60000000000002</v>
      </c>
    </row>
    <row r="2922" spans="1:9" ht="51" x14ac:dyDescent="0.2">
      <c r="A2922" s="43">
        <v>2888</v>
      </c>
      <c r="B2922" s="55" t="s">
        <v>2585</v>
      </c>
      <c r="C2922" s="55" t="s">
        <v>8</v>
      </c>
      <c r="D2922" s="45">
        <v>1435</v>
      </c>
      <c r="E2922" s="46" t="s">
        <v>27</v>
      </c>
      <c r="F2922" s="47">
        <v>8.57</v>
      </c>
      <c r="G2922" s="50" t="s">
        <v>2586</v>
      </c>
      <c r="H2922" s="51">
        <v>28</v>
      </c>
      <c r="I2922" s="49">
        <v>179.97</v>
      </c>
    </row>
    <row r="2923" spans="1:9" ht="38.25" x14ac:dyDescent="0.2">
      <c r="A2923" s="43">
        <v>2889</v>
      </c>
      <c r="B2923" s="55" t="s">
        <v>2580</v>
      </c>
      <c r="C2923" s="55" t="s">
        <v>114</v>
      </c>
      <c r="D2923" s="45">
        <v>1702</v>
      </c>
      <c r="E2923" s="46" t="s">
        <v>27</v>
      </c>
      <c r="F2923" s="47">
        <v>10.17</v>
      </c>
      <c r="G2923" s="50" t="s">
        <v>2587</v>
      </c>
      <c r="H2923" s="51">
        <v>5</v>
      </c>
      <c r="I2923" s="49">
        <v>38.14</v>
      </c>
    </row>
    <row r="2924" spans="1:9" ht="51" x14ac:dyDescent="0.2">
      <c r="A2924" s="43">
        <v>2890</v>
      </c>
      <c r="B2924" s="55" t="s">
        <v>2580</v>
      </c>
      <c r="C2924" s="55" t="s">
        <v>8</v>
      </c>
      <c r="D2924" s="45">
        <v>1480</v>
      </c>
      <c r="E2924" s="46" t="s">
        <v>27</v>
      </c>
      <c r="F2924" s="47">
        <v>8.84</v>
      </c>
      <c r="G2924" s="50" t="s">
        <v>2588</v>
      </c>
      <c r="H2924" s="51">
        <v>37</v>
      </c>
      <c r="I2924" s="49">
        <v>245.31</v>
      </c>
    </row>
    <row r="2925" spans="1:9" ht="76.5" x14ac:dyDescent="0.2">
      <c r="A2925" s="43">
        <v>2891</v>
      </c>
      <c r="B2925" s="55" t="s">
        <v>2580</v>
      </c>
      <c r="C2925" s="55" t="s">
        <v>8</v>
      </c>
      <c r="D2925" s="45">
        <v>1460</v>
      </c>
      <c r="E2925" s="46" t="s">
        <v>27</v>
      </c>
      <c r="F2925" s="47">
        <v>8.7200000000000006</v>
      </c>
      <c r="G2925" s="50" t="s">
        <v>2589</v>
      </c>
      <c r="H2925" s="51">
        <v>63</v>
      </c>
      <c r="I2925" s="49">
        <v>412.02</v>
      </c>
    </row>
    <row r="2926" spans="1:9" ht="38.25" x14ac:dyDescent="0.2">
      <c r="A2926" s="43">
        <v>2892</v>
      </c>
      <c r="B2926" s="55" t="s">
        <v>2580</v>
      </c>
      <c r="C2926" s="55" t="s">
        <v>5</v>
      </c>
      <c r="D2926" s="45">
        <v>1323</v>
      </c>
      <c r="E2926" s="46" t="s">
        <v>27</v>
      </c>
      <c r="F2926" s="47">
        <v>7.9</v>
      </c>
      <c r="G2926" s="50" t="s">
        <v>2590</v>
      </c>
      <c r="H2926" s="51">
        <v>33</v>
      </c>
      <c r="I2926" s="49">
        <v>195.53</v>
      </c>
    </row>
    <row r="2927" spans="1:9" ht="76.5" x14ac:dyDescent="0.2">
      <c r="A2927" s="43">
        <v>2893</v>
      </c>
      <c r="B2927" s="55" t="s">
        <v>2580</v>
      </c>
      <c r="C2927" s="55" t="s">
        <v>5</v>
      </c>
      <c r="D2927" s="45">
        <v>1306</v>
      </c>
      <c r="E2927" s="46" t="s">
        <v>27</v>
      </c>
      <c r="F2927" s="47">
        <v>7.8</v>
      </c>
      <c r="G2927" s="50" t="s">
        <v>2591</v>
      </c>
      <c r="H2927" s="51">
        <v>50</v>
      </c>
      <c r="I2927" s="49">
        <v>292.5</v>
      </c>
    </row>
    <row r="2928" spans="1:9" ht="51" x14ac:dyDescent="0.2">
      <c r="A2928" s="43">
        <v>2894</v>
      </c>
      <c r="B2928" s="55" t="s">
        <v>2580</v>
      </c>
      <c r="C2928" s="55" t="s">
        <v>7</v>
      </c>
      <c r="D2928" s="45">
        <v>1190</v>
      </c>
      <c r="E2928" s="46" t="s">
        <v>27</v>
      </c>
      <c r="F2928" s="47">
        <v>7.11</v>
      </c>
      <c r="G2928" s="50" t="s">
        <v>2592</v>
      </c>
      <c r="H2928" s="51">
        <v>35</v>
      </c>
      <c r="I2928" s="49">
        <v>186.64</v>
      </c>
    </row>
    <row r="2929" spans="1:9" ht="63.75" x14ac:dyDescent="0.2">
      <c r="A2929" s="43">
        <v>2895</v>
      </c>
      <c r="B2929" s="55" t="s">
        <v>2580</v>
      </c>
      <c r="C2929" s="55" t="s">
        <v>7</v>
      </c>
      <c r="D2929" s="45">
        <v>1150</v>
      </c>
      <c r="E2929" s="46" t="s">
        <v>27</v>
      </c>
      <c r="F2929" s="47">
        <v>6.87</v>
      </c>
      <c r="G2929" s="50" t="s">
        <v>2593</v>
      </c>
      <c r="H2929" s="51">
        <v>48</v>
      </c>
      <c r="I2929" s="49">
        <v>247.32</v>
      </c>
    </row>
    <row r="2930" spans="1:9" ht="63.75" x14ac:dyDescent="0.2">
      <c r="A2930" s="43">
        <v>2896</v>
      </c>
      <c r="B2930" s="55" t="s">
        <v>2580</v>
      </c>
      <c r="C2930" s="55" t="s">
        <v>7</v>
      </c>
      <c r="D2930" s="45">
        <v>1190</v>
      </c>
      <c r="E2930" s="46" t="s">
        <v>27</v>
      </c>
      <c r="F2930" s="47">
        <v>7.11</v>
      </c>
      <c r="G2930" s="50" t="s">
        <v>2594</v>
      </c>
      <c r="H2930" s="51">
        <v>62</v>
      </c>
      <c r="I2930" s="49">
        <v>330.62</v>
      </c>
    </row>
    <row r="2931" spans="1:9" ht="38.25" x14ac:dyDescent="0.2">
      <c r="A2931" s="43">
        <v>2897</v>
      </c>
      <c r="B2931" s="55" t="s">
        <v>2580</v>
      </c>
      <c r="C2931" s="55" t="s">
        <v>7</v>
      </c>
      <c r="D2931" s="45">
        <v>1230</v>
      </c>
      <c r="E2931" s="46" t="s">
        <v>27</v>
      </c>
      <c r="F2931" s="47">
        <v>7.35</v>
      </c>
      <c r="G2931" s="50" t="s">
        <v>2595</v>
      </c>
      <c r="H2931" s="51">
        <v>23</v>
      </c>
      <c r="I2931" s="49">
        <v>126.79</v>
      </c>
    </row>
    <row r="2932" spans="1:9" ht="38.25" x14ac:dyDescent="0.2">
      <c r="A2932" s="43">
        <v>2898</v>
      </c>
      <c r="B2932" s="55" t="s">
        <v>2580</v>
      </c>
      <c r="C2932" s="55" t="s">
        <v>7</v>
      </c>
      <c r="D2932" s="45">
        <v>1130</v>
      </c>
      <c r="E2932" s="46" t="s">
        <v>27</v>
      </c>
      <c r="F2932" s="47">
        <v>6.75</v>
      </c>
      <c r="G2932" s="50" t="s">
        <v>2596</v>
      </c>
      <c r="H2932" s="51">
        <v>12</v>
      </c>
      <c r="I2932" s="49">
        <v>60.75</v>
      </c>
    </row>
    <row r="2933" spans="1:9" ht="63.75" x14ac:dyDescent="0.2">
      <c r="A2933" s="43">
        <v>2899</v>
      </c>
      <c r="B2933" s="55" t="s">
        <v>2580</v>
      </c>
      <c r="C2933" s="55" t="s">
        <v>7</v>
      </c>
      <c r="D2933" s="45">
        <v>1130</v>
      </c>
      <c r="E2933" s="46" t="s">
        <v>27</v>
      </c>
      <c r="F2933" s="47">
        <v>6.75</v>
      </c>
      <c r="G2933" s="50" t="s">
        <v>2597</v>
      </c>
      <c r="H2933" s="51">
        <v>42</v>
      </c>
      <c r="I2933" s="49">
        <v>212.63</v>
      </c>
    </row>
    <row r="2934" spans="1:9" ht="38.25" x14ac:dyDescent="0.2">
      <c r="A2934" s="43">
        <v>2900</v>
      </c>
      <c r="B2934" s="55" t="s">
        <v>2580</v>
      </c>
      <c r="C2934" s="44" t="s">
        <v>6</v>
      </c>
      <c r="D2934" s="45">
        <v>946</v>
      </c>
      <c r="E2934" s="46" t="s">
        <v>27</v>
      </c>
      <c r="F2934" s="47">
        <v>5.65</v>
      </c>
      <c r="G2934" s="50" t="s">
        <v>2598</v>
      </c>
      <c r="H2934" s="51">
        <v>36</v>
      </c>
      <c r="I2934" s="49">
        <v>152.55000000000001</v>
      </c>
    </row>
    <row r="2935" spans="1:9" ht="38.25" x14ac:dyDescent="0.2">
      <c r="A2935" s="43">
        <v>2901</v>
      </c>
      <c r="B2935" s="55" t="s">
        <v>2580</v>
      </c>
      <c r="C2935" s="55" t="s">
        <v>5</v>
      </c>
      <c r="D2935" s="45">
        <v>1323</v>
      </c>
      <c r="E2935" s="46" t="s">
        <v>27</v>
      </c>
      <c r="F2935" s="47">
        <v>7.9</v>
      </c>
      <c r="G2935" s="50" t="s">
        <v>2599</v>
      </c>
      <c r="H2935" s="51">
        <v>48</v>
      </c>
      <c r="I2935" s="49">
        <v>284.39999999999998</v>
      </c>
    </row>
    <row r="2936" spans="1:9" ht="38.25" x14ac:dyDescent="0.2">
      <c r="A2936" s="43">
        <v>2902</v>
      </c>
      <c r="B2936" s="55" t="s">
        <v>2580</v>
      </c>
      <c r="C2936" s="55" t="s">
        <v>5</v>
      </c>
      <c r="D2936" s="45">
        <v>1386</v>
      </c>
      <c r="E2936" s="46" t="s">
        <v>27</v>
      </c>
      <c r="F2936" s="47">
        <v>8.2799999999999994</v>
      </c>
      <c r="G2936" s="50" t="s">
        <v>2600</v>
      </c>
      <c r="H2936" s="51">
        <v>18</v>
      </c>
      <c r="I2936" s="49">
        <v>111.78</v>
      </c>
    </row>
    <row r="2937" spans="1:9" ht="38.25" x14ac:dyDescent="0.2">
      <c r="A2937" s="43">
        <v>2903</v>
      </c>
      <c r="B2937" s="55" t="s">
        <v>2580</v>
      </c>
      <c r="C2937" s="55" t="s">
        <v>5</v>
      </c>
      <c r="D2937" s="45">
        <v>1303</v>
      </c>
      <c r="E2937" s="46" t="s">
        <v>27</v>
      </c>
      <c r="F2937" s="47">
        <v>7.78</v>
      </c>
      <c r="G2937" s="50" t="s">
        <v>2601</v>
      </c>
      <c r="H2937" s="51">
        <v>10</v>
      </c>
      <c r="I2937" s="49">
        <v>58.35</v>
      </c>
    </row>
    <row r="2938" spans="1:9" ht="38.25" x14ac:dyDescent="0.2">
      <c r="A2938" s="43">
        <v>2904</v>
      </c>
      <c r="B2938" s="55" t="s">
        <v>2580</v>
      </c>
      <c r="C2938" s="55" t="s">
        <v>5</v>
      </c>
      <c r="D2938" s="45">
        <v>1326</v>
      </c>
      <c r="E2938" s="46" t="s">
        <v>27</v>
      </c>
      <c r="F2938" s="47">
        <v>7.92</v>
      </c>
      <c r="G2938" s="50" t="s">
        <v>2602</v>
      </c>
      <c r="H2938" s="51">
        <v>23</v>
      </c>
      <c r="I2938" s="49">
        <v>136.62</v>
      </c>
    </row>
    <row r="2939" spans="1:9" ht="38.25" x14ac:dyDescent="0.2">
      <c r="A2939" s="43">
        <v>2905</v>
      </c>
      <c r="B2939" s="55" t="s">
        <v>2580</v>
      </c>
      <c r="C2939" s="55" t="s">
        <v>7</v>
      </c>
      <c r="D2939" s="45">
        <v>1170</v>
      </c>
      <c r="E2939" s="46" t="s">
        <v>27</v>
      </c>
      <c r="F2939" s="47">
        <v>6.99</v>
      </c>
      <c r="G2939" s="50" t="s">
        <v>2603</v>
      </c>
      <c r="H2939" s="51">
        <v>27</v>
      </c>
      <c r="I2939" s="49">
        <v>141.55000000000001</v>
      </c>
    </row>
    <row r="2940" spans="1:9" ht="38.25" x14ac:dyDescent="0.2">
      <c r="A2940" s="43">
        <v>2906</v>
      </c>
      <c r="B2940" s="55" t="s">
        <v>2604</v>
      </c>
      <c r="C2940" s="55" t="s">
        <v>2543</v>
      </c>
      <c r="D2940" s="45">
        <v>1792</v>
      </c>
      <c r="E2940" s="46" t="s">
        <v>27</v>
      </c>
      <c r="F2940" s="47">
        <v>10.7</v>
      </c>
      <c r="G2940" s="50" t="s">
        <v>2605</v>
      </c>
      <c r="H2940" s="51">
        <v>7</v>
      </c>
      <c r="I2940" s="49">
        <v>56.18</v>
      </c>
    </row>
    <row r="2941" spans="1:9" ht="38.25" x14ac:dyDescent="0.2">
      <c r="A2941" s="43">
        <v>2907</v>
      </c>
      <c r="B2941" s="55" t="s">
        <v>2604</v>
      </c>
      <c r="C2941" s="55" t="s">
        <v>114</v>
      </c>
      <c r="D2941" s="45">
        <v>1731</v>
      </c>
      <c r="E2941" s="46" t="s">
        <v>27</v>
      </c>
      <c r="F2941" s="47">
        <v>10.34</v>
      </c>
      <c r="G2941" s="50" t="s">
        <v>2606</v>
      </c>
      <c r="H2941" s="51">
        <v>8</v>
      </c>
      <c r="I2941" s="49">
        <v>62.04</v>
      </c>
    </row>
    <row r="2942" spans="1:9" ht="63.75" x14ac:dyDescent="0.2">
      <c r="A2942" s="43">
        <v>2908</v>
      </c>
      <c r="B2942" s="55" t="s">
        <v>2604</v>
      </c>
      <c r="C2942" s="55" t="s">
        <v>8</v>
      </c>
      <c r="D2942" s="45">
        <v>1500</v>
      </c>
      <c r="E2942" s="46" t="s">
        <v>27</v>
      </c>
      <c r="F2942" s="47">
        <v>8.9600000000000009</v>
      </c>
      <c r="G2942" s="50" t="s">
        <v>2607</v>
      </c>
      <c r="H2942" s="51">
        <v>19</v>
      </c>
      <c r="I2942" s="49">
        <v>127.68</v>
      </c>
    </row>
    <row r="2943" spans="1:9" ht="38.25" x14ac:dyDescent="0.2">
      <c r="A2943" s="43">
        <v>2909</v>
      </c>
      <c r="B2943" s="55" t="s">
        <v>2604</v>
      </c>
      <c r="C2943" s="55" t="s">
        <v>8</v>
      </c>
      <c r="D2943" s="45">
        <v>1460</v>
      </c>
      <c r="E2943" s="46" t="s">
        <v>27</v>
      </c>
      <c r="F2943" s="47">
        <v>8.7200000000000006</v>
      </c>
      <c r="G2943" s="50" t="s">
        <v>2608</v>
      </c>
      <c r="H2943" s="51">
        <v>22</v>
      </c>
      <c r="I2943" s="49">
        <v>143.88</v>
      </c>
    </row>
    <row r="2944" spans="1:9" ht="63.75" x14ac:dyDescent="0.2">
      <c r="A2944" s="43">
        <v>2910</v>
      </c>
      <c r="B2944" s="55" t="s">
        <v>2604</v>
      </c>
      <c r="C2944" s="55" t="s">
        <v>8</v>
      </c>
      <c r="D2944" s="45">
        <v>1475</v>
      </c>
      <c r="E2944" s="46" t="s">
        <v>27</v>
      </c>
      <c r="F2944" s="47">
        <v>8.81</v>
      </c>
      <c r="G2944" s="50" t="s">
        <v>2609</v>
      </c>
      <c r="H2944" s="51">
        <v>11</v>
      </c>
      <c r="I2944" s="49">
        <v>72.680000000000007</v>
      </c>
    </row>
    <row r="2945" spans="1:9" ht="51" x14ac:dyDescent="0.2">
      <c r="A2945" s="43">
        <v>2911</v>
      </c>
      <c r="B2945" s="55" t="s">
        <v>2604</v>
      </c>
      <c r="C2945" s="55" t="s">
        <v>5</v>
      </c>
      <c r="D2945" s="45">
        <v>1303</v>
      </c>
      <c r="E2945" s="46" t="s">
        <v>27</v>
      </c>
      <c r="F2945" s="47">
        <v>7.78</v>
      </c>
      <c r="G2945" s="50" t="s">
        <v>2610</v>
      </c>
      <c r="H2945" s="51">
        <v>19</v>
      </c>
      <c r="I2945" s="49">
        <v>110.87</v>
      </c>
    </row>
    <row r="2946" spans="1:9" ht="38.25" x14ac:dyDescent="0.2">
      <c r="A2946" s="43">
        <v>2912</v>
      </c>
      <c r="B2946" s="55" t="s">
        <v>2604</v>
      </c>
      <c r="C2946" s="55" t="s">
        <v>5</v>
      </c>
      <c r="D2946" s="45">
        <v>1323</v>
      </c>
      <c r="E2946" s="46" t="s">
        <v>27</v>
      </c>
      <c r="F2946" s="47">
        <v>7.9</v>
      </c>
      <c r="G2946" s="50" t="s">
        <v>2611</v>
      </c>
      <c r="H2946" s="51">
        <v>14</v>
      </c>
      <c r="I2946" s="49">
        <v>82.95</v>
      </c>
    </row>
    <row r="2947" spans="1:9" ht="38.25" x14ac:dyDescent="0.2">
      <c r="A2947" s="43">
        <v>2913</v>
      </c>
      <c r="B2947" s="55" t="s">
        <v>2604</v>
      </c>
      <c r="C2947" s="55" t="s">
        <v>5</v>
      </c>
      <c r="D2947" s="45">
        <v>1386</v>
      </c>
      <c r="E2947" s="46" t="s">
        <v>27</v>
      </c>
      <c r="F2947" s="47">
        <v>8.2799999999999994</v>
      </c>
      <c r="G2947" s="50" t="s">
        <v>2605</v>
      </c>
      <c r="H2947" s="51">
        <v>5</v>
      </c>
      <c r="I2947" s="49">
        <v>31.05</v>
      </c>
    </row>
    <row r="2948" spans="1:9" ht="38.25" x14ac:dyDescent="0.2">
      <c r="A2948" s="43">
        <v>2914</v>
      </c>
      <c r="B2948" s="55" t="s">
        <v>2604</v>
      </c>
      <c r="C2948" s="55" t="s">
        <v>5</v>
      </c>
      <c r="D2948" s="45">
        <v>1303</v>
      </c>
      <c r="E2948" s="46" t="s">
        <v>27</v>
      </c>
      <c r="F2948" s="47">
        <v>7.78</v>
      </c>
      <c r="G2948" s="50" t="s">
        <v>2612</v>
      </c>
      <c r="H2948" s="51">
        <v>27</v>
      </c>
      <c r="I2948" s="49">
        <v>157.55000000000001</v>
      </c>
    </row>
    <row r="2949" spans="1:9" ht="38.25" x14ac:dyDescent="0.2">
      <c r="A2949" s="43">
        <v>2915</v>
      </c>
      <c r="B2949" s="55" t="s">
        <v>2604</v>
      </c>
      <c r="C2949" s="55" t="s">
        <v>5</v>
      </c>
      <c r="D2949" s="45">
        <v>1323</v>
      </c>
      <c r="E2949" s="46" t="s">
        <v>27</v>
      </c>
      <c r="F2949" s="47">
        <v>7.9</v>
      </c>
      <c r="G2949" s="50" t="s">
        <v>2605</v>
      </c>
      <c r="H2949" s="51">
        <v>12</v>
      </c>
      <c r="I2949" s="49">
        <v>71.099999999999994</v>
      </c>
    </row>
    <row r="2950" spans="1:9" ht="76.5" x14ac:dyDescent="0.2">
      <c r="A2950" s="43">
        <v>2916</v>
      </c>
      <c r="B2950" s="55" t="s">
        <v>2604</v>
      </c>
      <c r="C2950" s="55" t="s">
        <v>7</v>
      </c>
      <c r="D2950" s="45">
        <v>1190</v>
      </c>
      <c r="E2950" s="46" t="s">
        <v>27</v>
      </c>
      <c r="F2950" s="47">
        <v>7.11</v>
      </c>
      <c r="G2950" s="50" t="s">
        <v>2613</v>
      </c>
      <c r="H2950" s="51">
        <v>33</v>
      </c>
      <c r="I2950" s="49">
        <v>175.97</v>
      </c>
    </row>
    <row r="2951" spans="1:9" ht="63.75" x14ac:dyDescent="0.2">
      <c r="A2951" s="43">
        <v>2917</v>
      </c>
      <c r="B2951" s="55" t="s">
        <v>2604</v>
      </c>
      <c r="C2951" s="55" t="s">
        <v>7</v>
      </c>
      <c r="D2951" s="45">
        <v>1170</v>
      </c>
      <c r="E2951" s="46" t="s">
        <v>27</v>
      </c>
      <c r="F2951" s="47">
        <v>6.99</v>
      </c>
      <c r="G2951" s="50" t="s">
        <v>2614</v>
      </c>
      <c r="H2951" s="51">
        <v>35</v>
      </c>
      <c r="I2951" s="49">
        <v>183.49</v>
      </c>
    </row>
    <row r="2952" spans="1:9" ht="76.5" x14ac:dyDescent="0.2">
      <c r="A2952" s="43">
        <v>2918</v>
      </c>
      <c r="B2952" s="55" t="s">
        <v>2604</v>
      </c>
      <c r="C2952" s="55" t="s">
        <v>7</v>
      </c>
      <c r="D2952" s="45">
        <v>1150</v>
      </c>
      <c r="E2952" s="46" t="s">
        <v>27</v>
      </c>
      <c r="F2952" s="47">
        <v>6.87</v>
      </c>
      <c r="G2952" s="50" t="s">
        <v>2615</v>
      </c>
      <c r="H2952" s="51">
        <v>55</v>
      </c>
      <c r="I2952" s="49">
        <v>283.39</v>
      </c>
    </row>
    <row r="2953" spans="1:9" ht="51" x14ac:dyDescent="0.2">
      <c r="A2953" s="43">
        <v>2919</v>
      </c>
      <c r="B2953" s="55" t="s">
        <v>2604</v>
      </c>
      <c r="C2953" s="55" t="s">
        <v>7</v>
      </c>
      <c r="D2953" s="45">
        <v>1150</v>
      </c>
      <c r="E2953" s="46" t="s">
        <v>27</v>
      </c>
      <c r="F2953" s="47">
        <v>6.87</v>
      </c>
      <c r="G2953" s="50" t="s">
        <v>2616</v>
      </c>
      <c r="H2953" s="51">
        <v>29</v>
      </c>
      <c r="I2953" s="49">
        <v>149.41999999999999</v>
      </c>
    </row>
    <row r="2954" spans="1:9" ht="38.25" x14ac:dyDescent="0.2">
      <c r="A2954" s="43">
        <v>2920</v>
      </c>
      <c r="B2954" s="55" t="s">
        <v>2604</v>
      </c>
      <c r="C2954" s="55" t="s">
        <v>7</v>
      </c>
      <c r="D2954" s="45">
        <v>1150</v>
      </c>
      <c r="E2954" s="46" t="s">
        <v>27</v>
      </c>
      <c r="F2954" s="47">
        <v>6.87</v>
      </c>
      <c r="G2954" s="50" t="s">
        <v>2617</v>
      </c>
      <c r="H2954" s="51">
        <v>5</v>
      </c>
      <c r="I2954" s="49">
        <v>25.76</v>
      </c>
    </row>
    <row r="2955" spans="1:9" ht="38.25" x14ac:dyDescent="0.2">
      <c r="A2955" s="43">
        <v>2921</v>
      </c>
      <c r="B2955" s="55" t="s">
        <v>2604</v>
      </c>
      <c r="C2955" s="44" t="s">
        <v>6</v>
      </c>
      <c r="D2955" s="45">
        <v>966</v>
      </c>
      <c r="E2955" s="46" t="s">
        <v>27</v>
      </c>
      <c r="F2955" s="47">
        <v>5.77</v>
      </c>
      <c r="G2955" s="50" t="s">
        <v>2605</v>
      </c>
      <c r="H2955" s="51">
        <v>5</v>
      </c>
      <c r="I2955" s="49">
        <v>21.64</v>
      </c>
    </row>
    <row r="2956" spans="1:9" ht="165.75" x14ac:dyDescent="0.2">
      <c r="A2956" s="43">
        <v>2922</v>
      </c>
      <c r="B2956" s="55" t="s">
        <v>2618</v>
      </c>
      <c r="C2956" s="55" t="s">
        <v>9</v>
      </c>
      <c r="D2956" s="45">
        <v>1761</v>
      </c>
      <c r="E2956" s="46" t="s">
        <v>27</v>
      </c>
      <c r="F2956" s="47">
        <v>10.52</v>
      </c>
      <c r="G2956" s="50" t="s">
        <v>2619</v>
      </c>
      <c r="H2956" s="51">
        <v>38</v>
      </c>
      <c r="I2956" s="49">
        <v>299.82</v>
      </c>
    </row>
    <row r="2957" spans="1:9" ht="165.75" x14ac:dyDescent="0.2">
      <c r="A2957" s="43">
        <v>2923</v>
      </c>
      <c r="B2957" s="55" t="s">
        <v>2620</v>
      </c>
      <c r="C2957" s="55" t="s">
        <v>2107</v>
      </c>
      <c r="D2957" s="45">
        <v>1682</v>
      </c>
      <c r="E2957" s="46" t="s">
        <v>27</v>
      </c>
      <c r="F2957" s="47">
        <v>10.050000000000001</v>
      </c>
      <c r="G2957" s="50" t="s">
        <v>2621</v>
      </c>
      <c r="H2957" s="51">
        <v>46</v>
      </c>
      <c r="I2957" s="49">
        <v>346.73</v>
      </c>
    </row>
    <row r="2958" spans="1:9" ht="102" x14ac:dyDescent="0.2">
      <c r="A2958" s="43">
        <v>2924</v>
      </c>
      <c r="B2958" s="55" t="s">
        <v>2620</v>
      </c>
      <c r="C2958" s="55" t="s">
        <v>114</v>
      </c>
      <c r="D2958" s="45">
        <v>1691</v>
      </c>
      <c r="E2958" s="46" t="s">
        <v>27</v>
      </c>
      <c r="F2958" s="47">
        <v>10.1</v>
      </c>
      <c r="G2958" s="50" t="s">
        <v>2622</v>
      </c>
      <c r="H2958" s="51">
        <v>6</v>
      </c>
      <c r="I2958" s="49">
        <v>45.45</v>
      </c>
    </row>
    <row r="2959" spans="1:9" ht="140.25" x14ac:dyDescent="0.2">
      <c r="A2959" s="43">
        <v>2925</v>
      </c>
      <c r="B2959" s="55" t="s">
        <v>2620</v>
      </c>
      <c r="C2959" s="55" t="s">
        <v>7</v>
      </c>
      <c r="D2959" s="45">
        <v>1150</v>
      </c>
      <c r="E2959" s="46" t="s">
        <v>27</v>
      </c>
      <c r="F2959" s="47">
        <v>6.87</v>
      </c>
      <c r="G2959" s="50" t="s">
        <v>2623</v>
      </c>
      <c r="H2959" s="51">
        <v>35</v>
      </c>
      <c r="I2959" s="49">
        <v>180.34</v>
      </c>
    </row>
    <row r="2960" spans="1:9" ht="38.25" x14ac:dyDescent="0.2">
      <c r="A2960" s="43">
        <v>2926</v>
      </c>
      <c r="B2960" s="55" t="s">
        <v>2620</v>
      </c>
      <c r="C2960" s="55" t="s">
        <v>7</v>
      </c>
      <c r="D2960" s="60">
        <v>1170</v>
      </c>
      <c r="E2960" s="46" t="s">
        <v>27</v>
      </c>
      <c r="F2960" s="47">
        <v>6.99</v>
      </c>
      <c r="G2960" s="50" t="s">
        <v>2624</v>
      </c>
      <c r="H2960" s="51">
        <v>1</v>
      </c>
      <c r="I2960" s="49">
        <v>5.24</v>
      </c>
    </row>
    <row r="2961" spans="1:9" ht="114.75" x14ac:dyDescent="0.2">
      <c r="A2961" s="43">
        <v>2927</v>
      </c>
      <c r="B2961" s="55" t="s">
        <v>2620</v>
      </c>
      <c r="C2961" s="55" t="s">
        <v>5</v>
      </c>
      <c r="D2961" s="45">
        <v>1323</v>
      </c>
      <c r="E2961" s="46" t="s">
        <v>27</v>
      </c>
      <c r="F2961" s="47">
        <v>7.9</v>
      </c>
      <c r="G2961" s="50" t="s">
        <v>2625</v>
      </c>
      <c r="H2961" s="51">
        <v>40</v>
      </c>
      <c r="I2961" s="49">
        <v>237</v>
      </c>
    </row>
    <row r="2962" spans="1:9" ht="178.5" x14ac:dyDescent="0.2">
      <c r="A2962" s="43">
        <v>2928</v>
      </c>
      <c r="B2962" s="55" t="s">
        <v>2620</v>
      </c>
      <c r="C2962" s="55" t="s">
        <v>146</v>
      </c>
      <c r="D2962" s="45">
        <v>1150</v>
      </c>
      <c r="E2962" s="46" t="s">
        <v>27</v>
      </c>
      <c r="F2962" s="47">
        <v>6.87</v>
      </c>
      <c r="G2962" s="50" t="s">
        <v>2626</v>
      </c>
      <c r="H2962" s="51">
        <v>56</v>
      </c>
      <c r="I2962" s="49">
        <v>288.54000000000002</v>
      </c>
    </row>
    <row r="2963" spans="1:9" ht="140.25" x14ac:dyDescent="0.2">
      <c r="A2963" s="43">
        <v>2929</v>
      </c>
      <c r="B2963" s="55" t="s">
        <v>2620</v>
      </c>
      <c r="C2963" s="55" t="s">
        <v>5</v>
      </c>
      <c r="D2963" s="45">
        <v>1326</v>
      </c>
      <c r="E2963" s="46" t="s">
        <v>27</v>
      </c>
      <c r="F2963" s="47">
        <v>7.92</v>
      </c>
      <c r="G2963" s="50" t="s">
        <v>2627</v>
      </c>
      <c r="H2963" s="51">
        <v>43</v>
      </c>
      <c r="I2963" s="49">
        <v>255.42</v>
      </c>
    </row>
    <row r="2964" spans="1:9" ht="191.25" x14ac:dyDescent="0.2">
      <c r="A2964" s="43">
        <v>2930</v>
      </c>
      <c r="B2964" s="55" t="s">
        <v>2620</v>
      </c>
      <c r="C2964" s="55" t="s">
        <v>5</v>
      </c>
      <c r="D2964" s="45">
        <v>1323</v>
      </c>
      <c r="E2964" s="46" t="s">
        <v>27</v>
      </c>
      <c r="F2964" s="47">
        <v>7.9</v>
      </c>
      <c r="G2964" s="50" t="s">
        <v>2628</v>
      </c>
      <c r="H2964" s="51">
        <v>33</v>
      </c>
      <c r="I2964" s="49">
        <v>195.53</v>
      </c>
    </row>
    <row r="2965" spans="1:9" ht="191.25" x14ac:dyDescent="0.2">
      <c r="A2965" s="43">
        <v>2931</v>
      </c>
      <c r="B2965" s="55" t="s">
        <v>2620</v>
      </c>
      <c r="C2965" s="55" t="s">
        <v>5</v>
      </c>
      <c r="D2965" s="45">
        <v>1303</v>
      </c>
      <c r="E2965" s="46" t="s">
        <v>27</v>
      </c>
      <c r="F2965" s="47">
        <v>7.78</v>
      </c>
      <c r="G2965" s="50" t="s">
        <v>2629</v>
      </c>
      <c r="H2965" s="51">
        <v>48</v>
      </c>
      <c r="I2965" s="49">
        <v>280.08</v>
      </c>
    </row>
    <row r="2966" spans="1:9" ht="114.75" x14ac:dyDescent="0.2">
      <c r="A2966" s="43">
        <v>2932</v>
      </c>
      <c r="B2966" s="55" t="s">
        <v>2620</v>
      </c>
      <c r="C2966" s="44" t="s">
        <v>6</v>
      </c>
      <c r="D2966" s="45">
        <v>1006</v>
      </c>
      <c r="E2966" s="46" t="s">
        <v>27</v>
      </c>
      <c r="F2966" s="47">
        <v>6.01</v>
      </c>
      <c r="G2966" s="50" t="s">
        <v>2630</v>
      </c>
      <c r="H2966" s="51">
        <v>37</v>
      </c>
      <c r="I2966" s="49">
        <v>166.78</v>
      </c>
    </row>
    <row r="2967" spans="1:9" ht="127.5" x14ac:dyDescent="0.2">
      <c r="A2967" s="43">
        <v>2933</v>
      </c>
      <c r="B2967" s="55" t="s">
        <v>2620</v>
      </c>
      <c r="C2967" s="55" t="s">
        <v>5</v>
      </c>
      <c r="D2967" s="45">
        <v>1323</v>
      </c>
      <c r="E2967" s="46" t="s">
        <v>27</v>
      </c>
      <c r="F2967" s="47">
        <v>7.9</v>
      </c>
      <c r="G2967" s="50" t="s">
        <v>2631</v>
      </c>
      <c r="H2967" s="51">
        <v>24</v>
      </c>
      <c r="I2967" s="49">
        <v>142.19999999999999</v>
      </c>
    </row>
    <row r="2968" spans="1:9" ht="127.5" x14ac:dyDescent="0.2">
      <c r="A2968" s="43">
        <v>2934</v>
      </c>
      <c r="B2968" s="55" t="s">
        <v>2620</v>
      </c>
      <c r="C2968" s="55" t="s">
        <v>8</v>
      </c>
      <c r="D2968" s="45">
        <v>1326</v>
      </c>
      <c r="E2968" s="46" t="s">
        <v>27</v>
      </c>
      <c r="F2968" s="47">
        <v>7.92</v>
      </c>
      <c r="G2968" s="50" t="s">
        <v>2632</v>
      </c>
      <c r="H2968" s="51">
        <v>27</v>
      </c>
      <c r="I2968" s="49">
        <v>160.38</v>
      </c>
    </row>
    <row r="2969" spans="1:9" ht="76.5" x14ac:dyDescent="0.2">
      <c r="A2969" s="43">
        <v>2935</v>
      </c>
      <c r="B2969" s="55" t="s">
        <v>2620</v>
      </c>
      <c r="C2969" s="55" t="s">
        <v>8</v>
      </c>
      <c r="D2969" s="45">
        <v>1460</v>
      </c>
      <c r="E2969" s="46" t="s">
        <v>27</v>
      </c>
      <c r="F2969" s="47">
        <v>8.7200000000000006</v>
      </c>
      <c r="G2969" s="50" t="s">
        <v>2633</v>
      </c>
      <c r="H2969" s="51">
        <v>28</v>
      </c>
      <c r="I2969" s="49">
        <v>183.12</v>
      </c>
    </row>
    <row r="2970" spans="1:9" ht="38.25" x14ac:dyDescent="0.2">
      <c r="A2970" s="43">
        <v>2936</v>
      </c>
      <c r="B2970" s="55" t="s">
        <v>2620</v>
      </c>
      <c r="C2970" s="44" t="s">
        <v>6</v>
      </c>
      <c r="D2970" s="45">
        <v>1026</v>
      </c>
      <c r="E2970" s="46" t="s">
        <v>27</v>
      </c>
      <c r="F2970" s="47">
        <v>6.13</v>
      </c>
      <c r="G2970" s="50" t="s">
        <v>2634</v>
      </c>
      <c r="H2970" s="51">
        <v>6</v>
      </c>
      <c r="I2970" s="49">
        <v>27.59</v>
      </c>
    </row>
    <row r="2971" spans="1:9" ht="165.75" x14ac:dyDescent="0.2">
      <c r="A2971" s="43">
        <v>2937</v>
      </c>
      <c r="B2971" s="55" t="s">
        <v>2620</v>
      </c>
      <c r="C2971" s="55" t="s">
        <v>8</v>
      </c>
      <c r="D2971" s="45">
        <v>1415</v>
      </c>
      <c r="E2971" s="46" t="s">
        <v>27</v>
      </c>
      <c r="F2971" s="47">
        <v>8.4499999999999993</v>
      </c>
      <c r="G2971" s="50" t="s">
        <v>2635</v>
      </c>
      <c r="H2971" s="51">
        <v>38</v>
      </c>
      <c r="I2971" s="49">
        <v>240.83</v>
      </c>
    </row>
    <row r="2972" spans="1:9" ht="127.5" x14ac:dyDescent="0.2">
      <c r="A2972" s="43">
        <v>2938</v>
      </c>
      <c r="B2972" s="55" t="s">
        <v>2620</v>
      </c>
      <c r="C2972" s="55" t="s">
        <v>8</v>
      </c>
      <c r="D2972" s="45">
        <v>1475</v>
      </c>
      <c r="E2972" s="46" t="s">
        <v>27</v>
      </c>
      <c r="F2972" s="47">
        <v>8.81</v>
      </c>
      <c r="G2972" s="50" t="s">
        <v>2636</v>
      </c>
      <c r="H2972" s="51">
        <v>7</v>
      </c>
      <c r="I2972" s="49">
        <v>46.25</v>
      </c>
    </row>
    <row r="2973" spans="1:9" ht="165.75" x14ac:dyDescent="0.2">
      <c r="A2973" s="43">
        <v>2939</v>
      </c>
      <c r="B2973" s="55" t="s">
        <v>2620</v>
      </c>
      <c r="C2973" s="55" t="s">
        <v>2040</v>
      </c>
      <c r="D2973" s="45">
        <v>1190</v>
      </c>
      <c r="E2973" s="46" t="s">
        <v>27</v>
      </c>
      <c r="F2973" s="47">
        <v>7.11</v>
      </c>
      <c r="G2973" s="50" t="s">
        <v>2637</v>
      </c>
      <c r="H2973" s="51">
        <v>49</v>
      </c>
      <c r="I2973" s="49">
        <v>261.29000000000002</v>
      </c>
    </row>
    <row r="2974" spans="1:9" ht="255" x14ac:dyDescent="0.2">
      <c r="A2974" s="43">
        <v>2940</v>
      </c>
      <c r="B2974" s="55" t="s">
        <v>2620</v>
      </c>
      <c r="C2974" s="55" t="s">
        <v>146</v>
      </c>
      <c r="D2974" s="45">
        <v>1150</v>
      </c>
      <c r="E2974" s="46" t="s">
        <v>27</v>
      </c>
      <c r="F2974" s="47">
        <v>6.87</v>
      </c>
      <c r="G2974" s="50" t="s">
        <v>2638</v>
      </c>
      <c r="H2974" s="51">
        <v>39</v>
      </c>
      <c r="I2974" s="49">
        <v>200.95</v>
      </c>
    </row>
    <row r="2975" spans="1:9" ht="89.25" x14ac:dyDescent="0.2">
      <c r="A2975" s="43">
        <v>2941</v>
      </c>
      <c r="B2975" s="55" t="s">
        <v>2620</v>
      </c>
      <c r="C2975" s="55" t="s">
        <v>7</v>
      </c>
      <c r="D2975" s="45">
        <v>1150</v>
      </c>
      <c r="E2975" s="46" t="s">
        <v>27</v>
      </c>
      <c r="F2975" s="47">
        <v>6.87</v>
      </c>
      <c r="G2975" s="50" t="s">
        <v>2639</v>
      </c>
      <c r="H2975" s="51">
        <v>15</v>
      </c>
      <c r="I2975" s="49">
        <v>77.290000000000006</v>
      </c>
    </row>
    <row r="2976" spans="1:9" ht="127.5" x14ac:dyDescent="0.2">
      <c r="A2976" s="43">
        <v>2942</v>
      </c>
      <c r="B2976" s="55" t="s">
        <v>2620</v>
      </c>
      <c r="C2976" s="55" t="s">
        <v>7</v>
      </c>
      <c r="D2976" s="45">
        <v>1130</v>
      </c>
      <c r="E2976" s="46" t="s">
        <v>27</v>
      </c>
      <c r="F2976" s="47">
        <v>6.75</v>
      </c>
      <c r="G2976" s="50" t="s">
        <v>2640</v>
      </c>
      <c r="H2976" s="51">
        <v>32</v>
      </c>
      <c r="I2976" s="49">
        <v>162</v>
      </c>
    </row>
    <row r="2977" spans="1:9" ht="38.25" x14ac:dyDescent="0.2">
      <c r="A2977" s="43">
        <v>2943</v>
      </c>
      <c r="B2977" s="55" t="s">
        <v>2620</v>
      </c>
      <c r="C2977" s="55" t="s">
        <v>7</v>
      </c>
      <c r="D2977" s="45">
        <v>1210</v>
      </c>
      <c r="E2977" s="46" t="s">
        <v>27</v>
      </c>
      <c r="F2977" s="47">
        <v>7.23</v>
      </c>
      <c r="G2977" s="50" t="s">
        <v>2641</v>
      </c>
      <c r="H2977" s="51">
        <v>15</v>
      </c>
      <c r="I2977" s="49">
        <v>81.34</v>
      </c>
    </row>
    <row r="2978" spans="1:9" ht="38.25" x14ac:dyDescent="0.2">
      <c r="A2978" s="43">
        <v>2944</v>
      </c>
      <c r="B2978" s="55" t="s">
        <v>2620</v>
      </c>
      <c r="C2978" s="55" t="s">
        <v>5</v>
      </c>
      <c r="D2978" s="45">
        <v>1303</v>
      </c>
      <c r="E2978" s="46" t="s">
        <v>27</v>
      </c>
      <c r="F2978" s="47">
        <v>7.78</v>
      </c>
      <c r="G2978" s="50" t="s">
        <v>2642</v>
      </c>
      <c r="H2978" s="51">
        <v>10</v>
      </c>
      <c r="I2978" s="49">
        <v>58.35</v>
      </c>
    </row>
    <row r="2979" spans="1:9" ht="38.25" x14ac:dyDescent="0.2">
      <c r="A2979" s="43">
        <v>2945</v>
      </c>
      <c r="B2979" s="55" t="s">
        <v>2643</v>
      </c>
      <c r="C2979" s="55" t="s">
        <v>9</v>
      </c>
      <c r="D2979" s="45">
        <v>1792</v>
      </c>
      <c r="E2979" s="46" t="s">
        <v>27</v>
      </c>
      <c r="F2979" s="47">
        <v>10.7</v>
      </c>
      <c r="G2979" s="50" t="s">
        <v>965</v>
      </c>
      <c r="H2979" s="51">
        <v>26</v>
      </c>
      <c r="I2979" s="49">
        <v>208.65</v>
      </c>
    </row>
    <row r="2980" spans="1:9" ht="38.25" x14ac:dyDescent="0.2">
      <c r="A2980" s="43">
        <v>2946</v>
      </c>
      <c r="B2980" s="55" t="s">
        <v>2643</v>
      </c>
      <c r="C2980" s="55" t="s">
        <v>114</v>
      </c>
      <c r="D2980" s="45">
        <v>1682</v>
      </c>
      <c r="E2980" s="46" t="s">
        <v>27</v>
      </c>
      <c r="F2980" s="47">
        <v>10.050000000000001</v>
      </c>
      <c r="G2980" s="50" t="s">
        <v>965</v>
      </c>
      <c r="H2980" s="51">
        <v>16</v>
      </c>
      <c r="I2980" s="49">
        <v>120.6</v>
      </c>
    </row>
    <row r="2981" spans="1:9" ht="51" x14ac:dyDescent="0.2">
      <c r="A2981" s="43">
        <v>2947</v>
      </c>
      <c r="B2981" s="55" t="s">
        <v>2643</v>
      </c>
      <c r="C2981" s="55" t="s">
        <v>5</v>
      </c>
      <c r="D2981" s="45">
        <v>1366</v>
      </c>
      <c r="E2981" s="46" t="s">
        <v>27</v>
      </c>
      <c r="F2981" s="47">
        <v>8.16</v>
      </c>
      <c r="G2981" s="50" t="s">
        <v>2644</v>
      </c>
      <c r="H2981" s="51">
        <v>37</v>
      </c>
      <c r="I2981" s="49">
        <v>226.44</v>
      </c>
    </row>
    <row r="2982" spans="1:9" ht="51" x14ac:dyDescent="0.2">
      <c r="A2982" s="43">
        <v>2948</v>
      </c>
      <c r="B2982" s="55" t="s">
        <v>2643</v>
      </c>
      <c r="C2982" s="55" t="s">
        <v>7</v>
      </c>
      <c r="D2982" s="45">
        <v>1190</v>
      </c>
      <c r="E2982" s="46" t="s">
        <v>27</v>
      </c>
      <c r="F2982" s="47">
        <v>7.11</v>
      </c>
      <c r="G2982" s="50" t="s">
        <v>2644</v>
      </c>
      <c r="H2982" s="51">
        <v>53</v>
      </c>
      <c r="I2982" s="49">
        <v>282.62</v>
      </c>
    </row>
    <row r="2983" spans="1:9" ht="89.25" x14ac:dyDescent="0.2">
      <c r="A2983" s="43">
        <v>2949</v>
      </c>
      <c r="B2983" s="55" t="s">
        <v>2643</v>
      </c>
      <c r="C2983" s="55" t="s">
        <v>7</v>
      </c>
      <c r="D2983" s="45">
        <v>1230</v>
      </c>
      <c r="E2983" s="46" t="s">
        <v>27</v>
      </c>
      <c r="F2983" s="47">
        <v>7.35</v>
      </c>
      <c r="G2983" s="50" t="s">
        <v>2645</v>
      </c>
      <c r="H2983" s="51">
        <v>38</v>
      </c>
      <c r="I2983" s="49">
        <v>209.48</v>
      </c>
    </row>
    <row r="2984" spans="1:9" ht="51" x14ac:dyDescent="0.2">
      <c r="A2984" s="43">
        <v>2950</v>
      </c>
      <c r="B2984" s="55" t="s">
        <v>2643</v>
      </c>
      <c r="C2984" s="55" t="s">
        <v>7</v>
      </c>
      <c r="D2984" s="45">
        <v>1210</v>
      </c>
      <c r="E2984" s="46" t="s">
        <v>27</v>
      </c>
      <c r="F2984" s="47">
        <v>7.23</v>
      </c>
      <c r="G2984" s="50" t="s">
        <v>2646</v>
      </c>
      <c r="H2984" s="51">
        <v>32</v>
      </c>
      <c r="I2984" s="49">
        <v>173.52</v>
      </c>
    </row>
    <row r="2985" spans="1:9" ht="63.75" x14ac:dyDescent="0.2">
      <c r="A2985" s="43">
        <v>2951</v>
      </c>
      <c r="B2985" s="55" t="s">
        <v>2643</v>
      </c>
      <c r="C2985" s="55" t="s">
        <v>8</v>
      </c>
      <c r="D2985" s="45">
        <v>1435</v>
      </c>
      <c r="E2985" s="46" t="s">
        <v>27</v>
      </c>
      <c r="F2985" s="47">
        <v>8.57</v>
      </c>
      <c r="G2985" s="50" t="s">
        <v>2647</v>
      </c>
      <c r="H2985" s="51">
        <v>81</v>
      </c>
      <c r="I2985" s="49">
        <v>520.63</v>
      </c>
    </row>
    <row r="2986" spans="1:9" ht="51" x14ac:dyDescent="0.2">
      <c r="A2986" s="43">
        <v>2952</v>
      </c>
      <c r="B2986" s="55" t="s">
        <v>2643</v>
      </c>
      <c r="C2986" s="55" t="s">
        <v>5</v>
      </c>
      <c r="D2986" s="45">
        <v>1386</v>
      </c>
      <c r="E2986" s="46" t="s">
        <v>27</v>
      </c>
      <c r="F2986" s="47">
        <v>8.2799999999999994</v>
      </c>
      <c r="G2986" s="50" t="s">
        <v>2646</v>
      </c>
      <c r="H2986" s="51">
        <v>10</v>
      </c>
      <c r="I2986" s="49">
        <v>62.1</v>
      </c>
    </row>
    <row r="2987" spans="1:9" ht="51" x14ac:dyDescent="0.2">
      <c r="A2987" s="43">
        <v>2953</v>
      </c>
      <c r="B2987" s="55" t="s">
        <v>2643</v>
      </c>
      <c r="C2987" s="55" t="s">
        <v>7</v>
      </c>
      <c r="D2987" s="45">
        <v>1150</v>
      </c>
      <c r="E2987" s="46" t="s">
        <v>27</v>
      </c>
      <c r="F2987" s="47">
        <v>6.87</v>
      </c>
      <c r="G2987" s="50" t="s">
        <v>2646</v>
      </c>
      <c r="H2987" s="51">
        <v>11</v>
      </c>
      <c r="I2987" s="49">
        <v>56.68</v>
      </c>
    </row>
    <row r="2988" spans="1:9" ht="51" x14ac:dyDescent="0.2">
      <c r="A2988" s="43">
        <v>2954</v>
      </c>
      <c r="B2988" s="55" t="s">
        <v>2577</v>
      </c>
      <c r="C2988" s="55" t="s">
        <v>2648</v>
      </c>
      <c r="D2988" s="45">
        <v>1866</v>
      </c>
      <c r="E2988" s="46" t="s">
        <v>27</v>
      </c>
      <c r="F2988" s="47">
        <v>11.15</v>
      </c>
      <c r="G2988" s="50" t="s">
        <v>2649</v>
      </c>
      <c r="H2988" s="51">
        <v>14</v>
      </c>
      <c r="I2988" s="49">
        <v>117.08</v>
      </c>
    </row>
    <row r="2989" spans="1:9" ht="191.25" x14ac:dyDescent="0.2">
      <c r="A2989" s="43">
        <v>2955</v>
      </c>
      <c r="B2989" s="55" t="s">
        <v>2650</v>
      </c>
      <c r="C2989" s="55" t="s">
        <v>9</v>
      </c>
      <c r="D2989" s="45">
        <v>1812</v>
      </c>
      <c r="E2989" s="46" t="s">
        <v>27</v>
      </c>
      <c r="F2989" s="47">
        <v>10.82</v>
      </c>
      <c r="G2989" s="50" t="s">
        <v>2651</v>
      </c>
      <c r="H2989" s="51">
        <v>25</v>
      </c>
      <c r="I2989" s="49">
        <v>202.88</v>
      </c>
    </row>
    <row r="2990" spans="1:9" ht="229.5" x14ac:dyDescent="0.2">
      <c r="A2990" s="43">
        <v>2956</v>
      </c>
      <c r="B2990" s="55" t="s">
        <v>2650</v>
      </c>
      <c r="C2990" s="55" t="s">
        <v>114</v>
      </c>
      <c r="D2990" s="45">
        <v>1662</v>
      </c>
      <c r="E2990" s="46" t="s">
        <v>27</v>
      </c>
      <c r="F2990" s="47">
        <v>9.93</v>
      </c>
      <c r="G2990" s="50" t="s">
        <v>2652</v>
      </c>
      <c r="H2990" s="51">
        <v>30</v>
      </c>
      <c r="I2990" s="49">
        <v>223.43</v>
      </c>
    </row>
    <row r="2991" spans="1:9" ht="395.25" x14ac:dyDescent="0.2">
      <c r="A2991" s="43">
        <v>2957</v>
      </c>
      <c r="B2991" s="55" t="s">
        <v>2650</v>
      </c>
      <c r="C2991" s="55" t="s">
        <v>8</v>
      </c>
      <c r="D2991" s="45">
        <v>1435</v>
      </c>
      <c r="E2991" s="46" t="s">
        <v>27</v>
      </c>
      <c r="F2991" s="47">
        <v>8.57</v>
      </c>
      <c r="G2991" s="50" t="s">
        <v>2653</v>
      </c>
      <c r="H2991" s="51">
        <v>46</v>
      </c>
      <c r="I2991" s="49">
        <v>295.67</v>
      </c>
    </row>
    <row r="2992" spans="1:9" ht="255" x14ac:dyDescent="0.2">
      <c r="A2992" s="43">
        <v>2958</v>
      </c>
      <c r="B2992" s="55" t="s">
        <v>2650</v>
      </c>
      <c r="C2992" s="55" t="s">
        <v>5</v>
      </c>
      <c r="D2992" s="45">
        <v>1363</v>
      </c>
      <c r="E2992" s="46" t="s">
        <v>27</v>
      </c>
      <c r="F2992" s="47">
        <v>8.14</v>
      </c>
      <c r="G2992" s="50" t="s">
        <v>2654</v>
      </c>
      <c r="H2992" s="51">
        <v>27</v>
      </c>
      <c r="I2992" s="49">
        <v>164.84</v>
      </c>
    </row>
    <row r="2993" spans="1:9" ht="382.5" x14ac:dyDescent="0.2">
      <c r="A2993" s="43">
        <v>2959</v>
      </c>
      <c r="B2993" s="55" t="s">
        <v>2650</v>
      </c>
      <c r="C2993" s="55" t="s">
        <v>5</v>
      </c>
      <c r="D2993" s="45">
        <v>1323</v>
      </c>
      <c r="E2993" s="46" t="s">
        <v>27</v>
      </c>
      <c r="F2993" s="47">
        <v>7.9</v>
      </c>
      <c r="G2993" s="50" t="s">
        <v>2655</v>
      </c>
      <c r="H2993" s="51">
        <v>46</v>
      </c>
      <c r="I2993" s="49">
        <v>272.55</v>
      </c>
    </row>
    <row r="2994" spans="1:9" ht="331.5" x14ac:dyDescent="0.2">
      <c r="A2994" s="43">
        <v>2960</v>
      </c>
      <c r="B2994" s="55" t="s">
        <v>2650</v>
      </c>
      <c r="C2994" s="55" t="s">
        <v>5</v>
      </c>
      <c r="D2994" s="45">
        <v>1323</v>
      </c>
      <c r="E2994" s="46" t="s">
        <v>27</v>
      </c>
      <c r="F2994" s="47">
        <v>7.9</v>
      </c>
      <c r="G2994" s="50" t="s">
        <v>2656</v>
      </c>
      <c r="H2994" s="51">
        <v>47</v>
      </c>
      <c r="I2994" s="49">
        <v>278.48</v>
      </c>
    </row>
    <row r="2995" spans="1:9" ht="408" x14ac:dyDescent="0.2">
      <c r="A2995" s="43">
        <v>2961</v>
      </c>
      <c r="B2995" s="55" t="s">
        <v>2650</v>
      </c>
      <c r="C2995" s="55" t="s">
        <v>5</v>
      </c>
      <c r="D2995" s="45">
        <v>1283</v>
      </c>
      <c r="E2995" s="46" t="s">
        <v>27</v>
      </c>
      <c r="F2995" s="47">
        <v>7.66</v>
      </c>
      <c r="G2995" s="50" t="s">
        <v>2657</v>
      </c>
      <c r="H2995" s="51">
        <v>31</v>
      </c>
      <c r="I2995" s="49">
        <v>178.1</v>
      </c>
    </row>
    <row r="2996" spans="1:9" ht="357" x14ac:dyDescent="0.2">
      <c r="A2996" s="43">
        <v>2962</v>
      </c>
      <c r="B2996" s="55" t="s">
        <v>2650</v>
      </c>
      <c r="C2996" s="55" t="s">
        <v>7</v>
      </c>
      <c r="D2996" s="45">
        <v>1130</v>
      </c>
      <c r="E2996" s="46" t="s">
        <v>27</v>
      </c>
      <c r="F2996" s="47">
        <v>6.75</v>
      </c>
      <c r="G2996" s="50" t="s">
        <v>2658</v>
      </c>
      <c r="H2996" s="51">
        <v>44</v>
      </c>
      <c r="I2996" s="49">
        <v>222.75</v>
      </c>
    </row>
    <row r="2997" spans="1:9" ht="382.5" x14ac:dyDescent="0.2">
      <c r="A2997" s="43">
        <v>2963</v>
      </c>
      <c r="B2997" s="55" t="s">
        <v>2650</v>
      </c>
      <c r="C2997" s="55" t="s">
        <v>7</v>
      </c>
      <c r="D2997" s="45">
        <v>1130</v>
      </c>
      <c r="E2997" s="46" t="s">
        <v>27</v>
      </c>
      <c r="F2997" s="47">
        <v>6.75</v>
      </c>
      <c r="G2997" s="50" t="s">
        <v>2659</v>
      </c>
      <c r="H2997" s="51">
        <v>51</v>
      </c>
      <c r="I2997" s="49">
        <v>258.19</v>
      </c>
    </row>
    <row r="2998" spans="1:9" ht="409.5" x14ac:dyDescent="0.2">
      <c r="A2998" s="43">
        <v>2964</v>
      </c>
      <c r="B2998" s="55" t="s">
        <v>2650</v>
      </c>
      <c r="C2998" s="55" t="s">
        <v>7</v>
      </c>
      <c r="D2998" s="45">
        <v>1150</v>
      </c>
      <c r="E2998" s="46" t="s">
        <v>27</v>
      </c>
      <c r="F2998" s="47">
        <v>6.87</v>
      </c>
      <c r="G2998" s="50" t="s">
        <v>2660</v>
      </c>
      <c r="H2998" s="51">
        <v>34</v>
      </c>
      <c r="I2998" s="49">
        <v>175.19</v>
      </c>
    </row>
    <row r="2999" spans="1:9" ht="153" x14ac:dyDescent="0.2">
      <c r="A2999" s="43">
        <v>2965</v>
      </c>
      <c r="B2999" s="55" t="s">
        <v>2650</v>
      </c>
      <c r="C2999" s="55" t="s">
        <v>7</v>
      </c>
      <c r="D2999" s="45">
        <v>1170</v>
      </c>
      <c r="E2999" s="46" t="s">
        <v>27</v>
      </c>
      <c r="F2999" s="47">
        <v>6.99</v>
      </c>
      <c r="G2999" s="50" t="s">
        <v>2661</v>
      </c>
      <c r="H2999" s="51">
        <v>20</v>
      </c>
      <c r="I2999" s="49">
        <v>104.85</v>
      </c>
    </row>
    <row r="3000" spans="1:9" ht="318.75" x14ac:dyDescent="0.2">
      <c r="A3000" s="43">
        <v>2966</v>
      </c>
      <c r="B3000" s="55" t="s">
        <v>2650</v>
      </c>
      <c r="C3000" s="55" t="s">
        <v>114</v>
      </c>
      <c r="D3000" s="45">
        <v>1731</v>
      </c>
      <c r="E3000" s="46" t="s">
        <v>27</v>
      </c>
      <c r="F3000" s="47">
        <v>10.34</v>
      </c>
      <c r="G3000" s="50" t="s">
        <v>2662</v>
      </c>
      <c r="H3000" s="51">
        <v>21</v>
      </c>
      <c r="I3000" s="49">
        <v>162.86000000000001</v>
      </c>
    </row>
    <row r="3001" spans="1:9" ht="38.25" x14ac:dyDescent="0.2">
      <c r="A3001" s="43">
        <v>2967</v>
      </c>
      <c r="B3001" s="55" t="s">
        <v>2663</v>
      </c>
      <c r="C3001" s="55" t="s">
        <v>9</v>
      </c>
      <c r="D3001" s="45">
        <v>1812</v>
      </c>
      <c r="E3001" s="46" t="s">
        <v>27</v>
      </c>
      <c r="F3001" s="47">
        <v>10.82</v>
      </c>
      <c r="G3001" s="50" t="s">
        <v>2649</v>
      </c>
      <c r="H3001" s="51">
        <v>42</v>
      </c>
      <c r="I3001" s="49">
        <v>340.83</v>
      </c>
    </row>
    <row r="3002" spans="1:9" ht="38.25" x14ac:dyDescent="0.2">
      <c r="A3002" s="43">
        <v>2968</v>
      </c>
      <c r="B3002" s="55" t="s">
        <v>2663</v>
      </c>
      <c r="C3002" s="55" t="s">
        <v>2107</v>
      </c>
      <c r="D3002" s="45">
        <v>1711</v>
      </c>
      <c r="E3002" s="46" t="s">
        <v>27</v>
      </c>
      <c r="F3002" s="47">
        <v>10.220000000000001</v>
      </c>
      <c r="G3002" s="50" t="s">
        <v>2664</v>
      </c>
      <c r="H3002" s="51">
        <v>31</v>
      </c>
      <c r="I3002" s="49">
        <v>237.62</v>
      </c>
    </row>
    <row r="3003" spans="1:9" ht="38.25" x14ac:dyDescent="0.2">
      <c r="A3003" s="43">
        <v>2969</v>
      </c>
      <c r="B3003" s="55" t="s">
        <v>2663</v>
      </c>
      <c r="C3003" s="55" t="s">
        <v>8</v>
      </c>
      <c r="D3003" s="45">
        <v>1395</v>
      </c>
      <c r="E3003" s="46" t="s">
        <v>27</v>
      </c>
      <c r="F3003" s="47">
        <v>8.33</v>
      </c>
      <c r="G3003" s="50" t="s">
        <v>2664</v>
      </c>
      <c r="H3003" s="51">
        <v>37</v>
      </c>
      <c r="I3003" s="49">
        <v>231.16</v>
      </c>
    </row>
    <row r="3004" spans="1:9" ht="38.25" x14ac:dyDescent="0.2">
      <c r="A3004" s="43">
        <v>2970</v>
      </c>
      <c r="B3004" s="55" t="s">
        <v>2663</v>
      </c>
      <c r="C3004" s="55" t="s">
        <v>8</v>
      </c>
      <c r="D3004" s="45">
        <v>1455</v>
      </c>
      <c r="E3004" s="46" t="s">
        <v>27</v>
      </c>
      <c r="F3004" s="47">
        <v>8.69</v>
      </c>
      <c r="G3004" s="50" t="s">
        <v>2664</v>
      </c>
      <c r="H3004" s="51">
        <v>30</v>
      </c>
      <c r="I3004" s="49">
        <v>195.53</v>
      </c>
    </row>
    <row r="3005" spans="1:9" ht="38.25" x14ac:dyDescent="0.2">
      <c r="A3005" s="43">
        <v>2971</v>
      </c>
      <c r="B3005" s="55" t="s">
        <v>2663</v>
      </c>
      <c r="C3005" s="55" t="s">
        <v>5</v>
      </c>
      <c r="D3005" s="45">
        <v>1303</v>
      </c>
      <c r="E3005" s="46" t="s">
        <v>27</v>
      </c>
      <c r="F3005" s="47">
        <v>7.78</v>
      </c>
      <c r="G3005" s="50" t="s">
        <v>2664</v>
      </c>
      <c r="H3005" s="51">
        <v>26</v>
      </c>
      <c r="I3005" s="49">
        <v>151.71</v>
      </c>
    </row>
    <row r="3006" spans="1:9" ht="38.25" x14ac:dyDescent="0.2">
      <c r="A3006" s="43">
        <v>2972</v>
      </c>
      <c r="B3006" s="55" t="s">
        <v>2663</v>
      </c>
      <c r="C3006" s="55" t="s">
        <v>7</v>
      </c>
      <c r="D3006" s="45">
        <v>1170</v>
      </c>
      <c r="E3006" s="46" t="s">
        <v>27</v>
      </c>
      <c r="F3006" s="47">
        <v>6.99</v>
      </c>
      <c r="G3006" s="50" t="s">
        <v>2664</v>
      </c>
      <c r="H3006" s="51">
        <v>5</v>
      </c>
      <c r="I3006" s="49">
        <v>26.21</v>
      </c>
    </row>
    <row r="3007" spans="1:9" ht="38.25" x14ac:dyDescent="0.2">
      <c r="A3007" s="43">
        <v>2973</v>
      </c>
      <c r="B3007" s="55" t="s">
        <v>2663</v>
      </c>
      <c r="C3007" s="55" t="s">
        <v>7</v>
      </c>
      <c r="D3007" s="45">
        <v>1170</v>
      </c>
      <c r="E3007" s="46" t="s">
        <v>27</v>
      </c>
      <c r="F3007" s="47">
        <v>6.99</v>
      </c>
      <c r="G3007" s="50" t="s">
        <v>2664</v>
      </c>
      <c r="H3007" s="51">
        <v>37</v>
      </c>
      <c r="I3007" s="49">
        <v>193.97</v>
      </c>
    </row>
    <row r="3008" spans="1:9" ht="38.25" x14ac:dyDescent="0.2">
      <c r="A3008" s="43">
        <v>2974</v>
      </c>
      <c r="B3008" s="55" t="s">
        <v>2663</v>
      </c>
      <c r="C3008" s="55" t="s">
        <v>7</v>
      </c>
      <c r="D3008" s="45">
        <v>1150</v>
      </c>
      <c r="E3008" s="46" t="s">
        <v>27</v>
      </c>
      <c r="F3008" s="47">
        <v>6.87</v>
      </c>
      <c r="G3008" s="50" t="s">
        <v>2664</v>
      </c>
      <c r="H3008" s="51">
        <v>41</v>
      </c>
      <c r="I3008" s="49">
        <v>211.25</v>
      </c>
    </row>
    <row r="3009" spans="1:9" ht="38.25" x14ac:dyDescent="0.2">
      <c r="A3009" s="43">
        <v>2975</v>
      </c>
      <c r="B3009" s="55" t="s">
        <v>2663</v>
      </c>
      <c r="C3009" s="55" t="s">
        <v>7</v>
      </c>
      <c r="D3009" s="45">
        <v>1150</v>
      </c>
      <c r="E3009" s="46" t="s">
        <v>27</v>
      </c>
      <c r="F3009" s="47">
        <v>6.87</v>
      </c>
      <c r="G3009" s="50" t="s">
        <v>2664</v>
      </c>
      <c r="H3009" s="51">
        <v>56</v>
      </c>
      <c r="I3009" s="49">
        <v>288.54000000000002</v>
      </c>
    </row>
    <row r="3010" spans="1:9" ht="38.25" x14ac:dyDescent="0.2">
      <c r="A3010" s="43">
        <v>2976</v>
      </c>
      <c r="B3010" s="55" t="s">
        <v>2663</v>
      </c>
      <c r="C3010" s="55" t="s">
        <v>7</v>
      </c>
      <c r="D3010" s="45">
        <v>1210</v>
      </c>
      <c r="E3010" s="46" t="s">
        <v>27</v>
      </c>
      <c r="F3010" s="47">
        <v>7.23</v>
      </c>
      <c r="G3010" s="50" t="s">
        <v>2664</v>
      </c>
      <c r="H3010" s="51">
        <v>21</v>
      </c>
      <c r="I3010" s="49">
        <v>113.87</v>
      </c>
    </row>
    <row r="3011" spans="1:9" ht="38.25" x14ac:dyDescent="0.2">
      <c r="A3011" s="43">
        <v>2977</v>
      </c>
      <c r="B3011" s="55" t="s">
        <v>2663</v>
      </c>
      <c r="C3011" s="55" t="s">
        <v>7</v>
      </c>
      <c r="D3011" s="45">
        <v>1170</v>
      </c>
      <c r="E3011" s="46" t="s">
        <v>27</v>
      </c>
      <c r="F3011" s="47">
        <v>6.99</v>
      </c>
      <c r="G3011" s="50" t="s">
        <v>2664</v>
      </c>
      <c r="H3011" s="51">
        <v>46</v>
      </c>
      <c r="I3011" s="49">
        <v>241.16</v>
      </c>
    </row>
    <row r="3012" spans="1:9" ht="38.25" x14ac:dyDescent="0.2">
      <c r="A3012" s="43">
        <v>2978</v>
      </c>
      <c r="B3012" s="55" t="s">
        <v>2663</v>
      </c>
      <c r="C3012" s="55" t="s">
        <v>7</v>
      </c>
      <c r="D3012" s="45">
        <v>1150</v>
      </c>
      <c r="E3012" s="46" t="s">
        <v>27</v>
      </c>
      <c r="F3012" s="47">
        <v>6.87</v>
      </c>
      <c r="G3012" s="50" t="s">
        <v>2664</v>
      </c>
      <c r="H3012" s="51">
        <v>55</v>
      </c>
      <c r="I3012" s="49">
        <v>283.39</v>
      </c>
    </row>
    <row r="3013" spans="1:9" ht="38.25" x14ac:dyDescent="0.2">
      <c r="A3013" s="43">
        <v>2979</v>
      </c>
      <c r="B3013" s="55" t="s">
        <v>2663</v>
      </c>
      <c r="C3013" s="55" t="s">
        <v>7</v>
      </c>
      <c r="D3013" s="45">
        <v>1130</v>
      </c>
      <c r="E3013" s="46" t="s">
        <v>27</v>
      </c>
      <c r="F3013" s="47">
        <v>6.75</v>
      </c>
      <c r="G3013" s="50" t="s">
        <v>2664</v>
      </c>
      <c r="H3013" s="51">
        <v>17</v>
      </c>
      <c r="I3013" s="49">
        <v>86.06</v>
      </c>
    </row>
    <row r="3014" spans="1:9" ht="38.25" x14ac:dyDescent="0.2">
      <c r="A3014" s="43">
        <v>2980</v>
      </c>
      <c r="B3014" s="55" t="s">
        <v>2663</v>
      </c>
      <c r="C3014" s="44" t="s">
        <v>6</v>
      </c>
      <c r="D3014" s="45">
        <v>1006</v>
      </c>
      <c r="E3014" s="46" t="s">
        <v>27</v>
      </c>
      <c r="F3014" s="47">
        <v>6.01</v>
      </c>
      <c r="G3014" s="50" t="s">
        <v>2664</v>
      </c>
      <c r="H3014" s="51">
        <v>31</v>
      </c>
      <c r="I3014" s="49">
        <v>139.72999999999999</v>
      </c>
    </row>
    <row r="3015" spans="1:9" ht="38.25" x14ac:dyDescent="0.2">
      <c r="A3015" s="43">
        <v>2981</v>
      </c>
      <c r="B3015" s="55" t="s">
        <v>2663</v>
      </c>
      <c r="C3015" s="44" t="s">
        <v>6</v>
      </c>
      <c r="D3015" s="45">
        <v>986</v>
      </c>
      <c r="E3015" s="46" t="s">
        <v>27</v>
      </c>
      <c r="F3015" s="47">
        <v>5.89</v>
      </c>
      <c r="G3015" s="50" t="s">
        <v>2664</v>
      </c>
      <c r="H3015" s="51">
        <v>49</v>
      </c>
      <c r="I3015" s="49">
        <v>216.46</v>
      </c>
    </row>
    <row r="3016" spans="1:9" ht="38.25" x14ac:dyDescent="0.2">
      <c r="A3016" s="43">
        <v>2982</v>
      </c>
      <c r="B3016" s="55" t="s">
        <v>2663</v>
      </c>
      <c r="C3016" s="44" t="s">
        <v>6</v>
      </c>
      <c r="D3016" s="45">
        <v>986</v>
      </c>
      <c r="E3016" s="46" t="s">
        <v>27</v>
      </c>
      <c r="F3016" s="47">
        <v>5.89</v>
      </c>
      <c r="G3016" s="50" t="s">
        <v>2664</v>
      </c>
      <c r="H3016" s="51">
        <v>46</v>
      </c>
      <c r="I3016" s="49">
        <v>203.21</v>
      </c>
    </row>
    <row r="3017" spans="1:9" ht="38.25" x14ac:dyDescent="0.2">
      <c r="A3017" s="43">
        <v>2983</v>
      </c>
      <c r="B3017" s="55" t="s">
        <v>2663</v>
      </c>
      <c r="C3017" s="55" t="s">
        <v>7</v>
      </c>
      <c r="D3017" s="45">
        <v>1130</v>
      </c>
      <c r="E3017" s="46" t="s">
        <v>27</v>
      </c>
      <c r="F3017" s="47">
        <v>6.75</v>
      </c>
      <c r="G3017" s="50" t="s">
        <v>2664</v>
      </c>
      <c r="H3017" s="51">
        <v>49</v>
      </c>
      <c r="I3017" s="49">
        <v>248.06</v>
      </c>
    </row>
    <row r="3018" spans="1:9" ht="38.25" x14ac:dyDescent="0.2">
      <c r="A3018" s="43">
        <v>2984</v>
      </c>
      <c r="B3018" s="55" t="s">
        <v>2665</v>
      </c>
      <c r="C3018" s="55" t="s">
        <v>7</v>
      </c>
      <c r="D3018" s="45">
        <v>1150</v>
      </c>
      <c r="E3018" s="46" t="s">
        <v>27</v>
      </c>
      <c r="F3018" s="47">
        <v>6.87</v>
      </c>
      <c r="G3018" s="50" t="s">
        <v>2664</v>
      </c>
      <c r="H3018" s="51">
        <v>23</v>
      </c>
      <c r="I3018" s="49">
        <v>118.51</v>
      </c>
    </row>
    <row r="3019" spans="1:9" ht="38.25" x14ac:dyDescent="0.2">
      <c r="A3019" s="43">
        <v>2985</v>
      </c>
      <c r="B3019" s="55" t="s">
        <v>2663</v>
      </c>
      <c r="C3019" s="44" t="s">
        <v>6</v>
      </c>
      <c r="D3019" s="45">
        <v>1026</v>
      </c>
      <c r="E3019" s="46" t="s">
        <v>27</v>
      </c>
      <c r="F3019" s="47">
        <v>6.13</v>
      </c>
      <c r="G3019" s="50" t="s">
        <v>2664</v>
      </c>
      <c r="H3019" s="51">
        <v>25</v>
      </c>
      <c r="I3019" s="49">
        <v>114.94</v>
      </c>
    </row>
    <row r="3020" spans="1:9" ht="38.25" x14ac:dyDescent="0.2">
      <c r="A3020" s="43">
        <v>2986</v>
      </c>
      <c r="B3020" s="55" t="s">
        <v>2663</v>
      </c>
      <c r="C3020" s="55" t="s">
        <v>5</v>
      </c>
      <c r="D3020" s="45">
        <v>1346</v>
      </c>
      <c r="E3020" s="46" t="s">
        <v>27</v>
      </c>
      <c r="F3020" s="47">
        <v>8.0399999999999991</v>
      </c>
      <c r="G3020" s="50" t="s">
        <v>2664</v>
      </c>
      <c r="H3020" s="51">
        <v>7</v>
      </c>
      <c r="I3020" s="49">
        <v>42.21</v>
      </c>
    </row>
    <row r="3021" spans="1:9" ht="38.25" x14ac:dyDescent="0.2">
      <c r="A3021" s="43">
        <v>2987</v>
      </c>
      <c r="B3021" s="55" t="s">
        <v>2663</v>
      </c>
      <c r="C3021" s="55" t="s">
        <v>8</v>
      </c>
      <c r="D3021" s="45">
        <v>1460</v>
      </c>
      <c r="E3021" s="46" t="s">
        <v>27</v>
      </c>
      <c r="F3021" s="47">
        <v>8.7200000000000006</v>
      </c>
      <c r="G3021" s="50" t="s">
        <v>2664</v>
      </c>
      <c r="H3021" s="51">
        <v>28</v>
      </c>
      <c r="I3021" s="49">
        <v>183.12</v>
      </c>
    </row>
    <row r="3022" spans="1:9" ht="38.25" x14ac:dyDescent="0.2">
      <c r="A3022" s="43">
        <v>2988</v>
      </c>
      <c r="B3022" s="55" t="s">
        <v>2663</v>
      </c>
      <c r="C3022" s="55" t="s">
        <v>8</v>
      </c>
      <c r="D3022" s="45">
        <v>1455</v>
      </c>
      <c r="E3022" s="46" t="s">
        <v>27</v>
      </c>
      <c r="F3022" s="47">
        <v>8.69</v>
      </c>
      <c r="G3022" s="50" t="s">
        <v>2664</v>
      </c>
      <c r="H3022" s="51">
        <v>3</v>
      </c>
      <c r="I3022" s="49">
        <v>19.55</v>
      </c>
    </row>
    <row r="3023" spans="1:9" ht="38.25" x14ac:dyDescent="0.2">
      <c r="A3023" s="43">
        <v>2989</v>
      </c>
      <c r="B3023" s="55" t="s">
        <v>2663</v>
      </c>
      <c r="C3023" s="55" t="s">
        <v>7</v>
      </c>
      <c r="D3023" s="45">
        <v>1130</v>
      </c>
      <c r="E3023" s="46" t="s">
        <v>27</v>
      </c>
      <c r="F3023" s="47">
        <v>6.75</v>
      </c>
      <c r="G3023" s="50" t="s">
        <v>2664</v>
      </c>
      <c r="H3023" s="51">
        <v>33</v>
      </c>
      <c r="I3023" s="49">
        <v>167.06</v>
      </c>
    </row>
    <row r="3024" spans="1:9" ht="38.25" x14ac:dyDescent="0.2">
      <c r="A3024" s="43">
        <v>2990</v>
      </c>
      <c r="B3024" s="55" t="s">
        <v>2665</v>
      </c>
      <c r="C3024" s="55" t="s">
        <v>114</v>
      </c>
      <c r="D3024" s="45">
        <v>1731</v>
      </c>
      <c r="E3024" s="46" t="s">
        <v>27</v>
      </c>
      <c r="F3024" s="47">
        <v>10.34</v>
      </c>
      <c r="G3024" s="50" t="s">
        <v>2666</v>
      </c>
      <c r="H3024" s="51">
        <v>16</v>
      </c>
      <c r="I3024" s="49">
        <v>124.08</v>
      </c>
    </row>
    <row r="3025" spans="1:9" ht="38.25" x14ac:dyDescent="0.2">
      <c r="A3025" s="43">
        <v>2991</v>
      </c>
      <c r="B3025" s="55" t="s">
        <v>2667</v>
      </c>
      <c r="C3025" s="55" t="s">
        <v>114</v>
      </c>
      <c r="D3025" s="45">
        <v>1691</v>
      </c>
      <c r="E3025" s="46" t="s">
        <v>27</v>
      </c>
      <c r="F3025" s="47">
        <v>10.1</v>
      </c>
      <c r="G3025" s="50" t="s">
        <v>2668</v>
      </c>
      <c r="H3025" s="51">
        <v>49</v>
      </c>
      <c r="I3025" s="49">
        <v>371.18</v>
      </c>
    </row>
    <row r="3026" spans="1:9" ht="63.75" x14ac:dyDescent="0.2">
      <c r="A3026" s="43">
        <v>2992</v>
      </c>
      <c r="B3026" s="55" t="s">
        <v>2665</v>
      </c>
      <c r="C3026" s="55" t="s">
        <v>8</v>
      </c>
      <c r="D3026" s="45">
        <v>1500</v>
      </c>
      <c r="E3026" s="46" t="s">
        <v>27</v>
      </c>
      <c r="F3026" s="47">
        <v>8.9600000000000009</v>
      </c>
      <c r="G3026" s="50" t="s">
        <v>2669</v>
      </c>
      <c r="H3026" s="51">
        <v>54</v>
      </c>
      <c r="I3026" s="49">
        <v>362.88</v>
      </c>
    </row>
    <row r="3027" spans="1:9" ht="38.25" x14ac:dyDescent="0.2">
      <c r="A3027" s="43">
        <v>2993</v>
      </c>
      <c r="B3027" s="55" t="s">
        <v>2665</v>
      </c>
      <c r="C3027" s="55" t="s">
        <v>8</v>
      </c>
      <c r="D3027" s="45">
        <v>1480</v>
      </c>
      <c r="E3027" s="46" t="s">
        <v>27</v>
      </c>
      <c r="F3027" s="47">
        <v>8.84</v>
      </c>
      <c r="G3027" s="50" t="s">
        <v>2670</v>
      </c>
      <c r="H3027" s="51">
        <v>38</v>
      </c>
      <c r="I3027" s="49">
        <v>251.94</v>
      </c>
    </row>
    <row r="3028" spans="1:9" ht="38.25" x14ac:dyDescent="0.2">
      <c r="A3028" s="43">
        <v>2994</v>
      </c>
      <c r="B3028" s="55" t="s">
        <v>2665</v>
      </c>
      <c r="C3028" s="55" t="s">
        <v>5</v>
      </c>
      <c r="D3028" s="45">
        <v>1303</v>
      </c>
      <c r="E3028" s="46" t="s">
        <v>27</v>
      </c>
      <c r="F3028" s="47">
        <v>7.78</v>
      </c>
      <c r="G3028" s="50" t="s">
        <v>2671</v>
      </c>
      <c r="H3028" s="51">
        <v>18</v>
      </c>
      <c r="I3028" s="49">
        <v>105.03</v>
      </c>
    </row>
    <row r="3029" spans="1:9" ht="38.25" x14ac:dyDescent="0.2">
      <c r="A3029" s="43">
        <v>2995</v>
      </c>
      <c r="B3029" s="55" t="s">
        <v>2665</v>
      </c>
      <c r="C3029" s="55" t="s">
        <v>5</v>
      </c>
      <c r="D3029" s="45">
        <v>1323</v>
      </c>
      <c r="E3029" s="46" t="s">
        <v>27</v>
      </c>
      <c r="F3029" s="47">
        <v>7.9</v>
      </c>
      <c r="G3029" s="50" t="s">
        <v>2671</v>
      </c>
      <c r="H3029" s="51">
        <v>19</v>
      </c>
      <c r="I3029" s="49">
        <v>112.58</v>
      </c>
    </row>
    <row r="3030" spans="1:9" ht="51" x14ac:dyDescent="0.2">
      <c r="A3030" s="43">
        <v>2996</v>
      </c>
      <c r="B3030" s="55" t="s">
        <v>2665</v>
      </c>
      <c r="C3030" s="55" t="s">
        <v>5</v>
      </c>
      <c r="D3030" s="45">
        <v>1323</v>
      </c>
      <c r="E3030" s="46" t="s">
        <v>27</v>
      </c>
      <c r="F3030" s="47">
        <v>7.9</v>
      </c>
      <c r="G3030" s="50" t="s">
        <v>2672</v>
      </c>
      <c r="H3030" s="51">
        <v>53</v>
      </c>
      <c r="I3030" s="49">
        <v>314.02999999999997</v>
      </c>
    </row>
    <row r="3031" spans="1:9" ht="38.25" x14ac:dyDescent="0.2">
      <c r="A3031" s="43">
        <v>2997</v>
      </c>
      <c r="B3031" s="55" t="s">
        <v>2665</v>
      </c>
      <c r="C3031" s="55" t="s">
        <v>5</v>
      </c>
      <c r="D3031" s="45">
        <v>1363</v>
      </c>
      <c r="E3031" s="46" t="s">
        <v>27</v>
      </c>
      <c r="F3031" s="47">
        <v>8.14</v>
      </c>
      <c r="G3031" s="50" t="s">
        <v>2673</v>
      </c>
      <c r="H3031" s="51">
        <v>13</v>
      </c>
      <c r="I3031" s="49">
        <v>79.37</v>
      </c>
    </row>
    <row r="3032" spans="1:9" ht="38.25" x14ac:dyDescent="0.2">
      <c r="A3032" s="43">
        <v>2998</v>
      </c>
      <c r="B3032" s="55" t="s">
        <v>2665</v>
      </c>
      <c r="C3032" s="55" t="s">
        <v>7</v>
      </c>
      <c r="D3032" s="45">
        <v>1170</v>
      </c>
      <c r="E3032" s="46" t="s">
        <v>27</v>
      </c>
      <c r="F3032" s="47">
        <v>6.99</v>
      </c>
      <c r="G3032" s="50" t="s">
        <v>2674</v>
      </c>
      <c r="H3032" s="51">
        <v>26</v>
      </c>
      <c r="I3032" s="49">
        <v>136.31</v>
      </c>
    </row>
    <row r="3033" spans="1:9" ht="38.25" x14ac:dyDescent="0.2">
      <c r="A3033" s="43">
        <v>2999</v>
      </c>
      <c r="B3033" s="55" t="s">
        <v>2665</v>
      </c>
      <c r="C3033" s="55" t="s">
        <v>7</v>
      </c>
      <c r="D3033" s="45">
        <v>1170</v>
      </c>
      <c r="E3033" s="46" t="s">
        <v>27</v>
      </c>
      <c r="F3033" s="47">
        <v>6.99</v>
      </c>
      <c r="G3033" s="50" t="s">
        <v>2675</v>
      </c>
      <c r="H3033" s="51">
        <v>18</v>
      </c>
      <c r="I3033" s="49">
        <v>94.37</v>
      </c>
    </row>
    <row r="3034" spans="1:9" ht="51" x14ac:dyDescent="0.2">
      <c r="A3034" s="43">
        <v>3000</v>
      </c>
      <c r="B3034" s="55" t="s">
        <v>2665</v>
      </c>
      <c r="C3034" s="55" t="s">
        <v>7</v>
      </c>
      <c r="D3034" s="45">
        <v>1190</v>
      </c>
      <c r="E3034" s="46" t="s">
        <v>27</v>
      </c>
      <c r="F3034" s="47">
        <v>7.11</v>
      </c>
      <c r="G3034" s="50" t="s">
        <v>2676</v>
      </c>
      <c r="H3034" s="51">
        <v>33</v>
      </c>
      <c r="I3034" s="49">
        <v>175.97</v>
      </c>
    </row>
    <row r="3035" spans="1:9" ht="38.25" x14ac:dyDescent="0.2">
      <c r="A3035" s="43">
        <v>3001</v>
      </c>
      <c r="B3035" s="55" t="s">
        <v>2665</v>
      </c>
      <c r="C3035" s="55" t="s">
        <v>7</v>
      </c>
      <c r="D3035" s="45">
        <v>1150</v>
      </c>
      <c r="E3035" s="46" t="s">
        <v>27</v>
      </c>
      <c r="F3035" s="47">
        <v>6.87</v>
      </c>
      <c r="G3035" s="50" t="s">
        <v>2677</v>
      </c>
      <c r="H3035" s="51">
        <v>12</v>
      </c>
      <c r="I3035" s="49">
        <v>61.83</v>
      </c>
    </row>
    <row r="3036" spans="1:9" ht="242.25" x14ac:dyDescent="0.2">
      <c r="A3036" s="43">
        <v>3002</v>
      </c>
      <c r="B3036" s="55" t="s">
        <v>2678</v>
      </c>
      <c r="C3036" s="55" t="s">
        <v>8</v>
      </c>
      <c r="D3036" s="45">
        <v>1500</v>
      </c>
      <c r="E3036" s="46" t="s">
        <v>27</v>
      </c>
      <c r="F3036" s="47">
        <v>8.9600000000000009</v>
      </c>
      <c r="G3036" s="50" t="s">
        <v>2679</v>
      </c>
      <c r="H3036" s="51">
        <v>30</v>
      </c>
      <c r="I3036" s="49">
        <v>201.6</v>
      </c>
    </row>
    <row r="3037" spans="1:9" ht="140.25" x14ac:dyDescent="0.2">
      <c r="A3037" s="43">
        <v>3003</v>
      </c>
      <c r="B3037" s="55" t="s">
        <v>2678</v>
      </c>
      <c r="C3037" s="55" t="s">
        <v>8</v>
      </c>
      <c r="D3037" s="45">
        <v>1455</v>
      </c>
      <c r="E3037" s="46" t="s">
        <v>27</v>
      </c>
      <c r="F3037" s="47">
        <v>8.69</v>
      </c>
      <c r="G3037" s="50" t="s">
        <v>2680</v>
      </c>
      <c r="H3037" s="51">
        <v>23</v>
      </c>
      <c r="I3037" s="49">
        <v>149.9</v>
      </c>
    </row>
    <row r="3038" spans="1:9" ht="63.75" x14ac:dyDescent="0.2">
      <c r="A3038" s="43">
        <v>3004</v>
      </c>
      <c r="B3038" s="55" t="s">
        <v>2678</v>
      </c>
      <c r="C3038" s="55" t="s">
        <v>8</v>
      </c>
      <c r="D3038" s="45">
        <v>1415</v>
      </c>
      <c r="E3038" s="46" t="s">
        <v>27</v>
      </c>
      <c r="F3038" s="47">
        <v>8.4499999999999993</v>
      </c>
      <c r="G3038" s="50" t="s">
        <v>2681</v>
      </c>
      <c r="H3038" s="51">
        <v>7</v>
      </c>
      <c r="I3038" s="49">
        <v>44.36</v>
      </c>
    </row>
    <row r="3039" spans="1:9" ht="229.5" x14ac:dyDescent="0.2">
      <c r="A3039" s="43">
        <v>3005</v>
      </c>
      <c r="B3039" s="55" t="s">
        <v>2678</v>
      </c>
      <c r="C3039" s="55" t="s">
        <v>129</v>
      </c>
      <c r="D3039" s="45">
        <v>1343</v>
      </c>
      <c r="E3039" s="46" t="s">
        <v>27</v>
      </c>
      <c r="F3039" s="47">
        <v>8.02</v>
      </c>
      <c r="G3039" s="50" t="s">
        <v>2682</v>
      </c>
      <c r="H3039" s="51">
        <v>16</v>
      </c>
      <c r="I3039" s="49">
        <v>96.24</v>
      </c>
    </row>
    <row r="3040" spans="1:9" ht="229.5" x14ac:dyDescent="0.2">
      <c r="A3040" s="43">
        <v>3006</v>
      </c>
      <c r="B3040" s="55" t="s">
        <v>2678</v>
      </c>
      <c r="C3040" s="55" t="s">
        <v>129</v>
      </c>
      <c r="D3040" s="45">
        <v>1323</v>
      </c>
      <c r="E3040" s="46" t="s">
        <v>27</v>
      </c>
      <c r="F3040" s="47">
        <v>7.9</v>
      </c>
      <c r="G3040" s="50" t="s">
        <v>2683</v>
      </c>
      <c r="H3040" s="51">
        <v>22</v>
      </c>
      <c r="I3040" s="49">
        <v>130.35</v>
      </c>
    </row>
    <row r="3041" spans="1:9" ht="153" x14ac:dyDescent="0.2">
      <c r="A3041" s="43">
        <v>3007</v>
      </c>
      <c r="B3041" s="55" t="s">
        <v>2678</v>
      </c>
      <c r="C3041" s="55" t="s">
        <v>129</v>
      </c>
      <c r="D3041" s="45">
        <v>1326</v>
      </c>
      <c r="E3041" s="46" t="s">
        <v>27</v>
      </c>
      <c r="F3041" s="47">
        <v>7.92</v>
      </c>
      <c r="G3041" s="50" t="s">
        <v>2684</v>
      </c>
      <c r="H3041" s="51">
        <v>13</v>
      </c>
      <c r="I3041" s="49">
        <v>77.22</v>
      </c>
    </row>
    <row r="3042" spans="1:9" ht="165.75" x14ac:dyDescent="0.2">
      <c r="A3042" s="43">
        <v>3008</v>
      </c>
      <c r="B3042" s="55" t="s">
        <v>2678</v>
      </c>
      <c r="C3042" s="55" t="s">
        <v>129</v>
      </c>
      <c r="D3042" s="45">
        <v>1303</v>
      </c>
      <c r="E3042" s="46" t="s">
        <v>27</v>
      </c>
      <c r="F3042" s="47">
        <v>7.78</v>
      </c>
      <c r="G3042" s="50" t="s">
        <v>2685</v>
      </c>
      <c r="H3042" s="51">
        <v>10</v>
      </c>
      <c r="I3042" s="49">
        <v>58.35</v>
      </c>
    </row>
    <row r="3043" spans="1:9" ht="127.5" x14ac:dyDescent="0.2">
      <c r="A3043" s="43">
        <v>3009</v>
      </c>
      <c r="B3043" s="55" t="s">
        <v>2678</v>
      </c>
      <c r="C3043" s="55" t="s">
        <v>129</v>
      </c>
      <c r="D3043" s="45">
        <v>1283</v>
      </c>
      <c r="E3043" s="46" t="s">
        <v>27</v>
      </c>
      <c r="F3043" s="47">
        <v>7.66</v>
      </c>
      <c r="G3043" s="50" t="s">
        <v>2686</v>
      </c>
      <c r="H3043" s="51">
        <v>22</v>
      </c>
      <c r="I3043" s="49">
        <v>126.39</v>
      </c>
    </row>
    <row r="3044" spans="1:9" ht="63.75" x14ac:dyDescent="0.2">
      <c r="A3044" s="43">
        <v>3010</v>
      </c>
      <c r="B3044" s="55" t="s">
        <v>2678</v>
      </c>
      <c r="C3044" s="55" t="s">
        <v>129</v>
      </c>
      <c r="D3044" s="45">
        <v>1343</v>
      </c>
      <c r="E3044" s="46" t="s">
        <v>27</v>
      </c>
      <c r="F3044" s="47">
        <v>8.02</v>
      </c>
      <c r="G3044" s="50" t="s">
        <v>2687</v>
      </c>
      <c r="H3044" s="51">
        <v>5</v>
      </c>
      <c r="I3044" s="49">
        <v>30.08</v>
      </c>
    </row>
    <row r="3045" spans="1:9" ht="165.75" x14ac:dyDescent="0.2">
      <c r="A3045" s="43">
        <v>3011</v>
      </c>
      <c r="B3045" s="55" t="s">
        <v>2678</v>
      </c>
      <c r="C3045" s="55" t="s">
        <v>129</v>
      </c>
      <c r="D3045" s="45">
        <v>1283</v>
      </c>
      <c r="E3045" s="46" t="s">
        <v>27</v>
      </c>
      <c r="F3045" s="47">
        <v>7.66</v>
      </c>
      <c r="G3045" s="50" t="s">
        <v>2688</v>
      </c>
      <c r="H3045" s="51">
        <v>9</v>
      </c>
      <c r="I3045" s="49">
        <v>51.71</v>
      </c>
    </row>
    <row r="3046" spans="1:9" ht="242.25" x14ac:dyDescent="0.2">
      <c r="A3046" s="43">
        <v>3012</v>
      </c>
      <c r="B3046" s="55" t="s">
        <v>2678</v>
      </c>
      <c r="C3046" s="55" t="s">
        <v>7</v>
      </c>
      <c r="D3046" s="45">
        <v>1170</v>
      </c>
      <c r="E3046" s="46" t="s">
        <v>27</v>
      </c>
      <c r="F3046" s="47">
        <v>6.99</v>
      </c>
      <c r="G3046" s="50" t="s">
        <v>2689</v>
      </c>
      <c r="H3046" s="51">
        <v>32</v>
      </c>
      <c r="I3046" s="49">
        <v>167.76</v>
      </c>
    </row>
    <row r="3047" spans="1:9" ht="153" x14ac:dyDescent="0.2">
      <c r="A3047" s="43">
        <v>3013</v>
      </c>
      <c r="B3047" s="55" t="s">
        <v>2678</v>
      </c>
      <c r="C3047" s="55" t="s">
        <v>7</v>
      </c>
      <c r="D3047" s="45">
        <v>1110</v>
      </c>
      <c r="E3047" s="46" t="s">
        <v>27</v>
      </c>
      <c r="F3047" s="47">
        <v>6.63</v>
      </c>
      <c r="G3047" s="50" t="s">
        <v>2690</v>
      </c>
      <c r="H3047" s="51">
        <v>14</v>
      </c>
      <c r="I3047" s="49">
        <v>69.62</v>
      </c>
    </row>
    <row r="3048" spans="1:9" ht="165.75" x14ac:dyDescent="0.2">
      <c r="A3048" s="43">
        <v>3014</v>
      </c>
      <c r="B3048" s="55" t="s">
        <v>2691</v>
      </c>
      <c r="C3048" s="55" t="s">
        <v>7</v>
      </c>
      <c r="D3048" s="45">
        <v>1150</v>
      </c>
      <c r="E3048" s="46" t="s">
        <v>27</v>
      </c>
      <c r="F3048" s="47">
        <v>6.87</v>
      </c>
      <c r="G3048" s="50" t="s">
        <v>2692</v>
      </c>
      <c r="H3048" s="51">
        <v>32</v>
      </c>
      <c r="I3048" s="49">
        <v>164.88</v>
      </c>
    </row>
    <row r="3049" spans="1:9" ht="127.5" x14ac:dyDescent="0.2">
      <c r="A3049" s="43">
        <v>3015</v>
      </c>
      <c r="B3049" s="55" t="s">
        <v>2691</v>
      </c>
      <c r="C3049" s="55" t="s">
        <v>7</v>
      </c>
      <c r="D3049" s="45">
        <v>1190</v>
      </c>
      <c r="E3049" s="46" t="s">
        <v>27</v>
      </c>
      <c r="F3049" s="47">
        <v>7.11</v>
      </c>
      <c r="G3049" s="50" t="s">
        <v>2693</v>
      </c>
      <c r="H3049" s="51">
        <v>9</v>
      </c>
      <c r="I3049" s="49">
        <v>47.99</v>
      </c>
    </row>
    <row r="3050" spans="1:9" ht="63.75" x14ac:dyDescent="0.2">
      <c r="A3050" s="43">
        <v>3016</v>
      </c>
      <c r="B3050" s="55" t="s">
        <v>2691</v>
      </c>
      <c r="C3050" s="55" t="s">
        <v>7</v>
      </c>
      <c r="D3050" s="45">
        <v>1170</v>
      </c>
      <c r="E3050" s="46" t="s">
        <v>27</v>
      </c>
      <c r="F3050" s="47">
        <v>6.99</v>
      </c>
      <c r="G3050" s="50" t="s">
        <v>2694</v>
      </c>
      <c r="H3050" s="51">
        <v>1</v>
      </c>
      <c r="I3050" s="49">
        <v>5.24</v>
      </c>
    </row>
    <row r="3051" spans="1:9" ht="229.5" x14ac:dyDescent="0.2">
      <c r="A3051" s="43">
        <v>3017</v>
      </c>
      <c r="B3051" s="55" t="s">
        <v>2691</v>
      </c>
      <c r="C3051" s="44" t="s">
        <v>6</v>
      </c>
      <c r="D3051" s="45">
        <v>1026</v>
      </c>
      <c r="E3051" s="46" t="s">
        <v>27</v>
      </c>
      <c r="F3051" s="47">
        <v>6.13</v>
      </c>
      <c r="G3051" s="50" t="s">
        <v>2695</v>
      </c>
      <c r="H3051" s="51">
        <v>31</v>
      </c>
      <c r="I3051" s="49">
        <v>142.52000000000001</v>
      </c>
    </row>
    <row r="3052" spans="1:9" ht="63.75" x14ac:dyDescent="0.2">
      <c r="A3052" s="43">
        <v>3018</v>
      </c>
      <c r="B3052" s="55" t="s">
        <v>2691</v>
      </c>
      <c r="C3052" s="44" t="s">
        <v>6</v>
      </c>
      <c r="D3052" s="45">
        <v>1026</v>
      </c>
      <c r="E3052" s="46" t="s">
        <v>27</v>
      </c>
      <c r="F3052" s="47">
        <v>6.13</v>
      </c>
      <c r="G3052" s="50" t="s">
        <v>2687</v>
      </c>
      <c r="H3052" s="51">
        <v>5</v>
      </c>
      <c r="I3052" s="49">
        <v>22.99</v>
      </c>
    </row>
    <row r="3053" spans="1:9" ht="63.75" x14ac:dyDescent="0.2">
      <c r="A3053" s="43">
        <v>3019</v>
      </c>
      <c r="B3053" s="55" t="s">
        <v>2691</v>
      </c>
      <c r="C3053" s="55" t="s">
        <v>7</v>
      </c>
      <c r="D3053" s="45">
        <v>1150</v>
      </c>
      <c r="E3053" s="46" t="s">
        <v>27</v>
      </c>
      <c r="F3053" s="47">
        <v>6.87</v>
      </c>
      <c r="G3053" s="50" t="s">
        <v>2696</v>
      </c>
      <c r="H3053" s="51">
        <v>7</v>
      </c>
      <c r="I3053" s="49">
        <v>36.07</v>
      </c>
    </row>
    <row r="3054" spans="1:9" ht="38.25" x14ac:dyDescent="0.2">
      <c r="A3054" s="43">
        <v>3020</v>
      </c>
      <c r="B3054" s="55" t="s">
        <v>2697</v>
      </c>
      <c r="C3054" s="55" t="s">
        <v>8</v>
      </c>
      <c r="D3054" s="45">
        <v>1500</v>
      </c>
      <c r="E3054" s="46" t="s">
        <v>27</v>
      </c>
      <c r="F3054" s="47">
        <v>8.9600000000000009</v>
      </c>
      <c r="G3054" s="50" t="s">
        <v>2698</v>
      </c>
      <c r="H3054" s="51">
        <v>7</v>
      </c>
      <c r="I3054" s="49">
        <v>47.04</v>
      </c>
    </row>
    <row r="3055" spans="1:9" ht="114.75" x14ac:dyDescent="0.2">
      <c r="A3055" s="43">
        <v>3021</v>
      </c>
      <c r="B3055" s="55" t="s">
        <v>2697</v>
      </c>
      <c r="C3055" s="55" t="s">
        <v>8</v>
      </c>
      <c r="D3055" s="45">
        <v>1460</v>
      </c>
      <c r="E3055" s="46" t="s">
        <v>27</v>
      </c>
      <c r="F3055" s="47">
        <v>8.7200000000000006</v>
      </c>
      <c r="G3055" s="50" t="s">
        <v>2699</v>
      </c>
      <c r="H3055" s="51">
        <v>44</v>
      </c>
      <c r="I3055" s="49">
        <v>287.76</v>
      </c>
    </row>
    <row r="3056" spans="1:9" ht="114.75" x14ac:dyDescent="0.2">
      <c r="A3056" s="43">
        <v>3022</v>
      </c>
      <c r="B3056" s="55" t="s">
        <v>2697</v>
      </c>
      <c r="C3056" s="55" t="s">
        <v>5</v>
      </c>
      <c r="D3056" s="45">
        <v>1326</v>
      </c>
      <c r="E3056" s="46" t="s">
        <v>27</v>
      </c>
      <c r="F3056" s="47">
        <v>7.92</v>
      </c>
      <c r="G3056" s="50" t="s">
        <v>2700</v>
      </c>
      <c r="H3056" s="51">
        <v>20</v>
      </c>
      <c r="I3056" s="49">
        <v>118.8</v>
      </c>
    </row>
    <row r="3057" spans="1:9" ht="38.25" x14ac:dyDescent="0.2">
      <c r="A3057" s="43">
        <v>3023</v>
      </c>
      <c r="B3057" s="55" t="s">
        <v>2697</v>
      </c>
      <c r="C3057" s="55" t="s">
        <v>5</v>
      </c>
      <c r="D3057" s="45">
        <v>1323</v>
      </c>
      <c r="E3057" s="46" t="s">
        <v>27</v>
      </c>
      <c r="F3057" s="47">
        <v>7.9</v>
      </c>
      <c r="G3057" s="50" t="s">
        <v>2701</v>
      </c>
      <c r="H3057" s="51">
        <v>7</v>
      </c>
      <c r="I3057" s="49">
        <v>41.48</v>
      </c>
    </row>
    <row r="3058" spans="1:9" ht="89.25" x14ac:dyDescent="0.2">
      <c r="A3058" s="43">
        <v>3024</v>
      </c>
      <c r="B3058" s="55" t="s">
        <v>2697</v>
      </c>
      <c r="C3058" s="55" t="s">
        <v>5</v>
      </c>
      <c r="D3058" s="45">
        <v>1346</v>
      </c>
      <c r="E3058" s="46" t="s">
        <v>27</v>
      </c>
      <c r="F3058" s="47">
        <v>8.0399999999999991</v>
      </c>
      <c r="G3058" s="50" t="s">
        <v>2702</v>
      </c>
      <c r="H3058" s="51">
        <v>8</v>
      </c>
      <c r="I3058" s="49">
        <v>48.24</v>
      </c>
    </row>
    <row r="3059" spans="1:9" ht="102" x14ac:dyDescent="0.2">
      <c r="A3059" s="43">
        <v>3025</v>
      </c>
      <c r="B3059" s="55" t="s">
        <v>2697</v>
      </c>
      <c r="C3059" s="55" t="s">
        <v>5</v>
      </c>
      <c r="D3059" s="45">
        <v>1326</v>
      </c>
      <c r="E3059" s="46" t="s">
        <v>27</v>
      </c>
      <c r="F3059" s="47">
        <v>7.92</v>
      </c>
      <c r="G3059" s="50" t="s">
        <v>2703</v>
      </c>
      <c r="H3059" s="51">
        <v>40</v>
      </c>
      <c r="I3059" s="49">
        <v>237.6</v>
      </c>
    </row>
    <row r="3060" spans="1:9" ht="102" x14ac:dyDescent="0.2">
      <c r="A3060" s="43">
        <v>3026</v>
      </c>
      <c r="B3060" s="55" t="s">
        <v>2697</v>
      </c>
      <c r="C3060" s="55" t="s">
        <v>5</v>
      </c>
      <c r="D3060" s="45">
        <v>1303</v>
      </c>
      <c r="E3060" s="46" t="s">
        <v>27</v>
      </c>
      <c r="F3060" s="47">
        <v>7.78</v>
      </c>
      <c r="G3060" s="50" t="s">
        <v>2704</v>
      </c>
      <c r="H3060" s="51">
        <v>36</v>
      </c>
      <c r="I3060" s="49">
        <v>210.06</v>
      </c>
    </row>
    <row r="3061" spans="1:9" ht="140.25" x14ac:dyDescent="0.2">
      <c r="A3061" s="43">
        <v>3027</v>
      </c>
      <c r="B3061" s="55" t="s">
        <v>2697</v>
      </c>
      <c r="C3061" s="55" t="s">
        <v>5</v>
      </c>
      <c r="D3061" s="45">
        <v>1386</v>
      </c>
      <c r="E3061" s="46" t="s">
        <v>27</v>
      </c>
      <c r="F3061" s="47">
        <v>8.2799999999999994</v>
      </c>
      <c r="G3061" s="50" t="s">
        <v>2705</v>
      </c>
      <c r="H3061" s="51">
        <v>37</v>
      </c>
      <c r="I3061" s="49">
        <v>229.77</v>
      </c>
    </row>
    <row r="3062" spans="1:9" ht="114.75" x14ac:dyDescent="0.2">
      <c r="A3062" s="43">
        <v>3028</v>
      </c>
      <c r="B3062" s="55" t="s">
        <v>2697</v>
      </c>
      <c r="C3062" s="55" t="s">
        <v>5</v>
      </c>
      <c r="D3062" s="45">
        <v>1323</v>
      </c>
      <c r="E3062" s="46" t="s">
        <v>27</v>
      </c>
      <c r="F3062" s="47">
        <v>7.9</v>
      </c>
      <c r="G3062" s="50" t="s">
        <v>2706</v>
      </c>
      <c r="H3062" s="51">
        <v>20</v>
      </c>
      <c r="I3062" s="49">
        <v>118.5</v>
      </c>
    </row>
    <row r="3063" spans="1:9" ht="153" x14ac:dyDescent="0.2">
      <c r="A3063" s="43">
        <v>3029</v>
      </c>
      <c r="B3063" s="55" t="s">
        <v>2697</v>
      </c>
      <c r="C3063" s="55" t="s">
        <v>5</v>
      </c>
      <c r="D3063" s="45">
        <v>1303</v>
      </c>
      <c r="E3063" s="46" t="s">
        <v>27</v>
      </c>
      <c r="F3063" s="47">
        <v>7.78</v>
      </c>
      <c r="G3063" s="50" t="s">
        <v>2707</v>
      </c>
      <c r="H3063" s="51">
        <v>59</v>
      </c>
      <c r="I3063" s="49">
        <v>344.27</v>
      </c>
    </row>
    <row r="3064" spans="1:9" ht="51" x14ac:dyDescent="0.2">
      <c r="A3064" s="43">
        <v>3030</v>
      </c>
      <c r="B3064" s="55" t="s">
        <v>2697</v>
      </c>
      <c r="C3064" s="55" t="s">
        <v>7</v>
      </c>
      <c r="D3064" s="45">
        <v>1210</v>
      </c>
      <c r="E3064" s="46" t="s">
        <v>27</v>
      </c>
      <c r="F3064" s="47">
        <v>7.23</v>
      </c>
      <c r="G3064" s="50" t="s">
        <v>2708</v>
      </c>
      <c r="H3064" s="51">
        <v>23</v>
      </c>
      <c r="I3064" s="49">
        <v>124.72</v>
      </c>
    </row>
    <row r="3065" spans="1:9" ht="102" x14ac:dyDescent="0.2">
      <c r="A3065" s="43">
        <v>3031</v>
      </c>
      <c r="B3065" s="55" t="s">
        <v>2697</v>
      </c>
      <c r="C3065" s="55" t="s">
        <v>7</v>
      </c>
      <c r="D3065" s="45">
        <v>1170</v>
      </c>
      <c r="E3065" s="46" t="s">
        <v>27</v>
      </c>
      <c r="F3065" s="47">
        <v>6.99</v>
      </c>
      <c r="G3065" s="50" t="s">
        <v>2709</v>
      </c>
      <c r="H3065" s="51">
        <v>13</v>
      </c>
      <c r="I3065" s="49">
        <v>68.150000000000006</v>
      </c>
    </row>
    <row r="3066" spans="1:9" ht="114.75" x14ac:dyDescent="0.2">
      <c r="A3066" s="43">
        <v>3032</v>
      </c>
      <c r="B3066" s="55" t="s">
        <v>2697</v>
      </c>
      <c r="C3066" s="55" t="s">
        <v>5</v>
      </c>
      <c r="D3066" s="45">
        <v>1326</v>
      </c>
      <c r="E3066" s="46" t="s">
        <v>27</v>
      </c>
      <c r="F3066" s="47">
        <v>7.92</v>
      </c>
      <c r="G3066" s="50" t="s">
        <v>2710</v>
      </c>
      <c r="H3066" s="51">
        <v>47</v>
      </c>
      <c r="I3066" s="49">
        <v>279.18</v>
      </c>
    </row>
    <row r="3067" spans="1:9" ht="76.5" x14ac:dyDescent="0.2">
      <c r="A3067" s="43">
        <v>3033</v>
      </c>
      <c r="B3067" s="55" t="s">
        <v>2697</v>
      </c>
      <c r="C3067" s="55" t="s">
        <v>5</v>
      </c>
      <c r="D3067" s="45">
        <v>1303</v>
      </c>
      <c r="E3067" s="46" t="s">
        <v>27</v>
      </c>
      <c r="F3067" s="47">
        <v>7.78</v>
      </c>
      <c r="G3067" s="50" t="s">
        <v>2711</v>
      </c>
      <c r="H3067" s="51">
        <v>14</v>
      </c>
      <c r="I3067" s="49">
        <v>81.69</v>
      </c>
    </row>
    <row r="3068" spans="1:9" ht="76.5" x14ac:dyDescent="0.2">
      <c r="A3068" s="43">
        <v>3034</v>
      </c>
      <c r="B3068" s="55" t="s">
        <v>2697</v>
      </c>
      <c r="C3068" s="55" t="s">
        <v>5</v>
      </c>
      <c r="D3068" s="45">
        <v>1306</v>
      </c>
      <c r="E3068" s="46" t="s">
        <v>27</v>
      </c>
      <c r="F3068" s="47">
        <v>7.8</v>
      </c>
      <c r="G3068" s="50" t="s">
        <v>2712</v>
      </c>
      <c r="H3068" s="51">
        <v>16</v>
      </c>
      <c r="I3068" s="49">
        <v>93.6</v>
      </c>
    </row>
    <row r="3069" spans="1:9" ht="102" x14ac:dyDescent="0.2">
      <c r="A3069" s="43">
        <v>3035</v>
      </c>
      <c r="B3069" s="55" t="s">
        <v>2697</v>
      </c>
      <c r="C3069" s="55" t="s">
        <v>7</v>
      </c>
      <c r="D3069" s="45">
        <v>1150</v>
      </c>
      <c r="E3069" s="46" t="s">
        <v>27</v>
      </c>
      <c r="F3069" s="47">
        <v>6.87</v>
      </c>
      <c r="G3069" s="50" t="s">
        <v>2713</v>
      </c>
      <c r="H3069" s="51">
        <v>36</v>
      </c>
      <c r="I3069" s="49">
        <v>185.49</v>
      </c>
    </row>
    <row r="3070" spans="1:9" ht="51" x14ac:dyDescent="0.2">
      <c r="A3070" s="43">
        <v>3036</v>
      </c>
      <c r="B3070" s="55" t="s">
        <v>2697</v>
      </c>
      <c r="C3070" s="44" t="s">
        <v>6</v>
      </c>
      <c r="D3070" s="45">
        <v>1026</v>
      </c>
      <c r="E3070" s="46" t="s">
        <v>27</v>
      </c>
      <c r="F3070" s="47">
        <v>6.13</v>
      </c>
      <c r="G3070" s="50" t="s">
        <v>2714</v>
      </c>
      <c r="H3070" s="51">
        <v>19</v>
      </c>
      <c r="I3070" s="49">
        <v>87.35</v>
      </c>
    </row>
    <row r="3071" spans="1:9" ht="63.75" x14ac:dyDescent="0.2">
      <c r="A3071" s="43">
        <v>3037</v>
      </c>
      <c r="B3071" s="55" t="s">
        <v>2697</v>
      </c>
      <c r="C3071" s="55" t="s">
        <v>7</v>
      </c>
      <c r="D3071" s="45">
        <v>1230</v>
      </c>
      <c r="E3071" s="46" t="s">
        <v>27</v>
      </c>
      <c r="F3071" s="47">
        <v>7.35</v>
      </c>
      <c r="G3071" s="50" t="s">
        <v>2715</v>
      </c>
      <c r="H3071" s="51">
        <v>1</v>
      </c>
      <c r="I3071" s="49">
        <v>5.51</v>
      </c>
    </row>
    <row r="3072" spans="1:9" ht="51" x14ac:dyDescent="0.2">
      <c r="A3072" s="43">
        <v>3038</v>
      </c>
      <c r="B3072" s="55" t="s">
        <v>2716</v>
      </c>
      <c r="C3072" s="55" t="s">
        <v>8</v>
      </c>
      <c r="D3072" s="45">
        <v>1480</v>
      </c>
      <c r="E3072" s="46" t="s">
        <v>27</v>
      </c>
      <c r="F3072" s="47">
        <v>8.84</v>
      </c>
      <c r="G3072" s="50" t="s">
        <v>2717</v>
      </c>
      <c r="H3072" s="51">
        <v>4</v>
      </c>
      <c r="I3072" s="49">
        <v>26.52</v>
      </c>
    </row>
    <row r="3073" spans="1:9" ht="76.5" x14ac:dyDescent="0.2">
      <c r="A3073" s="43">
        <v>3039</v>
      </c>
      <c r="B3073" s="55" t="s">
        <v>2716</v>
      </c>
      <c r="C3073" s="55" t="s">
        <v>5</v>
      </c>
      <c r="D3073" s="45">
        <v>1366</v>
      </c>
      <c r="E3073" s="46" t="s">
        <v>27</v>
      </c>
      <c r="F3073" s="47">
        <v>8.16</v>
      </c>
      <c r="G3073" s="50" t="s">
        <v>2718</v>
      </c>
      <c r="H3073" s="51">
        <v>7</v>
      </c>
      <c r="I3073" s="49">
        <v>42.84</v>
      </c>
    </row>
    <row r="3074" spans="1:9" ht="63.75" x14ac:dyDescent="0.2">
      <c r="A3074" s="43">
        <v>3040</v>
      </c>
      <c r="B3074" s="55" t="s">
        <v>2716</v>
      </c>
      <c r="C3074" s="55" t="s">
        <v>5</v>
      </c>
      <c r="D3074" s="45">
        <v>1386</v>
      </c>
      <c r="E3074" s="46" t="s">
        <v>27</v>
      </c>
      <c r="F3074" s="47">
        <v>8.2799999999999994</v>
      </c>
      <c r="G3074" s="50" t="s">
        <v>2719</v>
      </c>
      <c r="H3074" s="51">
        <v>16</v>
      </c>
      <c r="I3074" s="49">
        <v>99.36</v>
      </c>
    </row>
    <row r="3075" spans="1:9" ht="38.25" x14ac:dyDescent="0.2">
      <c r="A3075" s="43">
        <v>3041</v>
      </c>
      <c r="B3075" s="55" t="s">
        <v>2716</v>
      </c>
      <c r="C3075" s="55" t="s">
        <v>5</v>
      </c>
      <c r="D3075" s="45">
        <v>1326</v>
      </c>
      <c r="E3075" s="46" t="s">
        <v>27</v>
      </c>
      <c r="F3075" s="47">
        <v>7.92</v>
      </c>
      <c r="G3075" s="50" t="s">
        <v>2720</v>
      </c>
      <c r="H3075" s="51">
        <v>5</v>
      </c>
      <c r="I3075" s="49">
        <v>29.7</v>
      </c>
    </row>
    <row r="3076" spans="1:9" ht="38.25" x14ac:dyDescent="0.2">
      <c r="A3076" s="43">
        <v>3042</v>
      </c>
      <c r="B3076" s="55" t="s">
        <v>2716</v>
      </c>
      <c r="C3076" s="55" t="s">
        <v>7</v>
      </c>
      <c r="D3076" s="45">
        <v>1230</v>
      </c>
      <c r="E3076" s="46" t="s">
        <v>27</v>
      </c>
      <c r="F3076" s="47">
        <v>7.35</v>
      </c>
      <c r="G3076" s="50" t="s">
        <v>2721</v>
      </c>
      <c r="H3076" s="51">
        <v>3</v>
      </c>
      <c r="I3076" s="49">
        <v>16.54</v>
      </c>
    </row>
    <row r="3077" spans="1:9" ht="38.25" x14ac:dyDescent="0.2">
      <c r="A3077" s="43">
        <v>3043</v>
      </c>
      <c r="B3077" s="55" t="s">
        <v>2716</v>
      </c>
      <c r="C3077" s="55" t="s">
        <v>5</v>
      </c>
      <c r="D3077" s="45">
        <v>1363</v>
      </c>
      <c r="E3077" s="46" t="s">
        <v>27</v>
      </c>
      <c r="F3077" s="47">
        <v>8.14</v>
      </c>
      <c r="G3077" s="50" t="s">
        <v>2722</v>
      </c>
      <c r="H3077" s="51">
        <v>6</v>
      </c>
      <c r="I3077" s="49">
        <v>36.630000000000003</v>
      </c>
    </row>
    <row r="3078" spans="1:9" ht="114.75" x14ac:dyDescent="0.2">
      <c r="A3078" s="43">
        <v>3044</v>
      </c>
      <c r="B3078" s="55" t="s">
        <v>2716</v>
      </c>
      <c r="C3078" s="55" t="s">
        <v>7</v>
      </c>
      <c r="D3078" s="45">
        <v>1190</v>
      </c>
      <c r="E3078" s="46" t="s">
        <v>27</v>
      </c>
      <c r="F3078" s="47">
        <v>7.11</v>
      </c>
      <c r="G3078" s="50" t="s">
        <v>2723</v>
      </c>
      <c r="H3078" s="51">
        <v>40</v>
      </c>
      <c r="I3078" s="49">
        <v>213.3</v>
      </c>
    </row>
    <row r="3079" spans="1:9" ht="51" x14ac:dyDescent="0.2">
      <c r="A3079" s="43">
        <v>3045</v>
      </c>
      <c r="B3079" s="55" t="s">
        <v>2716</v>
      </c>
      <c r="C3079" s="55" t="s">
        <v>7</v>
      </c>
      <c r="D3079" s="45">
        <v>1190</v>
      </c>
      <c r="E3079" s="46" t="s">
        <v>27</v>
      </c>
      <c r="F3079" s="47">
        <v>7.11</v>
      </c>
      <c r="G3079" s="50" t="s">
        <v>2724</v>
      </c>
      <c r="H3079" s="51">
        <v>46</v>
      </c>
      <c r="I3079" s="49">
        <v>245.3</v>
      </c>
    </row>
    <row r="3080" spans="1:9" ht="102" x14ac:dyDescent="0.2">
      <c r="A3080" s="43">
        <v>3046</v>
      </c>
      <c r="B3080" s="55" t="s">
        <v>2716</v>
      </c>
      <c r="C3080" s="55" t="s">
        <v>7</v>
      </c>
      <c r="D3080" s="45">
        <v>1210</v>
      </c>
      <c r="E3080" s="46" t="s">
        <v>27</v>
      </c>
      <c r="F3080" s="47">
        <v>7.23</v>
      </c>
      <c r="G3080" s="50" t="s">
        <v>2725</v>
      </c>
      <c r="H3080" s="51">
        <v>62</v>
      </c>
      <c r="I3080" s="49">
        <v>336.2</v>
      </c>
    </row>
    <row r="3081" spans="1:9" ht="51" x14ac:dyDescent="0.2">
      <c r="A3081" s="43">
        <v>3047</v>
      </c>
      <c r="B3081" s="55" t="s">
        <v>2716</v>
      </c>
      <c r="C3081" s="55" t="s">
        <v>7</v>
      </c>
      <c r="D3081" s="45">
        <v>1170</v>
      </c>
      <c r="E3081" s="46" t="s">
        <v>27</v>
      </c>
      <c r="F3081" s="47">
        <v>6.99</v>
      </c>
      <c r="G3081" s="50" t="s">
        <v>2726</v>
      </c>
      <c r="H3081" s="51">
        <v>28</v>
      </c>
      <c r="I3081" s="49">
        <v>146.79</v>
      </c>
    </row>
    <row r="3082" spans="1:9" ht="51" x14ac:dyDescent="0.2">
      <c r="A3082" s="43">
        <v>3048</v>
      </c>
      <c r="B3082" s="55" t="s">
        <v>2727</v>
      </c>
      <c r="C3082" s="55" t="s">
        <v>2728</v>
      </c>
      <c r="D3082" s="45">
        <v>1879</v>
      </c>
      <c r="E3082" s="46" t="s">
        <v>27</v>
      </c>
      <c r="F3082" s="47">
        <v>11.22</v>
      </c>
      <c r="G3082" s="50" t="s">
        <v>2729</v>
      </c>
      <c r="H3082" s="51">
        <v>7</v>
      </c>
      <c r="I3082" s="49">
        <v>58.91</v>
      </c>
    </row>
    <row r="3083" spans="1:9" ht="318.75" x14ac:dyDescent="0.2">
      <c r="A3083" s="43">
        <v>3049</v>
      </c>
      <c r="B3083" s="55" t="s">
        <v>2727</v>
      </c>
      <c r="C3083" s="55" t="s">
        <v>8</v>
      </c>
      <c r="D3083" s="45">
        <v>1500</v>
      </c>
      <c r="E3083" s="46" t="s">
        <v>27</v>
      </c>
      <c r="F3083" s="47">
        <v>8.9600000000000009</v>
      </c>
      <c r="G3083" s="50" t="s">
        <v>2730</v>
      </c>
      <c r="H3083" s="51">
        <v>20</v>
      </c>
      <c r="I3083" s="49">
        <v>134.4</v>
      </c>
    </row>
    <row r="3084" spans="1:9" ht="409.5" x14ac:dyDescent="0.2">
      <c r="A3084" s="43">
        <v>3050</v>
      </c>
      <c r="B3084" s="55" t="s">
        <v>2727</v>
      </c>
      <c r="C3084" s="55" t="s">
        <v>5</v>
      </c>
      <c r="D3084" s="45">
        <v>1323</v>
      </c>
      <c r="E3084" s="46" t="s">
        <v>27</v>
      </c>
      <c r="F3084" s="47">
        <v>7.9</v>
      </c>
      <c r="G3084" s="50" t="s">
        <v>2731</v>
      </c>
      <c r="H3084" s="51">
        <v>46</v>
      </c>
      <c r="I3084" s="49">
        <v>272.55</v>
      </c>
    </row>
    <row r="3085" spans="1:9" ht="409.5" x14ac:dyDescent="0.2">
      <c r="A3085" s="43">
        <v>3051</v>
      </c>
      <c r="B3085" s="55" t="s">
        <v>2727</v>
      </c>
      <c r="C3085" s="55" t="s">
        <v>129</v>
      </c>
      <c r="D3085" s="45">
        <v>1323</v>
      </c>
      <c r="E3085" s="46" t="s">
        <v>27</v>
      </c>
      <c r="F3085" s="47">
        <v>7.9</v>
      </c>
      <c r="G3085" s="50" t="s">
        <v>2732</v>
      </c>
      <c r="H3085" s="51">
        <v>38</v>
      </c>
      <c r="I3085" s="49">
        <v>225.15</v>
      </c>
    </row>
    <row r="3086" spans="1:9" ht="409.5" x14ac:dyDescent="0.2">
      <c r="A3086" s="43">
        <v>3052</v>
      </c>
      <c r="B3086" s="55" t="s">
        <v>2727</v>
      </c>
      <c r="C3086" s="55" t="s">
        <v>129</v>
      </c>
      <c r="D3086" s="45">
        <v>1363</v>
      </c>
      <c r="E3086" s="46" t="s">
        <v>27</v>
      </c>
      <c r="F3086" s="47">
        <v>8.14</v>
      </c>
      <c r="G3086" s="61" t="s">
        <v>2733</v>
      </c>
      <c r="H3086" s="51">
        <v>44</v>
      </c>
      <c r="I3086" s="49">
        <v>268.62</v>
      </c>
    </row>
    <row r="3087" spans="1:9" ht="409.5" x14ac:dyDescent="0.2">
      <c r="A3087" s="43">
        <v>3053</v>
      </c>
      <c r="B3087" s="55" t="s">
        <v>2727</v>
      </c>
      <c r="C3087" s="55" t="s">
        <v>5</v>
      </c>
      <c r="D3087" s="45">
        <v>1363</v>
      </c>
      <c r="E3087" s="46" t="s">
        <v>27</v>
      </c>
      <c r="F3087" s="47">
        <v>8.14</v>
      </c>
      <c r="G3087" s="61" t="s">
        <v>2734</v>
      </c>
      <c r="H3087" s="51">
        <v>50</v>
      </c>
      <c r="I3087" s="49">
        <v>305.25</v>
      </c>
    </row>
    <row r="3088" spans="1:9" ht="51" x14ac:dyDescent="0.2">
      <c r="A3088" s="43">
        <v>3054</v>
      </c>
      <c r="B3088" s="55" t="s">
        <v>2727</v>
      </c>
      <c r="C3088" s="55" t="s">
        <v>2735</v>
      </c>
      <c r="D3088" s="45">
        <v>1781</v>
      </c>
      <c r="E3088" s="46" t="s">
        <v>27</v>
      </c>
      <c r="F3088" s="47">
        <v>10.64</v>
      </c>
      <c r="G3088" s="61" t="s">
        <v>2736</v>
      </c>
      <c r="H3088" s="51">
        <v>5</v>
      </c>
      <c r="I3088" s="49">
        <v>39.9</v>
      </c>
    </row>
    <row r="3089" spans="1:9" ht="153" x14ac:dyDescent="0.2">
      <c r="A3089" s="43">
        <v>3055</v>
      </c>
      <c r="B3089" s="55" t="s">
        <v>2727</v>
      </c>
      <c r="C3089" s="55" t="s">
        <v>7</v>
      </c>
      <c r="D3089" s="45">
        <v>1210</v>
      </c>
      <c r="E3089" s="46" t="s">
        <v>27</v>
      </c>
      <c r="F3089" s="47">
        <v>7.23</v>
      </c>
      <c r="G3089" s="61" t="s">
        <v>2737</v>
      </c>
      <c r="H3089" s="51">
        <v>19</v>
      </c>
      <c r="I3089" s="49">
        <v>103.03</v>
      </c>
    </row>
    <row r="3090" spans="1:9" ht="409.5" x14ac:dyDescent="0.2">
      <c r="A3090" s="43">
        <v>3056</v>
      </c>
      <c r="B3090" s="55" t="s">
        <v>2727</v>
      </c>
      <c r="C3090" s="55" t="s">
        <v>5</v>
      </c>
      <c r="D3090" s="45">
        <v>1386</v>
      </c>
      <c r="E3090" s="46" t="s">
        <v>27</v>
      </c>
      <c r="F3090" s="47">
        <v>8.2799999999999994</v>
      </c>
      <c r="G3090" s="61" t="s">
        <v>2738</v>
      </c>
      <c r="H3090" s="51">
        <v>40</v>
      </c>
      <c r="I3090" s="49">
        <v>248.4</v>
      </c>
    </row>
    <row r="3091" spans="1:9" ht="395.25" x14ac:dyDescent="0.2">
      <c r="A3091" s="43">
        <v>3057</v>
      </c>
      <c r="B3091" s="55" t="s">
        <v>2727</v>
      </c>
      <c r="C3091" s="55" t="s">
        <v>5</v>
      </c>
      <c r="D3091" s="45">
        <v>1386</v>
      </c>
      <c r="E3091" s="46" t="s">
        <v>27</v>
      </c>
      <c r="F3091" s="47">
        <v>8.2799999999999994</v>
      </c>
      <c r="G3091" s="61" t="s">
        <v>2739</v>
      </c>
      <c r="H3091" s="51">
        <v>34</v>
      </c>
      <c r="I3091" s="49">
        <v>211.14</v>
      </c>
    </row>
    <row r="3092" spans="1:9" ht="63.75" x14ac:dyDescent="0.2">
      <c r="A3092" s="43">
        <v>3058</v>
      </c>
      <c r="B3092" s="55" t="s">
        <v>2727</v>
      </c>
      <c r="C3092" s="55" t="s">
        <v>7</v>
      </c>
      <c r="D3092" s="45">
        <v>1210</v>
      </c>
      <c r="E3092" s="46" t="s">
        <v>27</v>
      </c>
      <c r="F3092" s="47">
        <v>7.23</v>
      </c>
      <c r="G3092" s="61" t="s">
        <v>2740</v>
      </c>
      <c r="H3092" s="51">
        <v>7</v>
      </c>
      <c r="I3092" s="49">
        <v>37.96</v>
      </c>
    </row>
    <row r="3093" spans="1:9" ht="204" x14ac:dyDescent="0.2">
      <c r="A3093" s="43">
        <v>3059</v>
      </c>
      <c r="B3093" s="55" t="s">
        <v>2727</v>
      </c>
      <c r="C3093" s="55" t="s">
        <v>5</v>
      </c>
      <c r="D3093" s="45">
        <v>1366</v>
      </c>
      <c r="E3093" s="46" t="s">
        <v>27</v>
      </c>
      <c r="F3093" s="47">
        <v>8.16</v>
      </c>
      <c r="G3093" s="61" t="s">
        <v>2741</v>
      </c>
      <c r="H3093" s="51">
        <v>21</v>
      </c>
      <c r="I3093" s="49">
        <v>128.52000000000001</v>
      </c>
    </row>
    <row r="3094" spans="1:9" ht="127.5" x14ac:dyDescent="0.2">
      <c r="A3094" s="43">
        <v>3060</v>
      </c>
      <c r="B3094" s="55" t="s">
        <v>2727</v>
      </c>
      <c r="C3094" s="55" t="s">
        <v>7</v>
      </c>
      <c r="D3094" s="45">
        <v>1210</v>
      </c>
      <c r="E3094" s="46" t="s">
        <v>27</v>
      </c>
      <c r="F3094" s="47">
        <v>7.23</v>
      </c>
      <c r="G3094" s="61" t="s">
        <v>2742</v>
      </c>
      <c r="H3094" s="51">
        <v>14</v>
      </c>
      <c r="I3094" s="49">
        <v>75.92</v>
      </c>
    </row>
    <row r="3095" spans="1:9" ht="127.5" x14ac:dyDescent="0.2">
      <c r="A3095" s="43">
        <v>3061</v>
      </c>
      <c r="B3095" s="55" t="s">
        <v>2727</v>
      </c>
      <c r="C3095" s="55" t="s">
        <v>5</v>
      </c>
      <c r="D3095" s="45">
        <v>1323</v>
      </c>
      <c r="E3095" s="46" t="s">
        <v>27</v>
      </c>
      <c r="F3095" s="47">
        <v>7.9</v>
      </c>
      <c r="G3095" s="61" t="s">
        <v>2743</v>
      </c>
      <c r="H3095" s="51">
        <v>10</v>
      </c>
      <c r="I3095" s="49">
        <v>59.25</v>
      </c>
    </row>
    <row r="3096" spans="1:9" ht="114.75" x14ac:dyDescent="0.2">
      <c r="A3096" s="43">
        <v>3062</v>
      </c>
      <c r="B3096" s="55" t="s">
        <v>2727</v>
      </c>
      <c r="C3096" s="55" t="s">
        <v>5</v>
      </c>
      <c r="D3096" s="45">
        <v>1363</v>
      </c>
      <c r="E3096" s="46" t="s">
        <v>27</v>
      </c>
      <c r="F3096" s="47">
        <v>8.14</v>
      </c>
      <c r="G3096" s="61" t="s">
        <v>2744</v>
      </c>
      <c r="H3096" s="51">
        <v>7</v>
      </c>
      <c r="I3096" s="49">
        <v>42.74</v>
      </c>
    </row>
    <row r="3097" spans="1:9" ht="51" x14ac:dyDescent="0.2">
      <c r="A3097" s="43">
        <v>3063</v>
      </c>
      <c r="B3097" s="55" t="s">
        <v>2745</v>
      </c>
      <c r="C3097" s="55" t="s">
        <v>8</v>
      </c>
      <c r="D3097" s="45">
        <v>1415</v>
      </c>
      <c r="E3097" s="46" t="s">
        <v>27</v>
      </c>
      <c r="F3097" s="47">
        <v>8.4499999999999993</v>
      </c>
      <c r="G3097" s="61" t="s">
        <v>2746</v>
      </c>
      <c r="H3097" s="51">
        <v>18</v>
      </c>
      <c r="I3097" s="49">
        <v>114.08</v>
      </c>
    </row>
    <row r="3098" spans="1:9" ht="51" x14ac:dyDescent="0.2">
      <c r="A3098" s="43">
        <v>3064</v>
      </c>
      <c r="B3098" s="55" t="s">
        <v>2745</v>
      </c>
      <c r="C3098" s="55" t="s">
        <v>5</v>
      </c>
      <c r="D3098" s="45">
        <v>1343</v>
      </c>
      <c r="E3098" s="46" t="s">
        <v>27</v>
      </c>
      <c r="F3098" s="47">
        <v>8.02</v>
      </c>
      <c r="G3098" s="61" t="s">
        <v>2746</v>
      </c>
      <c r="H3098" s="51">
        <v>11</v>
      </c>
      <c r="I3098" s="49">
        <v>66.17</v>
      </c>
    </row>
    <row r="3099" spans="1:9" ht="38.25" x14ac:dyDescent="0.2">
      <c r="A3099" s="43">
        <v>3065</v>
      </c>
      <c r="B3099" s="55" t="s">
        <v>2747</v>
      </c>
      <c r="C3099" s="55" t="s">
        <v>7</v>
      </c>
      <c r="D3099" s="45">
        <v>1150</v>
      </c>
      <c r="E3099" s="46" t="s">
        <v>27</v>
      </c>
      <c r="F3099" s="47">
        <v>6.87</v>
      </c>
      <c r="G3099" s="61" t="s">
        <v>2746</v>
      </c>
      <c r="H3099" s="51">
        <v>18</v>
      </c>
      <c r="I3099" s="49">
        <v>92.75</v>
      </c>
    </row>
    <row r="3100" spans="1:9" ht="51" x14ac:dyDescent="0.2">
      <c r="A3100" s="43">
        <v>3066</v>
      </c>
      <c r="B3100" s="55" t="s">
        <v>2745</v>
      </c>
      <c r="C3100" s="55" t="s">
        <v>7</v>
      </c>
      <c r="D3100" s="45">
        <v>1190</v>
      </c>
      <c r="E3100" s="46" t="s">
        <v>27</v>
      </c>
      <c r="F3100" s="47">
        <v>7.11</v>
      </c>
      <c r="G3100" s="61" t="s">
        <v>2746</v>
      </c>
      <c r="H3100" s="51">
        <v>6</v>
      </c>
      <c r="I3100" s="49">
        <v>32</v>
      </c>
    </row>
    <row r="3101" spans="1:9" ht="76.5" x14ac:dyDescent="0.2">
      <c r="A3101" s="43">
        <v>3067</v>
      </c>
      <c r="B3101" s="55" t="s">
        <v>2748</v>
      </c>
      <c r="C3101" s="55" t="s">
        <v>9</v>
      </c>
      <c r="D3101" s="45">
        <v>1389</v>
      </c>
      <c r="E3101" s="46" t="s">
        <v>27</v>
      </c>
      <c r="F3101" s="47">
        <v>8.3000000000000007</v>
      </c>
      <c r="G3101" s="61" t="s">
        <v>2749</v>
      </c>
      <c r="H3101" s="51">
        <v>60</v>
      </c>
      <c r="I3101" s="49">
        <v>373.5</v>
      </c>
    </row>
    <row r="3102" spans="1:9" ht="76.5" x14ac:dyDescent="0.2">
      <c r="A3102" s="43">
        <v>3068</v>
      </c>
      <c r="B3102" s="55" t="s">
        <v>2748</v>
      </c>
      <c r="C3102" s="55" t="s">
        <v>8</v>
      </c>
      <c r="D3102" s="45">
        <v>1236</v>
      </c>
      <c r="E3102" s="46" t="s">
        <v>27</v>
      </c>
      <c r="F3102" s="47">
        <v>7.38</v>
      </c>
      <c r="G3102" s="61" t="s">
        <v>2749</v>
      </c>
      <c r="H3102" s="51">
        <v>60</v>
      </c>
      <c r="I3102" s="49">
        <v>332.1</v>
      </c>
    </row>
    <row r="3103" spans="1:9" ht="76.5" x14ac:dyDescent="0.2">
      <c r="A3103" s="43">
        <v>3069</v>
      </c>
      <c r="B3103" s="55" t="s">
        <v>2748</v>
      </c>
      <c r="C3103" s="55" t="s">
        <v>8</v>
      </c>
      <c r="D3103" s="45">
        <v>1176</v>
      </c>
      <c r="E3103" s="46" t="s">
        <v>27</v>
      </c>
      <c r="F3103" s="47">
        <v>7.02</v>
      </c>
      <c r="G3103" s="50" t="s">
        <v>2749</v>
      </c>
      <c r="H3103" s="51">
        <v>78</v>
      </c>
      <c r="I3103" s="49">
        <v>410.67</v>
      </c>
    </row>
    <row r="3104" spans="1:9" ht="38.25" x14ac:dyDescent="0.2">
      <c r="A3104" s="43">
        <v>3070</v>
      </c>
      <c r="B3104" s="55" t="s">
        <v>2748</v>
      </c>
      <c r="C3104" s="55" t="s">
        <v>7</v>
      </c>
      <c r="D3104" s="45">
        <v>1090</v>
      </c>
      <c r="E3104" s="46" t="s">
        <v>27</v>
      </c>
      <c r="F3104" s="47">
        <v>6.51</v>
      </c>
      <c r="G3104" s="50" t="s">
        <v>2750</v>
      </c>
      <c r="H3104" s="51">
        <v>21</v>
      </c>
      <c r="I3104" s="49">
        <v>102.53</v>
      </c>
    </row>
    <row r="3105" spans="1:9" ht="38.25" x14ac:dyDescent="0.2">
      <c r="A3105" s="43">
        <v>3071</v>
      </c>
      <c r="B3105" s="55" t="s">
        <v>2748</v>
      </c>
      <c r="C3105" s="55" t="s">
        <v>7</v>
      </c>
      <c r="D3105" s="45">
        <v>1070</v>
      </c>
      <c r="E3105" s="46" t="s">
        <v>27</v>
      </c>
      <c r="F3105" s="47">
        <v>6.39</v>
      </c>
      <c r="G3105" s="50" t="s">
        <v>2750</v>
      </c>
      <c r="H3105" s="51">
        <v>15</v>
      </c>
      <c r="I3105" s="49">
        <v>71.89</v>
      </c>
    </row>
    <row r="3106" spans="1:9" ht="38.25" x14ac:dyDescent="0.2">
      <c r="A3106" s="43">
        <v>3072</v>
      </c>
      <c r="B3106" s="55" t="s">
        <v>2748</v>
      </c>
      <c r="C3106" s="55" t="s">
        <v>5</v>
      </c>
      <c r="D3106" s="45">
        <v>1172</v>
      </c>
      <c r="E3106" s="46" t="s">
        <v>27</v>
      </c>
      <c r="F3106" s="47">
        <v>7</v>
      </c>
      <c r="G3106" s="50" t="s">
        <v>2750</v>
      </c>
      <c r="H3106" s="51">
        <v>6</v>
      </c>
      <c r="I3106" s="49">
        <v>31.5</v>
      </c>
    </row>
    <row r="3107" spans="1:9" ht="38.25" x14ac:dyDescent="0.2">
      <c r="A3107" s="43">
        <v>3073</v>
      </c>
      <c r="B3107" s="55" t="s">
        <v>2748</v>
      </c>
      <c r="C3107" s="55" t="s">
        <v>5</v>
      </c>
      <c r="D3107" s="45">
        <v>1152</v>
      </c>
      <c r="E3107" s="46" t="s">
        <v>27</v>
      </c>
      <c r="F3107" s="47">
        <v>6.88</v>
      </c>
      <c r="G3107" s="50" t="s">
        <v>2751</v>
      </c>
      <c r="H3107" s="51">
        <v>27</v>
      </c>
      <c r="I3107" s="49">
        <v>139.32</v>
      </c>
    </row>
    <row r="3108" spans="1:9" ht="38.25" x14ac:dyDescent="0.2">
      <c r="A3108" s="43">
        <v>3074</v>
      </c>
      <c r="B3108" s="55" t="s">
        <v>2748</v>
      </c>
      <c r="C3108" s="55" t="s">
        <v>7</v>
      </c>
      <c r="D3108" s="45">
        <v>1090</v>
      </c>
      <c r="E3108" s="46" t="s">
        <v>27</v>
      </c>
      <c r="F3108" s="47">
        <v>6.51</v>
      </c>
      <c r="G3108" s="50" t="s">
        <v>2750</v>
      </c>
      <c r="H3108" s="51">
        <v>12</v>
      </c>
      <c r="I3108" s="49">
        <v>58.59</v>
      </c>
    </row>
    <row r="3109" spans="1:9" ht="38.25" x14ac:dyDescent="0.2">
      <c r="A3109" s="43">
        <v>3075</v>
      </c>
      <c r="B3109" s="55" t="s">
        <v>2748</v>
      </c>
      <c r="C3109" s="55" t="s">
        <v>5</v>
      </c>
      <c r="D3109" s="45">
        <v>1132</v>
      </c>
      <c r="E3109" s="46" t="s">
        <v>27</v>
      </c>
      <c r="F3109" s="47">
        <v>6.76</v>
      </c>
      <c r="G3109" s="50" t="s">
        <v>2750</v>
      </c>
      <c r="H3109" s="51">
        <v>19</v>
      </c>
      <c r="I3109" s="49">
        <v>96.33</v>
      </c>
    </row>
    <row r="3110" spans="1:9" ht="38.25" x14ac:dyDescent="0.2">
      <c r="A3110" s="43">
        <v>3076</v>
      </c>
      <c r="B3110" s="55" t="s">
        <v>2748</v>
      </c>
      <c r="C3110" s="55" t="s">
        <v>5</v>
      </c>
      <c r="D3110" s="45">
        <v>1132</v>
      </c>
      <c r="E3110" s="46" t="s">
        <v>27</v>
      </c>
      <c r="F3110" s="47">
        <v>6.76</v>
      </c>
      <c r="G3110" s="50" t="s">
        <v>2751</v>
      </c>
      <c r="H3110" s="51">
        <v>26</v>
      </c>
      <c r="I3110" s="49">
        <v>131.82</v>
      </c>
    </row>
    <row r="3111" spans="1:9" ht="51" x14ac:dyDescent="0.2">
      <c r="A3111" s="43">
        <v>3077</v>
      </c>
      <c r="B3111" s="55" t="s">
        <v>2748</v>
      </c>
      <c r="C3111" s="55" t="s">
        <v>5</v>
      </c>
      <c r="D3111" s="45">
        <v>1152</v>
      </c>
      <c r="E3111" s="46" t="s">
        <v>27</v>
      </c>
      <c r="F3111" s="47">
        <v>6.88</v>
      </c>
      <c r="G3111" s="50" t="s">
        <v>2752</v>
      </c>
      <c r="H3111" s="51">
        <v>51</v>
      </c>
      <c r="I3111" s="49">
        <v>263.16000000000003</v>
      </c>
    </row>
    <row r="3112" spans="1:9" ht="38.25" x14ac:dyDescent="0.2">
      <c r="A3112" s="43">
        <v>3078</v>
      </c>
      <c r="B3112" s="55" t="s">
        <v>2748</v>
      </c>
      <c r="C3112" s="55" t="s">
        <v>5</v>
      </c>
      <c r="D3112" s="45">
        <v>1152</v>
      </c>
      <c r="E3112" s="46" t="s">
        <v>27</v>
      </c>
      <c r="F3112" s="47">
        <v>6.88</v>
      </c>
      <c r="G3112" s="50" t="s">
        <v>2750</v>
      </c>
      <c r="H3112" s="51">
        <v>13</v>
      </c>
      <c r="I3112" s="49">
        <v>67.08</v>
      </c>
    </row>
    <row r="3113" spans="1:9" ht="51" x14ac:dyDescent="0.2">
      <c r="A3113" s="43">
        <v>3079</v>
      </c>
      <c r="B3113" s="55" t="s">
        <v>2748</v>
      </c>
      <c r="C3113" s="55" t="s">
        <v>7</v>
      </c>
      <c r="D3113" s="45">
        <v>1090</v>
      </c>
      <c r="E3113" s="46" t="s">
        <v>27</v>
      </c>
      <c r="F3113" s="47">
        <v>6.51</v>
      </c>
      <c r="G3113" s="50" t="s">
        <v>2752</v>
      </c>
      <c r="H3113" s="51">
        <v>42</v>
      </c>
      <c r="I3113" s="49">
        <v>205.07</v>
      </c>
    </row>
    <row r="3114" spans="1:9" ht="38.25" x14ac:dyDescent="0.2">
      <c r="A3114" s="43">
        <v>3080</v>
      </c>
      <c r="B3114" s="55" t="s">
        <v>2748</v>
      </c>
      <c r="C3114" s="55" t="s">
        <v>7</v>
      </c>
      <c r="D3114" s="45">
        <v>1130</v>
      </c>
      <c r="E3114" s="46" t="s">
        <v>27</v>
      </c>
      <c r="F3114" s="47">
        <v>6.75</v>
      </c>
      <c r="G3114" s="50" t="s">
        <v>2750</v>
      </c>
      <c r="H3114" s="51">
        <v>10</v>
      </c>
      <c r="I3114" s="49">
        <v>50.63</v>
      </c>
    </row>
    <row r="3115" spans="1:9" ht="102" x14ac:dyDescent="0.2">
      <c r="A3115" s="43">
        <v>3081</v>
      </c>
      <c r="B3115" s="55" t="s">
        <v>2753</v>
      </c>
      <c r="C3115" s="55" t="s">
        <v>2543</v>
      </c>
      <c r="D3115" s="45">
        <v>1345</v>
      </c>
      <c r="E3115" s="46" t="s">
        <v>27</v>
      </c>
      <c r="F3115" s="47">
        <v>8.0299999999999994</v>
      </c>
      <c r="G3115" s="50" t="s">
        <v>2754</v>
      </c>
      <c r="H3115" s="51">
        <v>47</v>
      </c>
      <c r="I3115" s="49">
        <v>283.06</v>
      </c>
    </row>
    <row r="3116" spans="1:9" ht="165.75" x14ac:dyDescent="0.2">
      <c r="A3116" s="43">
        <v>3082</v>
      </c>
      <c r="B3116" s="55" t="s">
        <v>2753</v>
      </c>
      <c r="C3116" s="55" t="s">
        <v>5</v>
      </c>
      <c r="D3116" s="45">
        <v>1132</v>
      </c>
      <c r="E3116" s="46" t="s">
        <v>27</v>
      </c>
      <c r="F3116" s="47">
        <v>6.76</v>
      </c>
      <c r="G3116" s="50" t="s">
        <v>2755</v>
      </c>
      <c r="H3116" s="51">
        <v>10</v>
      </c>
      <c r="I3116" s="49">
        <v>50.7</v>
      </c>
    </row>
    <row r="3117" spans="1:9" ht="76.5" x14ac:dyDescent="0.2">
      <c r="A3117" s="43">
        <v>3083</v>
      </c>
      <c r="B3117" s="55" t="s">
        <v>2753</v>
      </c>
      <c r="C3117" s="55" t="s">
        <v>7</v>
      </c>
      <c r="D3117" s="45">
        <v>1051</v>
      </c>
      <c r="E3117" s="46" t="s">
        <v>27</v>
      </c>
      <c r="F3117" s="47">
        <v>6.28</v>
      </c>
      <c r="G3117" s="50" t="s">
        <v>2756</v>
      </c>
      <c r="H3117" s="51">
        <v>4</v>
      </c>
      <c r="I3117" s="49">
        <v>18.84</v>
      </c>
    </row>
    <row r="3118" spans="1:9" ht="293.25" x14ac:dyDescent="0.2">
      <c r="A3118" s="43">
        <v>3084</v>
      </c>
      <c r="B3118" s="55" t="s">
        <v>2753</v>
      </c>
      <c r="C3118" s="55" t="s">
        <v>7</v>
      </c>
      <c r="D3118" s="45">
        <v>1091</v>
      </c>
      <c r="E3118" s="46" t="s">
        <v>27</v>
      </c>
      <c r="F3118" s="47">
        <v>6.52</v>
      </c>
      <c r="G3118" s="50" t="s">
        <v>2757</v>
      </c>
      <c r="H3118" s="51">
        <v>51</v>
      </c>
      <c r="I3118" s="49">
        <v>249.39</v>
      </c>
    </row>
    <row r="3119" spans="1:9" ht="409.5" x14ac:dyDescent="0.2">
      <c r="A3119" s="43">
        <v>3085</v>
      </c>
      <c r="B3119" s="55" t="s">
        <v>2753</v>
      </c>
      <c r="C3119" s="55" t="s">
        <v>7</v>
      </c>
      <c r="D3119" s="45">
        <v>1051</v>
      </c>
      <c r="E3119" s="46" t="s">
        <v>27</v>
      </c>
      <c r="F3119" s="47">
        <v>6.28</v>
      </c>
      <c r="G3119" s="50" t="s">
        <v>2758</v>
      </c>
      <c r="H3119" s="51">
        <v>49</v>
      </c>
      <c r="I3119" s="49">
        <v>230.79</v>
      </c>
    </row>
    <row r="3120" spans="1:9" ht="409.5" x14ac:dyDescent="0.2">
      <c r="A3120" s="43">
        <v>3086</v>
      </c>
      <c r="B3120" s="55" t="s">
        <v>2753</v>
      </c>
      <c r="C3120" s="55" t="s">
        <v>7</v>
      </c>
      <c r="D3120" s="45">
        <v>1070</v>
      </c>
      <c r="E3120" s="46" t="s">
        <v>27</v>
      </c>
      <c r="F3120" s="47">
        <v>6.39</v>
      </c>
      <c r="G3120" s="50" t="s">
        <v>2759</v>
      </c>
      <c r="H3120" s="51">
        <v>32</v>
      </c>
      <c r="I3120" s="49">
        <v>153.36000000000001</v>
      </c>
    </row>
    <row r="3121" spans="1:9" ht="409.5" x14ac:dyDescent="0.2">
      <c r="A3121" s="43">
        <v>3087</v>
      </c>
      <c r="B3121" s="55" t="s">
        <v>2753</v>
      </c>
      <c r="C3121" s="55" t="s">
        <v>7</v>
      </c>
      <c r="D3121" s="45">
        <v>1071</v>
      </c>
      <c r="E3121" s="46" t="s">
        <v>27</v>
      </c>
      <c r="F3121" s="47">
        <v>6.4</v>
      </c>
      <c r="G3121" s="50" t="s">
        <v>2760</v>
      </c>
      <c r="H3121" s="51">
        <v>81</v>
      </c>
      <c r="I3121" s="49">
        <v>388.8</v>
      </c>
    </row>
    <row r="3122" spans="1:9" ht="331.5" x14ac:dyDescent="0.2">
      <c r="A3122" s="43">
        <v>3088</v>
      </c>
      <c r="B3122" s="55" t="s">
        <v>2753</v>
      </c>
      <c r="C3122" s="55" t="s">
        <v>7</v>
      </c>
      <c r="D3122" s="45">
        <v>1091</v>
      </c>
      <c r="E3122" s="46" t="s">
        <v>27</v>
      </c>
      <c r="F3122" s="47">
        <v>6.52</v>
      </c>
      <c r="G3122" s="50" t="s">
        <v>2761</v>
      </c>
      <c r="H3122" s="51">
        <v>64</v>
      </c>
      <c r="I3122" s="49">
        <v>312.95999999999998</v>
      </c>
    </row>
    <row r="3123" spans="1:9" ht="409.5" x14ac:dyDescent="0.2">
      <c r="A3123" s="43">
        <v>3089</v>
      </c>
      <c r="B3123" s="55" t="s">
        <v>2753</v>
      </c>
      <c r="C3123" s="55" t="s">
        <v>7</v>
      </c>
      <c r="D3123" s="45">
        <v>1051</v>
      </c>
      <c r="E3123" s="46" t="s">
        <v>27</v>
      </c>
      <c r="F3123" s="47">
        <v>6.28</v>
      </c>
      <c r="G3123" s="50" t="s">
        <v>2762</v>
      </c>
      <c r="H3123" s="51">
        <v>30</v>
      </c>
      <c r="I3123" s="49">
        <v>141.30000000000001</v>
      </c>
    </row>
    <row r="3124" spans="1:9" ht="409.5" x14ac:dyDescent="0.2">
      <c r="A3124" s="43">
        <v>3090</v>
      </c>
      <c r="B3124" s="55" t="s">
        <v>2753</v>
      </c>
      <c r="C3124" s="55" t="s">
        <v>7</v>
      </c>
      <c r="D3124" s="45">
        <v>1031</v>
      </c>
      <c r="E3124" s="46" t="s">
        <v>27</v>
      </c>
      <c r="F3124" s="47">
        <v>6.16</v>
      </c>
      <c r="G3124" s="61" t="s">
        <v>2763</v>
      </c>
      <c r="H3124" s="51">
        <v>35</v>
      </c>
      <c r="I3124" s="49">
        <v>161.69999999999999</v>
      </c>
    </row>
    <row r="3125" spans="1:9" ht="318.75" x14ac:dyDescent="0.2">
      <c r="A3125" s="43">
        <v>3091</v>
      </c>
      <c r="B3125" s="55" t="s">
        <v>2753</v>
      </c>
      <c r="C3125" s="55" t="s">
        <v>7</v>
      </c>
      <c r="D3125" s="45">
        <v>1031</v>
      </c>
      <c r="E3125" s="46" t="s">
        <v>27</v>
      </c>
      <c r="F3125" s="47">
        <v>6.16</v>
      </c>
      <c r="G3125" s="50" t="s">
        <v>2764</v>
      </c>
      <c r="H3125" s="51">
        <v>20</v>
      </c>
      <c r="I3125" s="49">
        <v>92.4</v>
      </c>
    </row>
    <row r="3126" spans="1:9" ht="293.25" x14ac:dyDescent="0.2">
      <c r="A3126" s="43">
        <v>3092</v>
      </c>
      <c r="B3126" s="55" t="s">
        <v>2753</v>
      </c>
      <c r="C3126" s="55" t="s">
        <v>7</v>
      </c>
      <c r="D3126" s="45">
        <v>1071</v>
      </c>
      <c r="E3126" s="46" t="s">
        <v>27</v>
      </c>
      <c r="F3126" s="47">
        <v>6.4</v>
      </c>
      <c r="G3126" s="50" t="s">
        <v>2765</v>
      </c>
      <c r="H3126" s="51">
        <v>23</v>
      </c>
      <c r="I3126" s="49">
        <v>110.4</v>
      </c>
    </row>
    <row r="3127" spans="1:9" ht="306" x14ac:dyDescent="0.2">
      <c r="A3127" s="43">
        <v>3093</v>
      </c>
      <c r="B3127" s="55" t="s">
        <v>2753</v>
      </c>
      <c r="C3127" s="55" t="s">
        <v>7</v>
      </c>
      <c r="D3127" s="45">
        <v>1091</v>
      </c>
      <c r="E3127" s="46" t="s">
        <v>27</v>
      </c>
      <c r="F3127" s="47">
        <v>6.52</v>
      </c>
      <c r="G3127" s="50" t="s">
        <v>2766</v>
      </c>
      <c r="H3127" s="51">
        <v>48</v>
      </c>
      <c r="I3127" s="49">
        <v>234.72</v>
      </c>
    </row>
    <row r="3128" spans="1:9" ht="357" x14ac:dyDescent="0.2">
      <c r="A3128" s="43">
        <v>3094</v>
      </c>
      <c r="B3128" s="55" t="s">
        <v>2753</v>
      </c>
      <c r="C3128" s="55" t="s">
        <v>7</v>
      </c>
      <c r="D3128" s="45">
        <v>1130</v>
      </c>
      <c r="E3128" s="46" t="s">
        <v>27</v>
      </c>
      <c r="F3128" s="47">
        <v>6.75</v>
      </c>
      <c r="G3128" s="50" t="s">
        <v>2767</v>
      </c>
      <c r="H3128" s="51">
        <v>45</v>
      </c>
      <c r="I3128" s="49">
        <v>227.81</v>
      </c>
    </row>
    <row r="3129" spans="1:9" ht="318.75" x14ac:dyDescent="0.2">
      <c r="A3129" s="43">
        <v>3095</v>
      </c>
      <c r="B3129" s="55" t="s">
        <v>2753</v>
      </c>
      <c r="C3129" s="55" t="s">
        <v>7</v>
      </c>
      <c r="D3129" s="45">
        <v>1111</v>
      </c>
      <c r="E3129" s="46" t="s">
        <v>27</v>
      </c>
      <c r="F3129" s="47">
        <v>6.64</v>
      </c>
      <c r="G3129" s="61" t="s">
        <v>2768</v>
      </c>
      <c r="H3129" s="51">
        <v>10</v>
      </c>
      <c r="I3129" s="49">
        <v>49.8</v>
      </c>
    </row>
    <row r="3130" spans="1:9" ht="178.5" x14ac:dyDescent="0.2">
      <c r="A3130" s="43">
        <v>3096</v>
      </c>
      <c r="B3130" s="55" t="s">
        <v>2753</v>
      </c>
      <c r="C3130" s="55" t="s">
        <v>7</v>
      </c>
      <c r="D3130" s="45">
        <v>1111</v>
      </c>
      <c r="E3130" s="46" t="s">
        <v>27</v>
      </c>
      <c r="F3130" s="47">
        <v>6.64</v>
      </c>
      <c r="G3130" s="61" t="s">
        <v>2769</v>
      </c>
      <c r="H3130" s="51">
        <v>49</v>
      </c>
      <c r="I3130" s="49">
        <v>244.02</v>
      </c>
    </row>
    <row r="3131" spans="1:9" ht="165.75" x14ac:dyDescent="0.2">
      <c r="A3131" s="43">
        <v>3097</v>
      </c>
      <c r="B3131" s="55" t="s">
        <v>2753</v>
      </c>
      <c r="C3131" s="55" t="s">
        <v>7</v>
      </c>
      <c r="D3131" s="45">
        <v>1031</v>
      </c>
      <c r="E3131" s="46" t="s">
        <v>27</v>
      </c>
      <c r="F3131" s="47">
        <v>6.16</v>
      </c>
      <c r="G3131" s="50" t="s">
        <v>2770</v>
      </c>
      <c r="H3131" s="51">
        <v>43</v>
      </c>
      <c r="I3131" s="49">
        <v>198.66</v>
      </c>
    </row>
    <row r="3132" spans="1:9" ht="191.25" x14ac:dyDescent="0.2">
      <c r="A3132" s="43">
        <v>3098</v>
      </c>
      <c r="B3132" s="55" t="s">
        <v>2753</v>
      </c>
      <c r="C3132" s="55" t="s">
        <v>7</v>
      </c>
      <c r="D3132" s="45">
        <v>1111</v>
      </c>
      <c r="E3132" s="46" t="s">
        <v>27</v>
      </c>
      <c r="F3132" s="47">
        <v>6.64</v>
      </c>
      <c r="G3132" s="50" t="s">
        <v>2771</v>
      </c>
      <c r="H3132" s="51">
        <v>30</v>
      </c>
      <c r="I3132" s="49">
        <v>149.4</v>
      </c>
    </row>
    <row r="3133" spans="1:9" ht="229.5" x14ac:dyDescent="0.2">
      <c r="A3133" s="43">
        <v>3099</v>
      </c>
      <c r="B3133" s="55" t="s">
        <v>2772</v>
      </c>
      <c r="C3133" s="55" t="s">
        <v>8</v>
      </c>
      <c r="D3133" s="45">
        <v>1195</v>
      </c>
      <c r="E3133" s="46" t="s">
        <v>27</v>
      </c>
      <c r="F3133" s="47">
        <v>7.14</v>
      </c>
      <c r="G3133" s="50" t="s">
        <v>2773</v>
      </c>
      <c r="H3133" s="51">
        <v>13</v>
      </c>
      <c r="I3133" s="49">
        <v>69.62</v>
      </c>
    </row>
    <row r="3134" spans="1:9" ht="127.5" x14ac:dyDescent="0.2">
      <c r="A3134" s="43">
        <v>3100</v>
      </c>
      <c r="B3134" s="55" t="s">
        <v>2774</v>
      </c>
      <c r="C3134" s="55" t="s">
        <v>888</v>
      </c>
      <c r="D3134" s="45">
        <v>1519</v>
      </c>
      <c r="E3134" s="46" t="s">
        <v>27</v>
      </c>
      <c r="F3134" s="47">
        <v>9.07</v>
      </c>
      <c r="G3134" s="50" t="s">
        <v>2775</v>
      </c>
      <c r="H3134" s="51">
        <v>76</v>
      </c>
      <c r="I3134" s="49">
        <v>516.99</v>
      </c>
    </row>
    <row r="3135" spans="1:9" ht="127.5" x14ac:dyDescent="0.2">
      <c r="A3135" s="43">
        <v>3101</v>
      </c>
      <c r="B3135" s="55" t="s">
        <v>2776</v>
      </c>
      <c r="C3135" s="55" t="s">
        <v>9</v>
      </c>
      <c r="D3135" s="45">
        <v>1491</v>
      </c>
      <c r="E3135" s="46" t="s">
        <v>27</v>
      </c>
      <c r="F3135" s="47">
        <v>8.91</v>
      </c>
      <c r="G3135" s="50" t="s">
        <v>2775</v>
      </c>
      <c r="H3135" s="51">
        <v>76</v>
      </c>
      <c r="I3135" s="49">
        <v>507.87</v>
      </c>
    </row>
    <row r="3136" spans="1:9" ht="114.75" x14ac:dyDescent="0.2">
      <c r="A3136" s="43">
        <v>3102</v>
      </c>
      <c r="B3136" s="55" t="s">
        <v>2777</v>
      </c>
      <c r="C3136" s="55" t="s">
        <v>9</v>
      </c>
      <c r="D3136" s="45">
        <v>1389</v>
      </c>
      <c r="E3136" s="46" t="s">
        <v>27</v>
      </c>
      <c r="F3136" s="47">
        <v>8.3000000000000007</v>
      </c>
      <c r="G3136" s="50" t="s">
        <v>2778</v>
      </c>
      <c r="H3136" s="51">
        <v>38</v>
      </c>
      <c r="I3136" s="49">
        <v>236.55</v>
      </c>
    </row>
    <row r="3137" spans="1:9" ht="114.75" x14ac:dyDescent="0.2">
      <c r="A3137" s="43">
        <v>3103</v>
      </c>
      <c r="B3137" s="55" t="s">
        <v>2776</v>
      </c>
      <c r="C3137" s="55" t="s">
        <v>8</v>
      </c>
      <c r="D3137" s="45">
        <v>1262</v>
      </c>
      <c r="E3137" s="46" t="s">
        <v>27</v>
      </c>
      <c r="F3137" s="47">
        <v>7.54</v>
      </c>
      <c r="G3137" s="50" t="s">
        <v>2778</v>
      </c>
      <c r="H3137" s="51">
        <v>38</v>
      </c>
      <c r="I3137" s="49">
        <v>214.89</v>
      </c>
    </row>
    <row r="3138" spans="1:9" ht="114.75" x14ac:dyDescent="0.2">
      <c r="A3138" s="43">
        <v>3104</v>
      </c>
      <c r="B3138" s="55" t="s">
        <v>2779</v>
      </c>
      <c r="C3138" s="55" t="s">
        <v>8</v>
      </c>
      <c r="D3138" s="45">
        <v>1413</v>
      </c>
      <c r="E3138" s="46" t="s">
        <v>27</v>
      </c>
      <c r="F3138" s="47">
        <v>8.44</v>
      </c>
      <c r="G3138" s="50" t="s">
        <v>2780</v>
      </c>
      <c r="H3138" s="51">
        <v>87</v>
      </c>
      <c r="I3138" s="49">
        <v>550.71</v>
      </c>
    </row>
    <row r="3139" spans="1:9" ht="114.75" x14ac:dyDescent="0.2">
      <c r="A3139" s="43">
        <v>3105</v>
      </c>
      <c r="B3139" s="55" t="s">
        <v>2779</v>
      </c>
      <c r="C3139" s="55" t="s">
        <v>8</v>
      </c>
      <c r="D3139" s="45">
        <v>1411</v>
      </c>
      <c r="E3139" s="46" t="s">
        <v>27</v>
      </c>
      <c r="F3139" s="47">
        <v>8.43</v>
      </c>
      <c r="G3139" s="50" t="s">
        <v>2780</v>
      </c>
      <c r="H3139" s="51">
        <v>66</v>
      </c>
      <c r="I3139" s="49">
        <v>417.29</v>
      </c>
    </row>
    <row r="3140" spans="1:9" ht="114.75" x14ac:dyDescent="0.2">
      <c r="A3140" s="43">
        <v>3106</v>
      </c>
      <c r="B3140" s="55" t="s">
        <v>2779</v>
      </c>
      <c r="C3140" s="55" t="s">
        <v>5</v>
      </c>
      <c r="D3140" s="45">
        <v>1249</v>
      </c>
      <c r="E3140" s="46" t="s">
        <v>27</v>
      </c>
      <c r="F3140" s="47">
        <v>7.46</v>
      </c>
      <c r="G3140" s="50" t="s">
        <v>2780</v>
      </c>
      <c r="H3140" s="51">
        <v>93</v>
      </c>
      <c r="I3140" s="49">
        <v>520.34</v>
      </c>
    </row>
    <row r="3141" spans="1:9" ht="114.75" x14ac:dyDescent="0.2">
      <c r="A3141" s="43">
        <v>3107</v>
      </c>
      <c r="B3141" s="55" t="s">
        <v>2779</v>
      </c>
      <c r="C3141" s="55" t="s">
        <v>9</v>
      </c>
      <c r="D3141" s="45">
        <v>1506</v>
      </c>
      <c r="E3141" s="46" t="s">
        <v>27</v>
      </c>
      <c r="F3141" s="47">
        <v>9</v>
      </c>
      <c r="G3141" s="50" t="s">
        <v>2780</v>
      </c>
      <c r="H3141" s="51">
        <v>56</v>
      </c>
      <c r="I3141" s="49">
        <v>378</v>
      </c>
    </row>
    <row r="3142" spans="1:9" ht="89.25" x14ac:dyDescent="0.2">
      <c r="A3142" s="43">
        <v>3108</v>
      </c>
      <c r="B3142" s="55" t="s">
        <v>2781</v>
      </c>
      <c r="C3142" s="55" t="s">
        <v>2782</v>
      </c>
      <c r="D3142" s="45">
        <v>1837</v>
      </c>
      <c r="E3142" s="46" t="s">
        <v>27</v>
      </c>
      <c r="F3142" s="47">
        <v>10.97</v>
      </c>
      <c r="G3142" s="50" t="s">
        <v>2783</v>
      </c>
      <c r="H3142" s="51">
        <v>7</v>
      </c>
      <c r="I3142" s="49">
        <v>57.59</v>
      </c>
    </row>
    <row r="3143" spans="1:9" ht="114.75" x14ac:dyDescent="0.2">
      <c r="A3143" s="43">
        <v>3109</v>
      </c>
      <c r="B3143" s="55" t="s">
        <v>2784</v>
      </c>
      <c r="C3143" s="55" t="s">
        <v>2785</v>
      </c>
      <c r="D3143" s="45">
        <v>2337</v>
      </c>
      <c r="E3143" s="46" t="s">
        <v>27</v>
      </c>
      <c r="F3143" s="47">
        <v>13.96</v>
      </c>
      <c r="G3143" s="50" t="s">
        <v>2786</v>
      </c>
      <c r="H3143" s="51">
        <v>23</v>
      </c>
      <c r="I3143" s="49">
        <v>240.81</v>
      </c>
    </row>
    <row r="3144" spans="1:9" ht="38.25" x14ac:dyDescent="0.2">
      <c r="A3144" s="43">
        <v>3110</v>
      </c>
      <c r="B3144" s="55" t="s">
        <v>2787</v>
      </c>
      <c r="C3144" s="55" t="s">
        <v>5</v>
      </c>
      <c r="D3144" s="45">
        <v>1152</v>
      </c>
      <c r="E3144" s="46" t="s">
        <v>27</v>
      </c>
      <c r="F3144" s="47">
        <v>6.88</v>
      </c>
      <c r="G3144" s="50" t="s">
        <v>2788</v>
      </c>
      <c r="H3144" s="51">
        <v>52</v>
      </c>
      <c r="I3144" s="49">
        <v>268.32</v>
      </c>
    </row>
    <row r="3145" spans="1:9" ht="38.25" x14ac:dyDescent="0.2">
      <c r="A3145" s="43">
        <v>3111</v>
      </c>
      <c r="B3145" s="55" t="s">
        <v>2787</v>
      </c>
      <c r="C3145" s="44" t="s">
        <v>6</v>
      </c>
      <c r="D3145" s="45">
        <v>925</v>
      </c>
      <c r="E3145" s="46" t="s">
        <v>27</v>
      </c>
      <c r="F3145" s="47">
        <v>5.53</v>
      </c>
      <c r="G3145" s="50" t="s">
        <v>2788</v>
      </c>
      <c r="H3145" s="51">
        <v>32</v>
      </c>
      <c r="I3145" s="49">
        <v>132.72</v>
      </c>
    </row>
    <row r="3146" spans="1:9" ht="38.25" x14ac:dyDescent="0.2">
      <c r="A3146" s="43">
        <v>3112</v>
      </c>
      <c r="B3146" s="55" t="s">
        <v>2787</v>
      </c>
      <c r="C3146" s="44" t="s">
        <v>6</v>
      </c>
      <c r="D3146" s="45">
        <v>965</v>
      </c>
      <c r="E3146" s="46" t="s">
        <v>27</v>
      </c>
      <c r="F3146" s="47">
        <v>5.76</v>
      </c>
      <c r="G3146" s="50" t="s">
        <v>2788</v>
      </c>
      <c r="H3146" s="51">
        <v>52</v>
      </c>
      <c r="I3146" s="49">
        <v>224.64</v>
      </c>
    </row>
    <row r="3147" spans="1:9" ht="38.25" x14ac:dyDescent="0.2">
      <c r="A3147" s="43">
        <v>3113</v>
      </c>
      <c r="B3147" s="55" t="s">
        <v>2787</v>
      </c>
      <c r="C3147" s="44" t="s">
        <v>6</v>
      </c>
      <c r="D3147" s="45">
        <v>965</v>
      </c>
      <c r="E3147" s="46" t="s">
        <v>27</v>
      </c>
      <c r="F3147" s="47">
        <v>5.76</v>
      </c>
      <c r="G3147" s="50" t="s">
        <v>2788</v>
      </c>
      <c r="H3147" s="51">
        <v>39</v>
      </c>
      <c r="I3147" s="49">
        <v>168.48</v>
      </c>
    </row>
    <row r="3148" spans="1:9" ht="38.25" x14ac:dyDescent="0.2">
      <c r="A3148" s="43">
        <v>3114</v>
      </c>
      <c r="B3148" s="55" t="s">
        <v>2787</v>
      </c>
      <c r="C3148" s="55" t="s">
        <v>192</v>
      </c>
      <c r="D3148" s="45">
        <v>931</v>
      </c>
      <c r="E3148" s="46" t="s">
        <v>27</v>
      </c>
      <c r="F3148" s="47">
        <v>5.56</v>
      </c>
      <c r="G3148" s="50" t="s">
        <v>2788</v>
      </c>
      <c r="H3148" s="51">
        <v>52</v>
      </c>
      <c r="I3148" s="49">
        <v>216.84</v>
      </c>
    </row>
    <row r="3149" spans="1:9" ht="38.25" x14ac:dyDescent="0.2">
      <c r="A3149" s="43">
        <v>3115</v>
      </c>
      <c r="B3149" s="55" t="s">
        <v>2787</v>
      </c>
      <c r="C3149" s="55" t="s">
        <v>192</v>
      </c>
      <c r="D3149" s="45">
        <v>951</v>
      </c>
      <c r="E3149" s="46" t="s">
        <v>27</v>
      </c>
      <c r="F3149" s="47">
        <v>5.68</v>
      </c>
      <c r="G3149" s="50" t="s">
        <v>2788</v>
      </c>
      <c r="H3149" s="51">
        <v>52</v>
      </c>
      <c r="I3149" s="49">
        <v>221.52</v>
      </c>
    </row>
    <row r="3150" spans="1:9" ht="38.25" x14ac:dyDescent="0.2">
      <c r="A3150" s="43">
        <v>3116</v>
      </c>
      <c r="B3150" s="55" t="s">
        <v>2787</v>
      </c>
      <c r="C3150" s="55" t="s">
        <v>192</v>
      </c>
      <c r="D3150" s="45">
        <v>911</v>
      </c>
      <c r="E3150" s="46" t="s">
        <v>27</v>
      </c>
      <c r="F3150" s="47">
        <v>5.44</v>
      </c>
      <c r="G3150" s="50" t="s">
        <v>2788</v>
      </c>
      <c r="H3150" s="51">
        <v>52</v>
      </c>
      <c r="I3150" s="49">
        <v>212.16</v>
      </c>
    </row>
    <row r="3151" spans="1:9" ht="38.25" x14ac:dyDescent="0.2">
      <c r="A3151" s="43">
        <v>3117</v>
      </c>
      <c r="B3151" s="55" t="s">
        <v>2787</v>
      </c>
      <c r="C3151" s="55" t="s">
        <v>192</v>
      </c>
      <c r="D3151" s="45">
        <v>891</v>
      </c>
      <c r="E3151" s="46" t="s">
        <v>27</v>
      </c>
      <c r="F3151" s="47">
        <v>5.32</v>
      </c>
      <c r="G3151" s="50" t="s">
        <v>2788</v>
      </c>
      <c r="H3151" s="51">
        <v>52</v>
      </c>
      <c r="I3151" s="49">
        <v>207.48</v>
      </c>
    </row>
    <row r="3152" spans="1:9" ht="38.25" x14ac:dyDescent="0.2">
      <c r="A3152" s="43">
        <v>3118</v>
      </c>
      <c r="B3152" s="55" t="s">
        <v>2787</v>
      </c>
      <c r="C3152" s="55" t="s">
        <v>192</v>
      </c>
      <c r="D3152" s="45">
        <v>951</v>
      </c>
      <c r="E3152" s="46" t="s">
        <v>27</v>
      </c>
      <c r="F3152" s="47">
        <v>5.68</v>
      </c>
      <c r="G3152" s="50" t="s">
        <v>2788</v>
      </c>
      <c r="H3152" s="51">
        <v>52</v>
      </c>
      <c r="I3152" s="49">
        <v>221.52</v>
      </c>
    </row>
    <row r="3153" spans="1:9" ht="38.25" x14ac:dyDescent="0.2">
      <c r="A3153" s="43">
        <v>3119</v>
      </c>
      <c r="B3153" s="55" t="s">
        <v>2787</v>
      </c>
      <c r="C3153" s="55" t="s">
        <v>192</v>
      </c>
      <c r="D3153" s="45">
        <v>951</v>
      </c>
      <c r="E3153" s="46" t="s">
        <v>27</v>
      </c>
      <c r="F3153" s="47">
        <v>5.68</v>
      </c>
      <c r="G3153" s="50" t="s">
        <v>2788</v>
      </c>
      <c r="H3153" s="51">
        <v>52</v>
      </c>
      <c r="I3153" s="49">
        <v>221.52</v>
      </c>
    </row>
    <row r="3154" spans="1:9" ht="38.25" x14ac:dyDescent="0.2">
      <c r="A3154" s="43">
        <v>3120</v>
      </c>
      <c r="B3154" s="55" t="s">
        <v>2787</v>
      </c>
      <c r="C3154" s="55" t="s">
        <v>5</v>
      </c>
      <c r="D3154" s="45">
        <v>1112</v>
      </c>
      <c r="E3154" s="46" t="s">
        <v>27</v>
      </c>
      <c r="F3154" s="47">
        <v>6.64</v>
      </c>
      <c r="G3154" s="50" t="s">
        <v>2788</v>
      </c>
      <c r="H3154" s="51">
        <v>54</v>
      </c>
      <c r="I3154" s="49">
        <v>268.92</v>
      </c>
    </row>
    <row r="3155" spans="1:9" ht="38.25" x14ac:dyDescent="0.2">
      <c r="A3155" s="43">
        <v>3121</v>
      </c>
      <c r="B3155" s="55" t="s">
        <v>2787</v>
      </c>
      <c r="C3155" s="44" t="s">
        <v>6</v>
      </c>
      <c r="D3155" s="45">
        <v>965</v>
      </c>
      <c r="E3155" s="46" t="s">
        <v>27</v>
      </c>
      <c r="F3155" s="47">
        <v>5.76</v>
      </c>
      <c r="G3155" s="50" t="s">
        <v>2788</v>
      </c>
      <c r="H3155" s="51">
        <v>41</v>
      </c>
      <c r="I3155" s="49">
        <v>177.12</v>
      </c>
    </row>
    <row r="3156" spans="1:9" ht="38.25" x14ac:dyDescent="0.2">
      <c r="A3156" s="43">
        <v>3122</v>
      </c>
      <c r="B3156" s="55" t="s">
        <v>2787</v>
      </c>
      <c r="C3156" s="55" t="s">
        <v>7</v>
      </c>
      <c r="D3156" s="45">
        <v>1051</v>
      </c>
      <c r="E3156" s="46" t="s">
        <v>27</v>
      </c>
      <c r="F3156" s="47">
        <v>6.28</v>
      </c>
      <c r="G3156" s="50" t="s">
        <v>2788</v>
      </c>
      <c r="H3156" s="51">
        <v>54</v>
      </c>
      <c r="I3156" s="49">
        <v>254.34</v>
      </c>
    </row>
    <row r="3157" spans="1:9" ht="38.25" x14ac:dyDescent="0.2">
      <c r="A3157" s="43">
        <v>3123</v>
      </c>
      <c r="B3157" s="55" t="s">
        <v>2787</v>
      </c>
      <c r="C3157" s="44" t="s">
        <v>6</v>
      </c>
      <c r="D3157" s="45">
        <v>965</v>
      </c>
      <c r="E3157" s="46" t="s">
        <v>27</v>
      </c>
      <c r="F3157" s="47">
        <v>5.76</v>
      </c>
      <c r="G3157" s="50" t="s">
        <v>2788</v>
      </c>
      <c r="H3157" s="51">
        <v>54</v>
      </c>
      <c r="I3157" s="49">
        <v>233.28</v>
      </c>
    </row>
    <row r="3158" spans="1:9" ht="38.25" x14ac:dyDescent="0.2">
      <c r="A3158" s="43">
        <v>3124</v>
      </c>
      <c r="B3158" s="55" t="s">
        <v>2787</v>
      </c>
      <c r="C3158" s="44" t="s">
        <v>6</v>
      </c>
      <c r="D3158" s="45">
        <v>925</v>
      </c>
      <c r="E3158" s="46" t="s">
        <v>27</v>
      </c>
      <c r="F3158" s="47">
        <v>5.53</v>
      </c>
      <c r="G3158" s="50" t="s">
        <v>2788</v>
      </c>
      <c r="H3158" s="51">
        <v>34</v>
      </c>
      <c r="I3158" s="49">
        <v>141.02000000000001</v>
      </c>
    </row>
    <row r="3159" spans="1:9" ht="38.25" x14ac:dyDescent="0.2">
      <c r="A3159" s="43">
        <v>3125</v>
      </c>
      <c r="B3159" s="55" t="s">
        <v>2787</v>
      </c>
      <c r="C3159" s="55" t="s">
        <v>192</v>
      </c>
      <c r="D3159" s="45">
        <v>951</v>
      </c>
      <c r="E3159" s="46" t="s">
        <v>27</v>
      </c>
      <c r="F3159" s="47">
        <v>5.68</v>
      </c>
      <c r="G3159" s="50" t="s">
        <v>2788</v>
      </c>
      <c r="H3159" s="51">
        <v>54</v>
      </c>
      <c r="I3159" s="49">
        <v>230.04</v>
      </c>
    </row>
    <row r="3160" spans="1:9" ht="38.25" x14ac:dyDescent="0.2">
      <c r="A3160" s="43">
        <v>3126</v>
      </c>
      <c r="B3160" s="55" t="s">
        <v>2787</v>
      </c>
      <c r="C3160" s="55" t="s">
        <v>192</v>
      </c>
      <c r="D3160" s="45">
        <v>951</v>
      </c>
      <c r="E3160" s="46" t="s">
        <v>27</v>
      </c>
      <c r="F3160" s="47">
        <v>5.68</v>
      </c>
      <c r="G3160" s="50" t="s">
        <v>2788</v>
      </c>
      <c r="H3160" s="51">
        <v>54</v>
      </c>
      <c r="I3160" s="49">
        <v>230.04</v>
      </c>
    </row>
    <row r="3161" spans="1:9" ht="38.25" x14ac:dyDescent="0.2">
      <c r="A3161" s="43">
        <v>3127</v>
      </c>
      <c r="B3161" s="55" t="s">
        <v>2787</v>
      </c>
      <c r="C3161" s="44" t="s">
        <v>6</v>
      </c>
      <c r="D3161" s="45">
        <v>965</v>
      </c>
      <c r="E3161" s="46" t="s">
        <v>27</v>
      </c>
      <c r="F3161" s="47">
        <v>5.76</v>
      </c>
      <c r="G3161" s="50" t="s">
        <v>2788</v>
      </c>
      <c r="H3161" s="51">
        <v>54</v>
      </c>
      <c r="I3161" s="49">
        <v>233.28</v>
      </c>
    </row>
    <row r="3162" spans="1:9" ht="38.25" x14ac:dyDescent="0.2">
      <c r="A3162" s="43">
        <v>3128</v>
      </c>
      <c r="B3162" s="55" t="s">
        <v>2787</v>
      </c>
      <c r="C3162" s="55" t="s">
        <v>192</v>
      </c>
      <c r="D3162" s="45">
        <v>951</v>
      </c>
      <c r="E3162" s="46" t="s">
        <v>27</v>
      </c>
      <c r="F3162" s="47">
        <v>5.68</v>
      </c>
      <c r="G3162" s="50" t="s">
        <v>2788</v>
      </c>
      <c r="H3162" s="51">
        <v>54</v>
      </c>
      <c r="I3162" s="49">
        <v>230.04</v>
      </c>
    </row>
    <row r="3163" spans="1:9" ht="38.25" x14ac:dyDescent="0.2">
      <c r="A3163" s="43">
        <v>3129</v>
      </c>
      <c r="B3163" s="55" t="s">
        <v>2787</v>
      </c>
      <c r="C3163" s="44" t="s">
        <v>6</v>
      </c>
      <c r="D3163" s="45">
        <v>925</v>
      </c>
      <c r="E3163" s="46" t="s">
        <v>27</v>
      </c>
      <c r="F3163" s="47">
        <v>5.53</v>
      </c>
      <c r="G3163" s="50" t="s">
        <v>2788</v>
      </c>
      <c r="H3163" s="51">
        <v>48</v>
      </c>
      <c r="I3163" s="49">
        <v>199.08</v>
      </c>
    </row>
    <row r="3164" spans="1:9" ht="38.25" x14ac:dyDescent="0.2">
      <c r="A3164" s="43">
        <v>3130</v>
      </c>
      <c r="B3164" s="55" t="s">
        <v>2787</v>
      </c>
      <c r="C3164" s="55" t="s">
        <v>5</v>
      </c>
      <c r="D3164" s="45">
        <v>1152</v>
      </c>
      <c r="E3164" s="46" t="s">
        <v>27</v>
      </c>
      <c r="F3164" s="47">
        <v>6.88</v>
      </c>
      <c r="G3164" s="50" t="s">
        <v>2788</v>
      </c>
      <c r="H3164" s="51">
        <v>50</v>
      </c>
      <c r="I3164" s="49">
        <v>258</v>
      </c>
    </row>
    <row r="3165" spans="1:9" ht="38.25" x14ac:dyDescent="0.2">
      <c r="A3165" s="43">
        <v>3131</v>
      </c>
      <c r="B3165" s="55" t="s">
        <v>2787</v>
      </c>
      <c r="C3165" s="44" t="s">
        <v>6</v>
      </c>
      <c r="D3165" s="45">
        <v>965</v>
      </c>
      <c r="E3165" s="46" t="s">
        <v>27</v>
      </c>
      <c r="F3165" s="47">
        <v>5.76</v>
      </c>
      <c r="G3165" s="50" t="s">
        <v>2788</v>
      </c>
      <c r="H3165" s="51">
        <v>43</v>
      </c>
      <c r="I3165" s="49">
        <v>185.76</v>
      </c>
    </row>
    <row r="3166" spans="1:9" ht="38.25" x14ac:dyDescent="0.2">
      <c r="A3166" s="43">
        <v>3132</v>
      </c>
      <c r="B3166" s="55" t="s">
        <v>2787</v>
      </c>
      <c r="C3166" s="44" t="s">
        <v>6</v>
      </c>
      <c r="D3166" s="45">
        <v>965</v>
      </c>
      <c r="E3166" s="46" t="s">
        <v>27</v>
      </c>
      <c r="F3166" s="47">
        <v>5.76</v>
      </c>
      <c r="G3166" s="50" t="s">
        <v>2788</v>
      </c>
      <c r="H3166" s="51">
        <v>21</v>
      </c>
      <c r="I3166" s="49">
        <v>90.72</v>
      </c>
    </row>
    <row r="3167" spans="1:9" ht="38.25" x14ac:dyDescent="0.2">
      <c r="A3167" s="43">
        <v>3133</v>
      </c>
      <c r="B3167" s="55" t="s">
        <v>2787</v>
      </c>
      <c r="C3167" s="55" t="s">
        <v>192</v>
      </c>
      <c r="D3167" s="45">
        <v>931</v>
      </c>
      <c r="E3167" s="46" t="s">
        <v>27</v>
      </c>
      <c r="F3167" s="47">
        <v>5.56</v>
      </c>
      <c r="G3167" s="50" t="s">
        <v>2788</v>
      </c>
      <c r="H3167" s="51">
        <v>21</v>
      </c>
      <c r="I3167" s="49">
        <v>87.57</v>
      </c>
    </row>
    <row r="3168" spans="1:9" ht="38.25" x14ac:dyDescent="0.2">
      <c r="A3168" s="43">
        <v>3134</v>
      </c>
      <c r="B3168" s="55" t="s">
        <v>2787</v>
      </c>
      <c r="C3168" s="44" t="s">
        <v>6</v>
      </c>
      <c r="D3168" s="45">
        <v>965</v>
      </c>
      <c r="E3168" s="46" t="s">
        <v>27</v>
      </c>
      <c r="F3168" s="47">
        <v>5.76</v>
      </c>
      <c r="G3168" s="50" t="s">
        <v>2788</v>
      </c>
      <c r="H3168" s="51">
        <v>48</v>
      </c>
      <c r="I3168" s="49">
        <v>207.36</v>
      </c>
    </row>
    <row r="3169" spans="1:9" ht="38.25" x14ac:dyDescent="0.2">
      <c r="A3169" s="43">
        <v>3135</v>
      </c>
      <c r="B3169" s="55" t="s">
        <v>2787</v>
      </c>
      <c r="C3169" s="55" t="s">
        <v>192</v>
      </c>
      <c r="D3169" s="45">
        <v>931</v>
      </c>
      <c r="E3169" s="46" t="s">
        <v>27</v>
      </c>
      <c r="F3169" s="47">
        <v>5.56</v>
      </c>
      <c r="G3169" s="50" t="s">
        <v>2788</v>
      </c>
      <c r="H3169" s="51">
        <v>30</v>
      </c>
      <c r="I3169" s="49">
        <v>125.1</v>
      </c>
    </row>
    <row r="3170" spans="1:9" ht="51" x14ac:dyDescent="0.2">
      <c r="A3170" s="43">
        <v>3136</v>
      </c>
      <c r="B3170" s="55" t="s">
        <v>2789</v>
      </c>
      <c r="C3170" s="55" t="s">
        <v>8</v>
      </c>
      <c r="D3170" s="45">
        <v>1197</v>
      </c>
      <c r="E3170" s="46" t="s">
        <v>27</v>
      </c>
      <c r="F3170" s="47">
        <v>7.15</v>
      </c>
      <c r="G3170" s="50" t="s">
        <v>2790</v>
      </c>
      <c r="H3170" s="51">
        <v>36</v>
      </c>
      <c r="I3170" s="49">
        <v>193.05</v>
      </c>
    </row>
    <row r="3171" spans="1:9" ht="38.25" x14ac:dyDescent="0.2">
      <c r="A3171" s="43">
        <v>3137</v>
      </c>
      <c r="B3171" s="55" t="s">
        <v>2789</v>
      </c>
      <c r="C3171" s="55" t="s">
        <v>5</v>
      </c>
      <c r="D3171" s="45">
        <v>1132</v>
      </c>
      <c r="E3171" s="46" t="s">
        <v>27</v>
      </c>
      <c r="F3171" s="47">
        <v>6.76</v>
      </c>
      <c r="G3171" s="50" t="s">
        <v>2791</v>
      </c>
      <c r="H3171" s="51">
        <v>7</v>
      </c>
      <c r="I3171" s="49">
        <v>35.49</v>
      </c>
    </row>
    <row r="3172" spans="1:9" ht="51" x14ac:dyDescent="0.2">
      <c r="A3172" s="43">
        <v>3138</v>
      </c>
      <c r="B3172" s="55" t="s">
        <v>2789</v>
      </c>
      <c r="C3172" s="55" t="s">
        <v>5</v>
      </c>
      <c r="D3172" s="45">
        <v>1132</v>
      </c>
      <c r="E3172" s="46" t="s">
        <v>27</v>
      </c>
      <c r="F3172" s="47">
        <v>6.76</v>
      </c>
      <c r="G3172" s="50" t="s">
        <v>2792</v>
      </c>
      <c r="H3172" s="51">
        <v>40</v>
      </c>
      <c r="I3172" s="49">
        <v>202.8</v>
      </c>
    </row>
    <row r="3173" spans="1:9" ht="38.25" x14ac:dyDescent="0.2">
      <c r="A3173" s="43">
        <v>3139</v>
      </c>
      <c r="B3173" s="55" t="s">
        <v>2789</v>
      </c>
      <c r="C3173" s="55" t="s">
        <v>5</v>
      </c>
      <c r="D3173" s="45">
        <v>1152</v>
      </c>
      <c r="E3173" s="46" t="s">
        <v>27</v>
      </c>
      <c r="F3173" s="47">
        <v>6.88</v>
      </c>
      <c r="G3173" s="50" t="s">
        <v>2793</v>
      </c>
      <c r="H3173" s="51">
        <v>14</v>
      </c>
      <c r="I3173" s="49">
        <v>72.239999999999995</v>
      </c>
    </row>
    <row r="3174" spans="1:9" ht="63.75" x14ac:dyDescent="0.2">
      <c r="A3174" s="43">
        <v>3140</v>
      </c>
      <c r="B3174" s="55" t="s">
        <v>2789</v>
      </c>
      <c r="C3174" s="55" t="s">
        <v>5</v>
      </c>
      <c r="D3174" s="45">
        <v>1152</v>
      </c>
      <c r="E3174" s="46" t="s">
        <v>27</v>
      </c>
      <c r="F3174" s="47">
        <v>6.88</v>
      </c>
      <c r="G3174" s="50" t="s">
        <v>2794</v>
      </c>
      <c r="H3174" s="51">
        <v>45</v>
      </c>
      <c r="I3174" s="49">
        <v>232.2</v>
      </c>
    </row>
    <row r="3175" spans="1:9" ht="63.75" x14ac:dyDescent="0.2">
      <c r="A3175" s="43">
        <v>3141</v>
      </c>
      <c r="B3175" s="55" t="s">
        <v>2789</v>
      </c>
      <c r="C3175" s="55" t="s">
        <v>5</v>
      </c>
      <c r="D3175" s="45">
        <v>1132</v>
      </c>
      <c r="E3175" s="46" t="s">
        <v>27</v>
      </c>
      <c r="F3175" s="47">
        <v>6.76</v>
      </c>
      <c r="G3175" s="50" t="s">
        <v>2795</v>
      </c>
      <c r="H3175" s="51">
        <v>58</v>
      </c>
      <c r="I3175" s="49">
        <v>294.06</v>
      </c>
    </row>
    <row r="3176" spans="1:9" ht="38.25" x14ac:dyDescent="0.2">
      <c r="A3176" s="43">
        <v>3142</v>
      </c>
      <c r="B3176" s="55" t="s">
        <v>2789</v>
      </c>
      <c r="C3176" s="55" t="s">
        <v>7</v>
      </c>
      <c r="D3176" s="45">
        <v>1110</v>
      </c>
      <c r="E3176" s="46" t="s">
        <v>27</v>
      </c>
      <c r="F3176" s="47">
        <v>6.63</v>
      </c>
      <c r="G3176" s="50" t="s">
        <v>2796</v>
      </c>
      <c r="H3176" s="51">
        <v>7</v>
      </c>
      <c r="I3176" s="49">
        <v>34.81</v>
      </c>
    </row>
    <row r="3177" spans="1:9" ht="63.75" x14ac:dyDescent="0.2">
      <c r="A3177" s="43">
        <v>3143</v>
      </c>
      <c r="B3177" s="55" t="s">
        <v>2789</v>
      </c>
      <c r="C3177" s="55" t="s">
        <v>7</v>
      </c>
      <c r="D3177" s="45">
        <v>1111</v>
      </c>
      <c r="E3177" s="46" t="s">
        <v>27</v>
      </c>
      <c r="F3177" s="47">
        <v>6.64</v>
      </c>
      <c r="G3177" s="50" t="s">
        <v>2797</v>
      </c>
      <c r="H3177" s="51">
        <v>49</v>
      </c>
      <c r="I3177" s="49">
        <v>244.02</v>
      </c>
    </row>
    <row r="3178" spans="1:9" ht="38.25" x14ac:dyDescent="0.2">
      <c r="A3178" s="43">
        <v>3144</v>
      </c>
      <c r="B3178" s="55" t="s">
        <v>2789</v>
      </c>
      <c r="C3178" s="55" t="s">
        <v>7</v>
      </c>
      <c r="D3178" s="45">
        <v>1090</v>
      </c>
      <c r="E3178" s="46" t="s">
        <v>27</v>
      </c>
      <c r="F3178" s="47">
        <v>6.51</v>
      </c>
      <c r="G3178" s="50" t="s">
        <v>2798</v>
      </c>
      <c r="H3178" s="51">
        <v>5</v>
      </c>
      <c r="I3178" s="49">
        <v>24.41</v>
      </c>
    </row>
    <row r="3179" spans="1:9" ht="63.75" x14ac:dyDescent="0.2">
      <c r="A3179" s="43">
        <v>3145</v>
      </c>
      <c r="B3179" s="55" t="s">
        <v>2799</v>
      </c>
      <c r="C3179" s="55" t="s">
        <v>2800</v>
      </c>
      <c r="D3179" s="45">
        <v>1493</v>
      </c>
      <c r="E3179" s="46" t="s">
        <v>27</v>
      </c>
      <c r="F3179" s="47">
        <v>8.92</v>
      </c>
      <c r="G3179" s="50" t="s">
        <v>2801</v>
      </c>
      <c r="H3179" s="51">
        <v>79</v>
      </c>
      <c r="I3179" s="49">
        <v>528.51</v>
      </c>
    </row>
    <row r="3180" spans="1:9" ht="76.5" x14ac:dyDescent="0.2">
      <c r="A3180" s="43">
        <v>3146</v>
      </c>
      <c r="B3180" s="55" t="s">
        <v>2799</v>
      </c>
      <c r="C3180" s="55" t="s">
        <v>2802</v>
      </c>
      <c r="D3180" s="45">
        <v>1427</v>
      </c>
      <c r="E3180" s="46" t="s">
        <v>27</v>
      </c>
      <c r="F3180" s="47">
        <v>8.52</v>
      </c>
      <c r="G3180" s="50" t="s">
        <v>2803</v>
      </c>
      <c r="H3180" s="51">
        <v>68</v>
      </c>
      <c r="I3180" s="49">
        <v>434.52</v>
      </c>
    </row>
    <row r="3181" spans="1:9" ht="76.5" x14ac:dyDescent="0.2">
      <c r="A3181" s="43">
        <v>3147</v>
      </c>
      <c r="B3181" s="55" t="s">
        <v>2804</v>
      </c>
      <c r="C3181" s="55" t="s">
        <v>668</v>
      </c>
      <c r="D3181" s="45">
        <v>1155</v>
      </c>
      <c r="E3181" s="46" t="s">
        <v>27</v>
      </c>
      <c r="F3181" s="47">
        <v>6.9</v>
      </c>
      <c r="G3181" s="50" t="s">
        <v>2805</v>
      </c>
      <c r="H3181" s="51">
        <v>57</v>
      </c>
      <c r="I3181" s="49">
        <v>294.98</v>
      </c>
    </row>
    <row r="3182" spans="1:9" ht="76.5" x14ac:dyDescent="0.2">
      <c r="A3182" s="43">
        <v>3148</v>
      </c>
      <c r="B3182" s="55" t="s">
        <v>2804</v>
      </c>
      <c r="C3182" s="55" t="s">
        <v>2806</v>
      </c>
      <c r="D3182" s="45">
        <v>1152</v>
      </c>
      <c r="E3182" s="46" t="s">
        <v>27</v>
      </c>
      <c r="F3182" s="47">
        <v>6.88</v>
      </c>
      <c r="G3182" s="50" t="s">
        <v>2807</v>
      </c>
      <c r="H3182" s="51">
        <v>62</v>
      </c>
      <c r="I3182" s="49">
        <v>319.92</v>
      </c>
    </row>
    <row r="3183" spans="1:9" ht="127.5" x14ac:dyDescent="0.2">
      <c r="A3183" s="43">
        <v>3149</v>
      </c>
      <c r="B3183" s="55" t="s">
        <v>2804</v>
      </c>
      <c r="C3183" s="55" t="s">
        <v>146</v>
      </c>
      <c r="D3183" s="45">
        <v>1070</v>
      </c>
      <c r="E3183" s="46" t="s">
        <v>27</v>
      </c>
      <c r="F3183" s="47">
        <v>6.39</v>
      </c>
      <c r="G3183" s="50" t="s">
        <v>2808</v>
      </c>
      <c r="H3183" s="51">
        <v>43</v>
      </c>
      <c r="I3183" s="49">
        <v>206.08</v>
      </c>
    </row>
    <row r="3184" spans="1:9" ht="114.75" x14ac:dyDescent="0.2">
      <c r="A3184" s="43">
        <v>3150</v>
      </c>
      <c r="B3184" s="55" t="s">
        <v>2804</v>
      </c>
      <c r="C3184" s="55" t="s">
        <v>146</v>
      </c>
      <c r="D3184" s="45">
        <v>1051</v>
      </c>
      <c r="E3184" s="46" t="s">
        <v>27</v>
      </c>
      <c r="F3184" s="47">
        <v>6.28</v>
      </c>
      <c r="G3184" s="50" t="s">
        <v>2809</v>
      </c>
      <c r="H3184" s="51">
        <v>72</v>
      </c>
      <c r="I3184" s="49">
        <v>339.12</v>
      </c>
    </row>
    <row r="3185" spans="1:9" ht="63.75" x14ac:dyDescent="0.2">
      <c r="A3185" s="43">
        <v>3151</v>
      </c>
      <c r="B3185" s="55" t="s">
        <v>2804</v>
      </c>
      <c r="C3185" s="55" t="s">
        <v>146</v>
      </c>
      <c r="D3185" s="45">
        <v>1111</v>
      </c>
      <c r="E3185" s="46" t="s">
        <v>27</v>
      </c>
      <c r="F3185" s="47">
        <v>6.64</v>
      </c>
      <c r="G3185" s="50" t="s">
        <v>2810</v>
      </c>
      <c r="H3185" s="51">
        <v>22</v>
      </c>
      <c r="I3185" s="49">
        <v>109.56</v>
      </c>
    </row>
    <row r="3186" spans="1:9" ht="140.25" x14ac:dyDescent="0.2">
      <c r="A3186" s="43">
        <v>3152</v>
      </c>
      <c r="B3186" s="55" t="s">
        <v>2804</v>
      </c>
      <c r="C3186" s="55" t="s">
        <v>146</v>
      </c>
      <c r="D3186" s="45">
        <v>1070</v>
      </c>
      <c r="E3186" s="46" t="s">
        <v>27</v>
      </c>
      <c r="F3186" s="47">
        <v>6.39</v>
      </c>
      <c r="G3186" s="50" t="s">
        <v>2811</v>
      </c>
      <c r="H3186" s="51">
        <v>65</v>
      </c>
      <c r="I3186" s="49">
        <v>311.51</v>
      </c>
    </row>
    <row r="3187" spans="1:9" ht="89.25" x14ac:dyDescent="0.2">
      <c r="A3187" s="43">
        <v>3153</v>
      </c>
      <c r="B3187" s="55" t="s">
        <v>2804</v>
      </c>
      <c r="C3187" s="55" t="s">
        <v>146</v>
      </c>
      <c r="D3187" s="45">
        <v>1255</v>
      </c>
      <c r="E3187" s="46" t="s">
        <v>27</v>
      </c>
      <c r="F3187" s="47">
        <v>7.5</v>
      </c>
      <c r="G3187" s="50" t="s">
        <v>2812</v>
      </c>
      <c r="H3187" s="51">
        <v>56</v>
      </c>
      <c r="I3187" s="49">
        <v>315</v>
      </c>
    </row>
    <row r="3188" spans="1:9" ht="127.5" x14ac:dyDescent="0.2">
      <c r="A3188" s="43">
        <v>3154</v>
      </c>
      <c r="B3188" s="55" t="s">
        <v>2804</v>
      </c>
      <c r="C3188" s="44" t="s">
        <v>6</v>
      </c>
      <c r="D3188" s="45">
        <v>925</v>
      </c>
      <c r="E3188" s="46" t="s">
        <v>27</v>
      </c>
      <c r="F3188" s="47">
        <v>5.53</v>
      </c>
      <c r="G3188" s="50" t="s">
        <v>2813</v>
      </c>
      <c r="H3188" s="51">
        <v>110</v>
      </c>
      <c r="I3188" s="49">
        <v>456.23</v>
      </c>
    </row>
    <row r="3189" spans="1:9" ht="89.25" x14ac:dyDescent="0.2">
      <c r="A3189" s="43">
        <v>3155</v>
      </c>
      <c r="B3189" s="55" t="s">
        <v>2804</v>
      </c>
      <c r="C3189" s="44" t="s">
        <v>6</v>
      </c>
      <c r="D3189" s="45">
        <v>885</v>
      </c>
      <c r="E3189" s="46" t="s">
        <v>27</v>
      </c>
      <c r="F3189" s="47">
        <v>5.29</v>
      </c>
      <c r="G3189" s="50" t="s">
        <v>2814</v>
      </c>
      <c r="H3189" s="51">
        <v>36</v>
      </c>
      <c r="I3189" s="49">
        <v>142.83000000000001</v>
      </c>
    </row>
    <row r="3190" spans="1:9" ht="102" x14ac:dyDescent="0.2">
      <c r="A3190" s="43">
        <v>3156</v>
      </c>
      <c r="B3190" s="55" t="s">
        <v>2804</v>
      </c>
      <c r="C3190" s="44" t="s">
        <v>6</v>
      </c>
      <c r="D3190" s="45">
        <v>965</v>
      </c>
      <c r="E3190" s="46" t="s">
        <v>27</v>
      </c>
      <c r="F3190" s="47">
        <v>5.76</v>
      </c>
      <c r="G3190" s="50" t="s">
        <v>2815</v>
      </c>
      <c r="H3190" s="51">
        <v>49</v>
      </c>
      <c r="I3190" s="49">
        <v>211.68</v>
      </c>
    </row>
    <row r="3191" spans="1:9" ht="89.25" x14ac:dyDescent="0.2">
      <c r="A3191" s="43">
        <v>3157</v>
      </c>
      <c r="B3191" s="55" t="s">
        <v>2804</v>
      </c>
      <c r="C3191" s="44" t="s">
        <v>6</v>
      </c>
      <c r="D3191" s="45">
        <v>1087</v>
      </c>
      <c r="E3191" s="46" t="s">
        <v>27</v>
      </c>
      <c r="F3191" s="47">
        <v>6.49</v>
      </c>
      <c r="G3191" s="50" t="s">
        <v>2816</v>
      </c>
      <c r="H3191" s="51">
        <v>108</v>
      </c>
      <c r="I3191" s="49">
        <v>525.69000000000005</v>
      </c>
    </row>
    <row r="3192" spans="1:9" ht="63.75" x14ac:dyDescent="0.2">
      <c r="A3192" s="43">
        <v>3158</v>
      </c>
      <c r="B3192" s="55" t="s">
        <v>2804</v>
      </c>
      <c r="C3192" s="44" t="s">
        <v>6</v>
      </c>
      <c r="D3192" s="45">
        <v>885</v>
      </c>
      <c r="E3192" s="46" t="s">
        <v>27</v>
      </c>
      <c r="F3192" s="47">
        <v>5.29</v>
      </c>
      <c r="G3192" s="50" t="s">
        <v>2817</v>
      </c>
      <c r="H3192" s="51">
        <v>6</v>
      </c>
      <c r="I3192" s="49">
        <v>23.81</v>
      </c>
    </row>
    <row r="3193" spans="1:9" ht="127.5" x14ac:dyDescent="0.2">
      <c r="A3193" s="43">
        <v>3159</v>
      </c>
      <c r="B3193" s="55" t="s">
        <v>2804</v>
      </c>
      <c r="C3193" s="44" t="s">
        <v>6</v>
      </c>
      <c r="D3193" s="45">
        <v>945</v>
      </c>
      <c r="E3193" s="46" t="s">
        <v>27</v>
      </c>
      <c r="F3193" s="47">
        <v>5.64</v>
      </c>
      <c r="G3193" s="50" t="s">
        <v>2818</v>
      </c>
      <c r="H3193" s="51">
        <v>63</v>
      </c>
      <c r="I3193" s="49">
        <v>266.49</v>
      </c>
    </row>
    <row r="3194" spans="1:9" ht="63.75" x14ac:dyDescent="0.2">
      <c r="A3194" s="43">
        <v>3160</v>
      </c>
      <c r="B3194" s="55" t="s">
        <v>2804</v>
      </c>
      <c r="C3194" s="44" t="s">
        <v>6</v>
      </c>
      <c r="D3194" s="45">
        <v>925</v>
      </c>
      <c r="E3194" s="46" t="s">
        <v>27</v>
      </c>
      <c r="F3194" s="47">
        <v>5.53</v>
      </c>
      <c r="G3194" s="50" t="s">
        <v>2819</v>
      </c>
      <c r="H3194" s="51">
        <v>17</v>
      </c>
      <c r="I3194" s="49">
        <v>70.510000000000005</v>
      </c>
    </row>
    <row r="3195" spans="1:9" ht="63.75" x14ac:dyDescent="0.2">
      <c r="A3195" s="43">
        <v>3161</v>
      </c>
      <c r="B3195" s="55" t="s">
        <v>2804</v>
      </c>
      <c r="C3195" s="44" t="s">
        <v>6</v>
      </c>
      <c r="D3195" s="45">
        <v>885</v>
      </c>
      <c r="E3195" s="46" t="s">
        <v>27</v>
      </c>
      <c r="F3195" s="47">
        <v>5.29</v>
      </c>
      <c r="G3195" s="50" t="s">
        <v>2820</v>
      </c>
      <c r="H3195" s="51">
        <v>2</v>
      </c>
      <c r="I3195" s="49">
        <v>7.94</v>
      </c>
    </row>
    <row r="3196" spans="1:9" ht="153" x14ac:dyDescent="0.2">
      <c r="A3196" s="43">
        <v>3162</v>
      </c>
      <c r="B3196" s="55" t="s">
        <v>2804</v>
      </c>
      <c r="C3196" s="44" t="s">
        <v>6</v>
      </c>
      <c r="D3196" s="45">
        <v>965</v>
      </c>
      <c r="E3196" s="46" t="s">
        <v>27</v>
      </c>
      <c r="F3196" s="47">
        <v>5.76</v>
      </c>
      <c r="G3196" s="50" t="s">
        <v>2821</v>
      </c>
      <c r="H3196" s="51">
        <v>75</v>
      </c>
      <c r="I3196" s="49">
        <v>324</v>
      </c>
    </row>
    <row r="3197" spans="1:9" ht="102" x14ac:dyDescent="0.2">
      <c r="A3197" s="43">
        <v>3163</v>
      </c>
      <c r="B3197" s="55" t="s">
        <v>2804</v>
      </c>
      <c r="C3197" s="44" t="s">
        <v>6</v>
      </c>
      <c r="D3197" s="45">
        <v>925</v>
      </c>
      <c r="E3197" s="46" t="s">
        <v>27</v>
      </c>
      <c r="F3197" s="47">
        <v>5.53</v>
      </c>
      <c r="G3197" s="50" t="s">
        <v>2822</v>
      </c>
      <c r="H3197" s="51">
        <v>47</v>
      </c>
      <c r="I3197" s="49">
        <v>194.93</v>
      </c>
    </row>
    <row r="3198" spans="1:9" ht="89.25" x14ac:dyDescent="0.2">
      <c r="A3198" s="43">
        <v>3164</v>
      </c>
      <c r="B3198" s="55" t="s">
        <v>2804</v>
      </c>
      <c r="C3198" s="44" t="s">
        <v>6</v>
      </c>
      <c r="D3198" s="45">
        <v>925</v>
      </c>
      <c r="E3198" s="46" t="s">
        <v>27</v>
      </c>
      <c r="F3198" s="47">
        <v>5.53</v>
      </c>
      <c r="G3198" s="50" t="s">
        <v>2823</v>
      </c>
      <c r="H3198" s="51">
        <v>63</v>
      </c>
      <c r="I3198" s="49">
        <v>261.29000000000002</v>
      </c>
    </row>
    <row r="3199" spans="1:9" ht="63.75" x14ac:dyDescent="0.2">
      <c r="A3199" s="43">
        <v>3165</v>
      </c>
      <c r="B3199" s="55" t="s">
        <v>2804</v>
      </c>
      <c r="C3199" s="55" t="s">
        <v>192</v>
      </c>
      <c r="D3199" s="45">
        <v>871</v>
      </c>
      <c r="E3199" s="46" t="s">
        <v>27</v>
      </c>
      <c r="F3199" s="47">
        <v>5.2</v>
      </c>
      <c r="G3199" s="50" t="s">
        <v>2824</v>
      </c>
      <c r="H3199" s="51">
        <v>10</v>
      </c>
      <c r="I3199" s="49">
        <v>39</v>
      </c>
    </row>
    <row r="3200" spans="1:9" ht="127.5" x14ac:dyDescent="0.2">
      <c r="A3200" s="43">
        <v>3166</v>
      </c>
      <c r="B3200" s="55" t="s">
        <v>2804</v>
      </c>
      <c r="C3200" s="55" t="s">
        <v>192</v>
      </c>
      <c r="D3200" s="45">
        <v>871</v>
      </c>
      <c r="E3200" s="46" t="s">
        <v>27</v>
      </c>
      <c r="F3200" s="47">
        <v>5.2</v>
      </c>
      <c r="G3200" s="50" t="s">
        <v>2825</v>
      </c>
      <c r="H3200" s="51">
        <v>41</v>
      </c>
      <c r="I3200" s="49">
        <v>159.9</v>
      </c>
    </row>
    <row r="3201" spans="1:9" ht="102" x14ac:dyDescent="0.2">
      <c r="A3201" s="43">
        <v>3167</v>
      </c>
      <c r="B3201" s="55" t="s">
        <v>2804</v>
      </c>
      <c r="C3201" s="55" t="s">
        <v>192</v>
      </c>
      <c r="D3201" s="45">
        <v>931</v>
      </c>
      <c r="E3201" s="46" t="s">
        <v>27</v>
      </c>
      <c r="F3201" s="47">
        <v>5.56</v>
      </c>
      <c r="G3201" s="50" t="s">
        <v>2826</v>
      </c>
      <c r="H3201" s="51">
        <v>44</v>
      </c>
      <c r="I3201" s="49">
        <v>183.48</v>
      </c>
    </row>
    <row r="3202" spans="1:9" ht="102" x14ac:dyDescent="0.2">
      <c r="A3202" s="43">
        <v>3168</v>
      </c>
      <c r="B3202" s="55" t="s">
        <v>2804</v>
      </c>
      <c r="C3202" s="55" t="s">
        <v>192</v>
      </c>
      <c r="D3202" s="45">
        <v>871</v>
      </c>
      <c r="E3202" s="46" t="s">
        <v>27</v>
      </c>
      <c r="F3202" s="47">
        <v>5.2</v>
      </c>
      <c r="G3202" s="50" t="s">
        <v>2827</v>
      </c>
      <c r="H3202" s="51">
        <v>20</v>
      </c>
      <c r="I3202" s="49">
        <v>78</v>
      </c>
    </row>
    <row r="3203" spans="1:9" ht="114.75" x14ac:dyDescent="0.2">
      <c r="A3203" s="43">
        <v>3169</v>
      </c>
      <c r="B3203" s="55" t="s">
        <v>2804</v>
      </c>
      <c r="C3203" s="55" t="s">
        <v>192</v>
      </c>
      <c r="D3203" s="45">
        <v>871</v>
      </c>
      <c r="E3203" s="46" t="s">
        <v>27</v>
      </c>
      <c r="F3203" s="47">
        <v>5.2</v>
      </c>
      <c r="G3203" s="50" t="s">
        <v>2828</v>
      </c>
      <c r="H3203" s="51">
        <v>32</v>
      </c>
      <c r="I3203" s="49">
        <v>124.8</v>
      </c>
    </row>
    <row r="3204" spans="1:9" ht="63.75" x14ac:dyDescent="0.2">
      <c r="A3204" s="43">
        <v>3170</v>
      </c>
      <c r="B3204" s="55" t="s">
        <v>2804</v>
      </c>
      <c r="C3204" s="55" t="s">
        <v>192</v>
      </c>
      <c r="D3204" s="45">
        <v>871</v>
      </c>
      <c r="E3204" s="46" t="s">
        <v>27</v>
      </c>
      <c r="F3204" s="47">
        <v>5.2</v>
      </c>
      <c r="G3204" s="50" t="s">
        <v>2829</v>
      </c>
      <c r="H3204" s="51">
        <v>43</v>
      </c>
      <c r="I3204" s="49">
        <v>167.7</v>
      </c>
    </row>
    <row r="3205" spans="1:9" ht="63.75" x14ac:dyDescent="0.2">
      <c r="A3205" s="43">
        <v>3171</v>
      </c>
      <c r="B3205" s="55" t="s">
        <v>2804</v>
      </c>
      <c r="C3205" s="55" t="s">
        <v>192</v>
      </c>
      <c r="D3205" s="45">
        <v>871</v>
      </c>
      <c r="E3205" s="46" t="s">
        <v>27</v>
      </c>
      <c r="F3205" s="47">
        <v>5.2</v>
      </c>
      <c r="G3205" s="50" t="s">
        <v>2830</v>
      </c>
      <c r="H3205" s="51">
        <v>10</v>
      </c>
      <c r="I3205" s="49">
        <v>39</v>
      </c>
    </row>
    <row r="3206" spans="1:9" ht="63.75" x14ac:dyDescent="0.2">
      <c r="A3206" s="43">
        <v>3172</v>
      </c>
      <c r="B3206" s="55" t="s">
        <v>2804</v>
      </c>
      <c r="C3206" s="55" t="s">
        <v>192</v>
      </c>
      <c r="D3206" s="45">
        <v>871</v>
      </c>
      <c r="E3206" s="46" t="s">
        <v>27</v>
      </c>
      <c r="F3206" s="47">
        <v>5.2</v>
      </c>
      <c r="G3206" s="50" t="s">
        <v>2831</v>
      </c>
      <c r="H3206" s="51">
        <v>15</v>
      </c>
      <c r="I3206" s="49">
        <v>58.5</v>
      </c>
    </row>
    <row r="3207" spans="1:9" ht="63.75" x14ac:dyDescent="0.2">
      <c r="A3207" s="43">
        <v>3173</v>
      </c>
      <c r="B3207" s="55" t="s">
        <v>2804</v>
      </c>
      <c r="C3207" s="55" t="s">
        <v>192</v>
      </c>
      <c r="D3207" s="45">
        <v>871</v>
      </c>
      <c r="E3207" s="46" t="s">
        <v>27</v>
      </c>
      <c r="F3207" s="47">
        <v>5.2</v>
      </c>
      <c r="G3207" s="50" t="s">
        <v>2832</v>
      </c>
      <c r="H3207" s="51">
        <v>9</v>
      </c>
      <c r="I3207" s="49">
        <v>35.1</v>
      </c>
    </row>
    <row r="3208" spans="1:9" ht="76.5" x14ac:dyDescent="0.2">
      <c r="A3208" s="43">
        <v>3174</v>
      </c>
      <c r="B3208" s="55" t="s">
        <v>2833</v>
      </c>
      <c r="C3208" s="55" t="s">
        <v>668</v>
      </c>
      <c r="D3208" s="45">
        <v>1155</v>
      </c>
      <c r="E3208" s="46" t="s">
        <v>27</v>
      </c>
      <c r="F3208" s="47">
        <v>6.9</v>
      </c>
      <c r="G3208" s="50" t="s">
        <v>2834</v>
      </c>
      <c r="H3208" s="51">
        <v>42</v>
      </c>
      <c r="I3208" s="49">
        <v>217.35</v>
      </c>
    </row>
    <row r="3209" spans="1:9" ht="63.75" x14ac:dyDescent="0.2">
      <c r="A3209" s="43">
        <v>3175</v>
      </c>
      <c r="B3209" s="55" t="s">
        <v>2833</v>
      </c>
      <c r="C3209" s="55" t="s">
        <v>2806</v>
      </c>
      <c r="D3209" s="45">
        <v>1132</v>
      </c>
      <c r="E3209" s="46" t="s">
        <v>27</v>
      </c>
      <c r="F3209" s="47">
        <v>6.76</v>
      </c>
      <c r="G3209" s="50" t="s">
        <v>2835</v>
      </c>
      <c r="H3209" s="51">
        <v>32</v>
      </c>
      <c r="I3209" s="49">
        <v>162.24</v>
      </c>
    </row>
    <row r="3210" spans="1:9" ht="114.75" x14ac:dyDescent="0.2">
      <c r="A3210" s="43">
        <v>3176</v>
      </c>
      <c r="B3210" s="55" t="s">
        <v>2833</v>
      </c>
      <c r="C3210" s="44" t="s">
        <v>6</v>
      </c>
      <c r="D3210" s="45">
        <v>925</v>
      </c>
      <c r="E3210" s="46" t="s">
        <v>27</v>
      </c>
      <c r="F3210" s="47">
        <v>5.53</v>
      </c>
      <c r="G3210" s="50" t="s">
        <v>2836</v>
      </c>
      <c r="H3210" s="51">
        <v>27</v>
      </c>
      <c r="I3210" s="49">
        <v>111.98</v>
      </c>
    </row>
    <row r="3211" spans="1:9" ht="114.75" x14ac:dyDescent="0.2">
      <c r="A3211" s="43">
        <v>3177</v>
      </c>
      <c r="B3211" s="55" t="s">
        <v>2833</v>
      </c>
      <c r="C3211" s="55" t="s">
        <v>7</v>
      </c>
      <c r="D3211" s="45">
        <v>1090</v>
      </c>
      <c r="E3211" s="46" t="s">
        <v>27</v>
      </c>
      <c r="F3211" s="47">
        <v>6.51</v>
      </c>
      <c r="G3211" s="50" t="s">
        <v>2837</v>
      </c>
      <c r="H3211" s="51">
        <v>44</v>
      </c>
      <c r="I3211" s="49">
        <v>214.83</v>
      </c>
    </row>
    <row r="3212" spans="1:9" ht="76.5" x14ac:dyDescent="0.2">
      <c r="A3212" s="43">
        <v>3178</v>
      </c>
      <c r="B3212" s="55" t="s">
        <v>2833</v>
      </c>
      <c r="C3212" s="44" t="s">
        <v>6</v>
      </c>
      <c r="D3212" s="45">
        <v>945</v>
      </c>
      <c r="E3212" s="46" t="s">
        <v>27</v>
      </c>
      <c r="F3212" s="47">
        <v>5.64</v>
      </c>
      <c r="G3212" s="50" t="s">
        <v>2838</v>
      </c>
      <c r="H3212" s="51">
        <v>31</v>
      </c>
      <c r="I3212" s="49">
        <v>131.13</v>
      </c>
    </row>
    <row r="3213" spans="1:9" ht="153" x14ac:dyDescent="0.2">
      <c r="A3213" s="43">
        <v>3179</v>
      </c>
      <c r="B3213" s="55" t="s">
        <v>2833</v>
      </c>
      <c r="C3213" s="44" t="s">
        <v>6</v>
      </c>
      <c r="D3213" s="45">
        <v>885</v>
      </c>
      <c r="E3213" s="46" t="s">
        <v>27</v>
      </c>
      <c r="F3213" s="47">
        <v>5.29</v>
      </c>
      <c r="G3213" s="50" t="s">
        <v>2839</v>
      </c>
      <c r="H3213" s="51">
        <v>62</v>
      </c>
      <c r="I3213" s="49">
        <v>245.99</v>
      </c>
    </row>
    <row r="3214" spans="1:9" ht="127.5" x14ac:dyDescent="0.2">
      <c r="A3214" s="43">
        <v>3180</v>
      </c>
      <c r="B3214" s="55" t="s">
        <v>2833</v>
      </c>
      <c r="C3214" s="44" t="s">
        <v>6</v>
      </c>
      <c r="D3214" s="45">
        <v>885</v>
      </c>
      <c r="E3214" s="46" t="s">
        <v>27</v>
      </c>
      <c r="F3214" s="47">
        <v>5.29</v>
      </c>
      <c r="G3214" s="50" t="s">
        <v>2840</v>
      </c>
      <c r="H3214" s="51">
        <v>84</v>
      </c>
      <c r="I3214" s="49">
        <v>333.27</v>
      </c>
    </row>
    <row r="3215" spans="1:9" ht="140.25" x14ac:dyDescent="0.2">
      <c r="A3215" s="43">
        <v>3181</v>
      </c>
      <c r="B3215" s="55" t="s">
        <v>2833</v>
      </c>
      <c r="C3215" s="44" t="s">
        <v>6</v>
      </c>
      <c r="D3215" s="45">
        <v>945</v>
      </c>
      <c r="E3215" s="46" t="s">
        <v>27</v>
      </c>
      <c r="F3215" s="47">
        <v>5.64</v>
      </c>
      <c r="G3215" s="50" t="s">
        <v>2841</v>
      </c>
      <c r="H3215" s="51">
        <v>104</v>
      </c>
      <c r="I3215" s="49">
        <v>439.92</v>
      </c>
    </row>
    <row r="3216" spans="1:9" ht="127.5" x14ac:dyDescent="0.2">
      <c r="A3216" s="43">
        <v>3182</v>
      </c>
      <c r="B3216" s="55" t="s">
        <v>2833</v>
      </c>
      <c r="C3216" s="44" t="s">
        <v>6</v>
      </c>
      <c r="D3216" s="45">
        <v>905</v>
      </c>
      <c r="E3216" s="46" t="s">
        <v>27</v>
      </c>
      <c r="F3216" s="47">
        <v>5.41</v>
      </c>
      <c r="G3216" s="50" t="s">
        <v>2842</v>
      </c>
      <c r="H3216" s="51">
        <v>48</v>
      </c>
      <c r="I3216" s="49">
        <v>194.76</v>
      </c>
    </row>
    <row r="3217" spans="1:9" ht="114.75" x14ac:dyDescent="0.2">
      <c r="A3217" s="43">
        <v>3183</v>
      </c>
      <c r="B3217" s="55" t="s">
        <v>2833</v>
      </c>
      <c r="C3217" s="44" t="s">
        <v>6</v>
      </c>
      <c r="D3217" s="45">
        <v>885</v>
      </c>
      <c r="E3217" s="46" t="s">
        <v>27</v>
      </c>
      <c r="F3217" s="47">
        <v>5.29</v>
      </c>
      <c r="G3217" s="50" t="s">
        <v>2843</v>
      </c>
      <c r="H3217" s="51">
        <v>39</v>
      </c>
      <c r="I3217" s="49">
        <v>154.72999999999999</v>
      </c>
    </row>
    <row r="3218" spans="1:9" ht="63.75" x14ac:dyDescent="0.2">
      <c r="A3218" s="43">
        <v>3184</v>
      </c>
      <c r="B3218" s="55" t="s">
        <v>2833</v>
      </c>
      <c r="C3218" s="44" t="s">
        <v>6</v>
      </c>
      <c r="D3218" s="45">
        <v>945</v>
      </c>
      <c r="E3218" s="46" t="s">
        <v>27</v>
      </c>
      <c r="F3218" s="47">
        <v>5.64</v>
      </c>
      <c r="G3218" s="50" t="s">
        <v>2844</v>
      </c>
      <c r="H3218" s="51">
        <v>25</v>
      </c>
      <c r="I3218" s="49">
        <v>105.75</v>
      </c>
    </row>
    <row r="3219" spans="1:9" ht="102" x14ac:dyDescent="0.2">
      <c r="A3219" s="43">
        <v>3185</v>
      </c>
      <c r="B3219" s="55" t="s">
        <v>2833</v>
      </c>
      <c r="C3219" s="44" t="s">
        <v>6</v>
      </c>
      <c r="D3219" s="45">
        <v>1087</v>
      </c>
      <c r="E3219" s="46" t="s">
        <v>27</v>
      </c>
      <c r="F3219" s="47">
        <v>6.49</v>
      </c>
      <c r="G3219" s="50" t="s">
        <v>2845</v>
      </c>
      <c r="H3219" s="51">
        <v>88</v>
      </c>
      <c r="I3219" s="49">
        <v>428.34</v>
      </c>
    </row>
    <row r="3220" spans="1:9" ht="63.75" x14ac:dyDescent="0.2">
      <c r="A3220" s="43">
        <v>3186</v>
      </c>
      <c r="B3220" s="55" t="s">
        <v>2833</v>
      </c>
      <c r="C3220" s="55" t="s">
        <v>192</v>
      </c>
      <c r="D3220" s="45">
        <v>871</v>
      </c>
      <c r="E3220" s="46" t="s">
        <v>27</v>
      </c>
      <c r="F3220" s="47">
        <v>5.2</v>
      </c>
      <c r="G3220" s="50" t="s">
        <v>2846</v>
      </c>
      <c r="H3220" s="51">
        <v>8</v>
      </c>
      <c r="I3220" s="49">
        <v>31.2</v>
      </c>
    </row>
    <row r="3221" spans="1:9" ht="89.25" x14ac:dyDescent="0.2">
      <c r="A3221" s="43">
        <v>3187</v>
      </c>
      <c r="B3221" s="55" t="s">
        <v>2833</v>
      </c>
      <c r="C3221" s="55" t="s">
        <v>192</v>
      </c>
      <c r="D3221" s="45">
        <v>891</v>
      </c>
      <c r="E3221" s="46" t="s">
        <v>27</v>
      </c>
      <c r="F3221" s="47">
        <v>5.32</v>
      </c>
      <c r="G3221" s="50" t="s">
        <v>2847</v>
      </c>
      <c r="H3221" s="51">
        <v>50</v>
      </c>
      <c r="I3221" s="49">
        <v>199.5</v>
      </c>
    </row>
    <row r="3222" spans="1:9" ht="63.75" x14ac:dyDescent="0.2">
      <c r="A3222" s="43">
        <v>3188</v>
      </c>
      <c r="B3222" s="55" t="s">
        <v>2833</v>
      </c>
      <c r="C3222" s="55" t="s">
        <v>192</v>
      </c>
      <c r="D3222" s="45">
        <v>871</v>
      </c>
      <c r="E3222" s="46" t="s">
        <v>27</v>
      </c>
      <c r="F3222" s="47">
        <v>5.2</v>
      </c>
      <c r="G3222" s="50" t="s">
        <v>2848</v>
      </c>
      <c r="H3222" s="51">
        <v>12</v>
      </c>
      <c r="I3222" s="49">
        <v>46.8</v>
      </c>
    </row>
    <row r="3223" spans="1:9" ht="76.5" x14ac:dyDescent="0.2">
      <c r="A3223" s="43">
        <v>3189</v>
      </c>
      <c r="B3223" s="55" t="s">
        <v>2833</v>
      </c>
      <c r="C3223" s="55" t="s">
        <v>192</v>
      </c>
      <c r="D3223" s="45">
        <v>871</v>
      </c>
      <c r="E3223" s="46" t="s">
        <v>27</v>
      </c>
      <c r="F3223" s="47">
        <v>5.2</v>
      </c>
      <c r="G3223" s="50" t="s">
        <v>2849</v>
      </c>
      <c r="H3223" s="51">
        <v>38</v>
      </c>
      <c r="I3223" s="49">
        <v>148.19999999999999</v>
      </c>
    </row>
    <row r="3224" spans="1:9" ht="63.75" x14ac:dyDescent="0.2">
      <c r="A3224" s="43">
        <v>3190</v>
      </c>
      <c r="B3224" s="55" t="s">
        <v>2833</v>
      </c>
      <c r="C3224" s="55" t="s">
        <v>192</v>
      </c>
      <c r="D3224" s="45">
        <v>871</v>
      </c>
      <c r="E3224" s="46" t="s">
        <v>27</v>
      </c>
      <c r="F3224" s="47">
        <v>5.2</v>
      </c>
      <c r="G3224" s="50" t="s">
        <v>2850</v>
      </c>
      <c r="H3224" s="51">
        <v>17</v>
      </c>
      <c r="I3224" s="49">
        <v>66.3</v>
      </c>
    </row>
    <row r="3225" spans="1:9" ht="76.5" x14ac:dyDescent="0.2">
      <c r="A3225" s="43">
        <v>3191</v>
      </c>
      <c r="B3225" s="55" t="s">
        <v>2851</v>
      </c>
      <c r="C3225" s="55" t="s">
        <v>668</v>
      </c>
      <c r="D3225" s="45">
        <v>1175</v>
      </c>
      <c r="E3225" s="46" t="s">
        <v>27</v>
      </c>
      <c r="F3225" s="47">
        <v>7.02</v>
      </c>
      <c r="G3225" s="50" t="s">
        <v>2852</v>
      </c>
      <c r="H3225" s="51">
        <v>32</v>
      </c>
      <c r="I3225" s="49">
        <v>168.48</v>
      </c>
    </row>
    <row r="3226" spans="1:9" ht="102" x14ac:dyDescent="0.2">
      <c r="A3226" s="43">
        <v>3192</v>
      </c>
      <c r="B3226" s="55" t="s">
        <v>2851</v>
      </c>
      <c r="C3226" s="55" t="s">
        <v>2806</v>
      </c>
      <c r="D3226" s="45">
        <v>1152</v>
      </c>
      <c r="E3226" s="46" t="s">
        <v>27</v>
      </c>
      <c r="F3226" s="47">
        <v>6.88</v>
      </c>
      <c r="G3226" s="50" t="s">
        <v>2853</v>
      </c>
      <c r="H3226" s="51">
        <v>51</v>
      </c>
      <c r="I3226" s="49">
        <v>263.16000000000003</v>
      </c>
    </row>
    <row r="3227" spans="1:9" ht="89.25" x14ac:dyDescent="0.2">
      <c r="A3227" s="43">
        <v>3193</v>
      </c>
      <c r="B3227" s="55" t="s">
        <v>2854</v>
      </c>
      <c r="C3227" s="55" t="s">
        <v>7</v>
      </c>
      <c r="D3227" s="45">
        <v>1110</v>
      </c>
      <c r="E3227" s="46" t="s">
        <v>27</v>
      </c>
      <c r="F3227" s="47">
        <v>6.63</v>
      </c>
      <c r="G3227" s="50" t="s">
        <v>2855</v>
      </c>
      <c r="H3227" s="51">
        <v>57</v>
      </c>
      <c r="I3227" s="49">
        <v>283.43</v>
      </c>
    </row>
    <row r="3228" spans="1:9" ht="127.5" x14ac:dyDescent="0.2">
      <c r="A3228" s="43">
        <v>3194</v>
      </c>
      <c r="B3228" s="55" t="s">
        <v>2854</v>
      </c>
      <c r="C3228" s="55" t="s">
        <v>7</v>
      </c>
      <c r="D3228" s="45">
        <v>1111</v>
      </c>
      <c r="E3228" s="46" t="s">
        <v>27</v>
      </c>
      <c r="F3228" s="47">
        <v>6.64</v>
      </c>
      <c r="G3228" s="50" t="s">
        <v>2856</v>
      </c>
      <c r="H3228" s="51">
        <v>81</v>
      </c>
      <c r="I3228" s="49">
        <v>403.38</v>
      </c>
    </row>
    <row r="3229" spans="1:9" ht="89.25" x14ac:dyDescent="0.2">
      <c r="A3229" s="43">
        <v>3195</v>
      </c>
      <c r="B3229" s="55" t="s">
        <v>2854</v>
      </c>
      <c r="C3229" s="55" t="s">
        <v>7</v>
      </c>
      <c r="D3229" s="45">
        <v>1070</v>
      </c>
      <c r="E3229" s="46" t="s">
        <v>27</v>
      </c>
      <c r="F3229" s="47">
        <v>6.39</v>
      </c>
      <c r="G3229" s="50" t="s">
        <v>2857</v>
      </c>
      <c r="H3229" s="51">
        <v>58</v>
      </c>
      <c r="I3229" s="49">
        <v>277.97000000000003</v>
      </c>
    </row>
    <row r="3230" spans="1:9" ht="178.5" x14ac:dyDescent="0.2">
      <c r="A3230" s="43">
        <v>3196</v>
      </c>
      <c r="B3230" s="55" t="s">
        <v>2854</v>
      </c>
      <c r="C3230" s="44" t="s">
        <v>6</v>
      </c>
      <c r="D3230" s="45">
        <v>1087</v>
      </c>
      <c r="E3230" s="46" t="s">
        <v>27</v>
      </c>
      <c r="F3230" s="47">
        <v>6.49</v>
      </c>
      <c r="G3230" s="50" t="s">
        <v>2858</v>
      </c>
      <c r="H3230" s="51">
        <v>157</v>
      </c>
      <c r="I3230" s="49">
        <v>764.2</v>
      </c>
    </row>
    <row r="3231" spans="1:9" ht="140.25" x14ac:dyDescent="0.2">
      <c r="A3231" s="43">
        <v>3197</v>
      </c>
      <c r="B3231" s="55" t="s">
        <v>2854</v>
      </c>
      <c r="C3231" s="44" t="s">
        <v>6</v>
      </c>
      <c r="D3231" s="45">
        <v>945</v>
      </c>
      <c r="E3231" s="46" t="s">
        <v>27</v>
      </c>
      <c r="F3231" s="47">
        <v>5.64</v>
      </c>
      <c r="G3231" s="50" t="s">
        <v>2859</v>
      </c>
      <c r="H3231" s="51">
        <v>68</v>
      </c>
      <c r="I3231" s="49">
        <v>287.64</v>
      </c>
    </row>
    <row r="3232" spans="1:9" ht="89.25" x14ac:dyDescent="0.2">
      <c r="A3232" s="43">
        <v>3198</v>
      </c>
      <c r="B3232" s="55" t="s">
        <v>2854</v>
      </c>
      <c r="C3232" s="44" t="s">
        <v>6</v>
      </c>
      <c r="D3232" s="45">
        <v>965</v>
      </c>
      <c r="E3232" s="46" t="s">
        <v>27</v>
      </c>
      <c r="F3232" s="47">
        <v>5.76</v>
      </c>
      <c r="G3232" s="50" t="s">
        <v>2860</v>
      </c>
      <c r="H3232" s="51">
        <v>44</v>
      </c>
      <c r="I3232" s="49">
        <v>190.08</v>
      </c>
    </row>
    <row r="3233" spans="1:9" ht="140.25" x14ac:dyDescent="0.2">
      <c r="A3233" s="43">
        <v>3199</v>
      </c>
      <c r="B3233" s="55" t="s">
        <v>2854</v>
      </c>
      <c r="C3233" s="44" t="s">
        <v>6</v>
      </c>
      <c r="D3233" s="45">
        <v>945</v>
      </c>
      <c r="E3233" s="46" t="s">
        <v>27</v>
      </c>
      <c r="F3233" s="47">
        <v>5.64</v>
      </c>
      <c r="G3233" s="50" t="s">
        <v>2861</v>
      </c>
      <c r="H3233" s="51">
        <v>69</v>
      </c>
      <c r="I3233" s="49">
        <v>291.87</v>
      </c>
    </row>
    <row r="3234" spans="1:9" ht="127.5" x14ac:dyDescent="0.2">
      <c r="A3234" s="43">
        <v>3200</v>
      </c>
      <c r="B3234" s="55" t="s">
        <v>2854</v>
      </c>
      <c r="C3234" s="44" t="s">
        <v>6</v>
      </c>
      <c r="D3234" s="45">
        <v>945</v>
      </c>
      <c r="E3234" s="46" t="s">
        <v>27</v>
      </c>
      <c r="F3234" s="47">
        <v>5.64</v>
      </c>
      <c r="G3234" s="50" t="s">
        <v>2862</v>
      </c>
      <c r="H3234" s="51">
        <v>63</v>
      </c>
      <c r="I3234" s="49">
        <v>266.49</v>
      </c>
    </row>
    <row r="3235" spans="1:9" ht="89.25" x14ac:dyDescent="0.2">
      <c r="A3235" s="43">
        <v>3201</v>
      </c>
      <c r="B3235" s="55" t="s">
        <v>2854</v>
      </c>
      <c r="C3235" s="44" t="s">
        <v>6</v>
      </c>
      <c r="D3235" s="45">
        <v>965</v>
      </c>
      <c r="E3235" s="46" t="s">
        <v>27</v>
      </c>
      <c r="F3235" s="47">
        <v>5.76</v>
      </c>
      <c r="G3235" s="50" t="s">
        <v>2863</v>
      </c>
      <c r="H3235" s="51">
        <v>44</v>
      </c>
      <c r="I3235" s="49">
        <v>190.08</v>
      </c>
    </row>
    <row r="3236" spans="1:9" ht="165.75" x14ac:dyDescent="0.2">
      <c r="A3236" s="43">
        <v>3202</v>
      </c>
      <c r="B3236" s="55" t="s">
        <v>2854</v>
      </c>
      <c r="C3236" s="44" t="s">
        <v>6</v>
      </c>
      <c r="D3236" s="45">
        <v>905</v>
      </c>
      <c r="E3236" s="46" t="s">
        <v>27</v>
      </c>
      <c r="F3236" s="47">
        <v>5.41</v>
      </c>
      <c r="G3236" s="50" t="s">
        <v>2864</v>
      </c>
      <c r="H3236" s="51">
        <v>71</v>
      </c>
      <c r="I3236" s="49">
        <v>288.08</v>
      </c>
    </row>
    <row r="3237" spans="1:9" ht="76.5" x14ac:dyDescent="0.2">
      <c r="A3237" s="43">
        <v>3203</v>
      </c>
      <c r="B3237" s="55" t="s">
        <v>2854</v>
      </c>
      <c r="C3237" s="44" t="s">
        <v>6</v>
      </c>
      <c r="D3237" s="45">
        <v>965</v>
      </c>
      <c r="E3237" s="46" t="s">
        <v>27</v>
      </c>
      <c r="F3237" s="47">
        <v>5.76</v>
      </c>
      <c r="G3237" s="50" t="s">
        <v>2865</v>
      </c>
      <c r="H3237" s="51">
        <v>43</v>
      </c>
      <c r="I3237" s="49">
        <v>185.76</v>
      </c>
    </row>
    <row r="3238" spans="1:9" ht="89.25" x14ac:dyDescent="0.2">
      <c r="A3238" s="43">
        <v>3204</v>
      </c>
      <c r="B3238" s="55" t="s">
        <v>2854</v>
      </c>
      <c r="C3238" s="55" t="s">
        <v>192</v>
      </c>
      <c r="D3238" s="45">
        <v>891</v>
      </c>
      <c r="E3238" s="46" t="s">
        <v>27</v>
      </c>
      <c r="F3238" s="47">
        <v>5.32</v>
      </c>
      <c r="G3238" s="50" t="s">
        <v>2866</v>
      </c>
      <c r="H3238" s="51">
        <v>59</v>
      </c>
      <c r="I3238" s="49">
        <v>235.41</v>
      </c>
    </row>
    <row r="3239" spans="1:9" ht="63.75" x14ac:dyDescent="0.2">
      <c r="A3239" s="43">
        <v>3205</v>
      </c>
      <c r="B3239" s="55" t="s">
        <v>2854</v>
      </c>
      <c r="C3239" s="55" t="s">
        <v>192</v>
      </c>
      <c r="D3239" s="45">
        <v>891</v>
      </c>
      <c r="E3239" s="46" t="s">
        <v>27</v>
      </c>
      <c r="F3239" s="47">
        <v>5.32</v>
      </c>
      <c r="G3239" s="50" t="s">
        <v>2867</v>
      </c>
      <c r="H3239" s="51">
        <v>23</v>
      </c>
      <c r="I3239" s="49">
        <v>91.77</v>
      </c>
    </row>
    <row r="3240" spans="1:9" ht="63.75" x14ac:dyDescent="0.2">
      <c r="A3240" s="43">
        <v>3206</v>
      </c>
      <c r="B3240" s="55" t="s">
        <v>2868</v>
      </c>
      <c r="C3240" s="55" t="s">
        <v>8</v>
      </c>
      <c r="D3240" s="45">
        <v>1157</v>
      </c>
      <c r="E3240" s="46" t="s">
        <v>27</v>
      </c>
      <c r="F3240" s="47">
        <v>6.91</v>
      </c>
      <c r="G3240" s="50" t="s">
        <v>2869</v>
      </c>
      <c r="H3240" s="51">
        <v>7</v>
      </c>
      <c r="I3240" s="49">
        <v>36.28</v>
      </c>
    </row>
    <row r="3241" spans="1:9" ht="63.75" x14ac:dyDescent="0.2">
      <c r="A3241" s="43">
        <v>3207</v>
      </c>
      <c r="B3241" s="55" t="s">
        <v>2868</v>
      </c>
      <c r="C3241" s="55" t="s">
        <v>5</v>
      </c>
      <c r="D3241" s="45">
        <v>1072</v>
      </c>
      <c r="E3241" s="46" t="s">
        <v>27</v>
      </c>
      <c r="F3241" s="47">
        <v>6.4</v>
      </c>
      <c r="G3241" s="50" t="s">
        <v>2870</v>
      </c>
      <c r="H3241" s="51">
        <v>21</v>
      </c>
      <c r="I3241" s="49">
        <v>100.8</v>
      </c>
    </row>
    <row r="3242" spans="1:9" ht="63.75" x14ac:dyDescent="0.2">
      <c r="A3242" s="43">
        <v>3208</v>
      </c>
      <c r="B3242" s="55" t="s">
        <v>2868</v>
      </c>
      <c r="C3242" s="55" t="s">
        <v>5</v>
      </c>
      <c r="D3242" s="45">
        <v>1092</v>
      </c>
      <c r="E3242" s="46" t="s">
        <v>27</v>
      </c>
      <c r="F3242" s="47">
        <v>6.52</v>
      </c>
      <c r="G3242" s="50" t="s">
        <v>2871</v>
      </c>
      <c r="H3242" s="51">
        <v>33</v>
      </c>
      <c r="I3242" s="49">
        <v>161.37</v>
      </c>
    </row>
    <row r="3243" spans="1:9" ht="63.75" x14ac:dyDescent="0.2">
      <c r="A3243" s="43">
        <v>3209</v>
      </c>
      <c r="B3243" s="55" t="s">
        <v>2868</v>
      </c>
      <c r="C3243" s="55" t="s">
        <v>7</v>
      </c>
      <c r="D3243" s="45">
        <v>1112</v>
      </c>
      <c r="E3243" s="46" t="s">
        <v>27</v>
      </c>
      <c r="F3243" s="47">
        <v>6.64</v>
      </c>
      <c r="G3243" s="50" t="s">
        <v>2872</v>
      </c>
      <c r="H3243" s="51">
        <v>14</v>
      </c>
      <c r="I3243" s="49">
        <v>69.72</v>
      </c>
    </row>
    <row r="3244" spans="1:9" ht="63.75" x14ac:dyDescent="0.2">
      <c r="A3244" s="43">
        <v>3210</v>
      </c>
      <c r="B3244" s="55" t="s">
        <v>2868</v>
      </c>
      <c r="C3244" s="44" t="s">
        <v>6</v>
      </c>
      <c r="D3244" s="45">
        <v>912</v>
      </c>
      <c r="E3244" s="46" t="s">
        <v>27</v>
      </c>
      <c r="F3244" s="47">
        <v>5.45</v>
      </c>
      <c r="G3244" s="50" t="s">
        <v>2873</v>
      </c>
      <c r="H3244" s="51">
        <v>7</v>
      </c>
      <c r="I3244" s="49">
        <v>28.61</v>
      </c>
    </row>
    <row r="3245" spans="1:9" ht="63.75" x14ac:dyDescent="0.2">
      <c r="A3245" s="43">
        <v>3211</v>
      </c>
      <c r="B3245" s="55" t="s">
        <v>2868</v>
      </c>
      <c r="C3245" s="44" t="s">
        <v>6</v>
      </c>
      <c r="D3245" s="45">
        <v>912</v>
      </c>
      <c r="E3245" s="46" t="s">
        <v>27</v>
      </c>
      <c r="F3245" s="47">
        <v>5.45</v>
      </c>
      <c r="G3245" s="50" t="s">
        <v>2874</v>
      </c>
      <c r="H3245" s="51">
        <v>14</v>
      </c>
      <c r="I3245" s="49">
        <v>57.23</v>
      </c>
    </row>
    <row r="3246" spans="1:9" ht="63.75" x14ac:dyDescent="0.2">
      <c r="A3246" s="43">
        <v>3212</v>
      </c>
      <c r="B3246" s="55" t="s">
        <v>2868</v>
      </c>
      <c r="C3246" s="44" t="s">
        <v>6</v>
      </c>
      <c r="D3246" s="45">
        <v>992</v>
      </c>
      <c r="E3246" s="46" t="s">
        <v>27</v>
      </c>
      <c r="F3246" s="47">
        <v>5.93</v>
      </c>
      <c r="G3246" s="50" t="s">
        <v>2875</v>
      </c>
      <c r="H3246" s="51">
        <v>19</v>
      </c>
      <c r="I3246" s="49">
        <v>84.5</v>
      </c>
    </row>
    <row r="3247" spans="1:9" ht="63.75" x14ac:dyDescent="0.2">
      <c r="A3247" s="43">
        <v>3213</v>
      </c>
      <c r="B3247" s="55" t="s">
        <v>2868</v>
      </c>
      <c r="C3247" s="44" t="s">
        <v>6</v>
      </c>
      <c r="D3247" s="45">
        <v>912</v>
      </c>
      <c r="E3247" s="46" t="s">
        <v>27</v>
      </c>
      <c r="F3247" s="47">
        <v>5.45</v>
      </c>
      <c r="G3247" s="50" t="s">
        <v>2876</v>
      </c>
      <c r="H3247" s="51">
        <v>12</v>
      </c>
      <c r="I3247" s="49">
        <v>49.05</v>
      </c>
    </row>
    <row r="3248" spans="1:9" ht="63.75" x14ac:dyDescent="0.2">
      <c r="A3248" s="43">
        <v>3214</v>
      </c>
      <c r="B3248" s="55" t="s">
        <v>2868</v>
      </c>
      <c r="C3248" s="44" t="s">
        <v>6</v>
      </c>
      <c r="D3248" s="45">
        <v>912</v>
      </c>
      <c r="E3248" s="46" t="s">
        <v>27</v>
      </c>
      <c r="F3248" s="47">
        <v>5.45</v>
      </c>
      <c r="G3248" s="50" t="s">
        <v>2877</v>
      </c>
      <c r="H3248" s="51">
        <v>14</v>
      </c>
      <c r="I3248" s="49">
        <v>57.23</v>
      </c>
    </row>
    <row r="3249" spans="1:9" ht="63.75" x14ac:dyDescent="0.2">
      <c r="A3249" s="43">
        <v>3215</v>
      </c>
      <c r="B3249" s="55" t="s">
        <v>2868</v>
      </c>
      <c r="C3249" s="44" t="s">
        <v>6</v>
      </c>
      <c r="D3249" s="45">
        <v>932</v>
      </c>
      <c r="E3249" s="46" t="s">
        <v>27</v>
      </c>
      <c r="F3249" s="47">
        <v>5.57</v>
      </c>
      <c r="G3249" s="50" t="s">
        <v>2878</v>
      </c>
      <c r="H3249" s="51">
        <v>21</v>
      </c>
      <c r="I3249" s="49">
        <v>87.73</v>
      </c>
    </row>
    <row r="3250" spans="1:9" ht="63.75" x14ac:dyDescent="0.2">
      <c r="A3250" s="43">
        <v>3216</v>
      </c>
      <c r="B3250" s="55" t="s">
        <v>2868</v>
      </c>
      <c r="C3250" s="44" t="s">
        <v>6</v>
      </c>
      <c r="D3250" s="45">
        <v>892</v>
      </c>
      <c r="E3250" s="46" t="s">
        <v>27</v>
      </c>
      <c r="F3250" s="47">
        <v>5.33</v>
      </c>
      <c r="G3250" s="50" t="s">
        <v>2879</v>
      </c>
      <c r="H3250" s="51">
        <v>7</v>
      </c>
      <c r="I3250" s="49">
        <v>27.98</v>
      </c>
    </row>
    <row r="3251" spans="1:9" ht="63.75" x14ac:dyDescent="0.2">
      <c r="A3251" s="43">
        <v>3217</v>
      </c>
      <c r="B3251" s="55" t="s">
        <v>2868</v>
      </c>
      <c r="C3251" s="44" t="s">
        <v>6</v>
      </c>
      <c r="D3251" s="45">
        <v>892</v>
      </c>
      <c r="E3251" s="46" t="s">
        <v>27</v>
      </c>
      <c r="F3251" s="47">
        <v>5.33</v>
      </c>
      <c r="G3251" s="50" t="s">
        <v>2879</v>
      </c>
      <c r="H3251" s="51">
        <v>7</v>
      </c>
      <c r="I3251" s="49">
        <v>27.98</v>
      </c>
    </row>
    <row r="3252" spans="1:9" ht="89.25" x14ac:dyDescent="0.2">
      <c r="A3252" s="43">
        <v>3218</v>
      </c>
      <c r="B3252" s="55" t="s">
        <v>2880</v>
      </c>
      <c r="C3252" s="55" t="s">
        <v>5</v>
      </c>
      <c r="D3252" s="45">
        <v>1041</v>
      </c>
      <c r="E3252" s="46" t="s">
        <v>27</v>
      </c>
      <c r="F3252" s="47">
        <v>6.22</v>
      </c>
      <c r="G3252" s="50" t="s">
        <v>2881</v>
      </c>
      <c r="H3252" s="51">
        <v>54</v>
      </c>
      <c r="I3252" s="49">
        <v>251.91</v>
      </c>
    </row>
    <row r="3253" spans="1:9" ht="76.5" x14ac:dyDescent="0.2">
      <c r="A3253" s="43">
        <v>3219</v>
      </c>
      <c r="B3253" s="55" t="s">
        <v>2880</v>
      </c>
      <c r="C3253" s="55" t="s">
        <v>7</v>
      </c>
      <c r="D3253" s="45">
        <v>1081</v>
      </c>
      <c r="E3253" s="46" t="s">
        <v>27</v>
      </c>
      <c r="F3253" s="47">
        <v>6.46</v>
      </c>
      <c r="G3253" s="50" t="s">
        <v>2882</v>
      </c>
      <c r="H3253" s="51">
        <v>49</v>
      </c>
      <c r="I3253" s="49">
        <v>237.41</v>
      </c>
    </row>
    <row r="3254" spans="1:9" ht="76.5" x14ac:dyDescent="0.2">
      <c r="A3254" s="43">
        <v>3220</v>
      </c>
      <c r="B3254" s="55" t="s">
        <v>2880</v>
      </c>
      <c r="C3254" s="44" t="s">
        <v>6</v>
      </c>
      <c r="D3254" s="45">
        <v>889</v>
      </c>
      <c r="E3254" s="46" t="s">
        <v>27</v>
      </c>
      <c r="F3254" s="47">
        <v>5.31</v>
      </c>
      <c r="G3254" s="50" t="s">
        <v>2883</v>
      </c>
      <c r="H3254" s="51">
        <v>14</v>
      </c>
      <c r="I3254" s="49">
        <v>55.76</v>
      </c>
    </row>
    <row r="3255" spans="1:9" ht="63.75" x14ac:dyDescent="0.2">
      <c r="A3255" s="43">
        <v>3221</v>
      </c>
      <c r="B3255" s="55" t="s">
        <v>2884</v>
      </c>
      <c r="C3255" s="55" t="s">
        <v>5</v>
      </c>
      <c r="D3255" s="45">
        <v>1122</v>
      </c>
      <c r="E3255" s="46" t="s">
        <v>27</v>
      </c>
      <c r="F3255" s="47">
        <v>6.7</v>
      </c>
      <c r="G3255" s="50" t="s">
        <v>2885</v>
      </c>
      <c r="H3255" s="51">
        <v>40</v>
      </c>
      <c r="I3255" s="49">
        <v>201</v>
      </c>
    </row>
    <row r="3256" spans="1:9" ht="63.75" x14ac:dyDescent="0.2">
      <c r="A3256" s="43">
        <v>3222</v>
      </c>
      <c r="B3256" s="55" t="s">
        <v>2884</v>
      </c>
      <c r="C3256" s="44" t="s">
        <v>6</v>
      </c>
      <c r="D3256" s="45">
        <v>909</v>
      </c>
      <c r="E3256" s="46" t="s">
        <v>27</v>
      </c>
      <c r="F3256" s="47">
        <v>5.43</v>
      </c>
      <c r="G3256" s="50" t="s">
        <v>2886</v>
      </c>
      <c r="H3256" s="51">
        <v>40</v>
      </c>
      <c r="I3256" s="49">
        <v>162.9</v>
      </c>
    </row>
    <row r="3257" spans="1:9" ht="76.5" x14ac:dyDescent="0.2">
      <c r="A3257" s="43">
        <v>3223</v>
      </c>
      <c r="B3257" s="55" t="s">
        <v>2887</v>
      </c>
      <c r="C3257" s="44" t="s">
        <v>6</v>
      </c>
      <c r="D3257" s="45">
        <v>889</v>
      </c>
      <c r="E3257" s="46" t="s">
        <v>27</v>
      </c>
      <c r="F3257" s="47">
        <v>5.31</v>
      </c>
      <c r="G3257" s="50" t="s">
        <v>2888</v>
      </c>
      <c r="H3257" s="51">
        <v>12</v>
      </c>
      <c r="I3257" s="49">
        <v>47.79</v>
      </c>
    </row>
    <row r="3258" spans="1:9" ht="89.25" x14ac:dyDescent="0.2">
      <c r="A3258" s="43">
        <v>3224</v>
      </c>
      <c r="B3258" s="55" t="s">
        <v>2889</v>
      </c>
      <c r="C3258" s="55" t="s">
        <v>2800</v>
      </c>
      <c r="D3258" s="45">
        <v>1700</v>
      </c>
      <c r="E3258" s="46" t="s">
        <v>27</v>
      </c>
      <c r="F3258" s="47">
        <v>10.15</v>
      </c>
      <c r="G3258" s="50" t="s">
        <v>2890</v>
      </c>
      <c r="H3258" s="51">
        <v>61</v>
      </c>
      <c r="I3258" s="49">
        <v>464.36</v>
      </c>
    </row>
    <row r="3259" spans="1:9" ht="140.25" x14ac:dyDescent="0.2">
      <c r="A3259" s="43">
        <v>3225</v>
      </c>
      <c r="B3259" s="55" t="s">
        <v>2889</v>
      </c>
      <c r="C3259" s="55" t="s">
        <v>2802</v>
      </c>
      <c r="D3259" s="45">
        <v>1625</v>
      </c>
      <c r="E3259" s="46" t="s">
        <v>27</v>
      </c>
      <c r="F3259" s="47">
        <v>9.7100000000000009</v>
      </c>
      <c r="G3259" s="50" t="s">
        <v>2891</v>
      </c>
      <c r="H3259" s="51">
        <v>34</v>
      </c>
      <c r="I3259" s="49">
        <v>247.61</v>
      </c>
    </row>
    <row r="3260" spans="1:9" ht="89.25" x14ac:dyDescent="0.2">
      <c r="A3260" s="43">
        <v>3226</v>
      </c>
      <c r="B3260" s="55" t="s">
        <v>2889</v>
      </c>
      <c r="C3260" s="55" t="s">
        <v>2802</v>
      </c>
      <c r="D3260" s="45">
        <v>1598</v>
      </c>
      <c r="E3260" s="46" t="s">
        <v>27</v>
      </c>
      <c r="F3260" s="47">
        <v>9.5399999999999991</v>
      </c>
      <c r="G3260" s="50" t="s">
        <v>2892</v>
      </c>
      <c r="H3260" s="51">
        <v>47</v>
      </c>
      <c r="I3260" s="49">
        <v>336.29</v>
      </c>
    </row>
    <row r="3261" spans="1:9" ht="102" x14ac:dyDescent="0.2">
      <c r="A3261" s="43">
        <v>3227</v>
      </c>
      <c r="B3261" s="55" t="s">
        <v>2893</v>
      </c>
      <c r="C3261" s="55" t="s">
        <v>5</v>
      </c>
      <c r="D3261" s="45">
        <v>1366</v>
      </c>
      <c r="E3261" s="46" t="s">
        <v>27</v>
      </c>
      <c r="F3261" s="47">
        <v>8.16</v>
      </c>
      <c r="G3261" s="50" t="s">
        <v>2894</v>
      </c>
      <c r="H3261" s="51">
        <v>28</v>
      </c>
      <c r="I3261" s="49">
        <v>171.36</v>
      </c>
    </row>
    <row r="3262" spans="1:9" ht="102" x14ac:dyDescent="0.2">
      <c r="A3262" s="43">
        <v>3228</v>
      </c>
      <c r="B3262" s="55" t="s">
        <v>2893</v>
      </c>
      <c r="C3262" s="55" t="s">
        <v>5</v>
      </c>
      <c r="D3262" s="45">
        <v>1388</v>
      </c>
      <c r="E3262" s="46" t="s">
        <v>27</v>
      </c>
      <c r="F3262" s="47">
        <v>8.2899999999999991</v>
      </c>
      <c r="G3262" s="50" t="s">
        <v>2895</v>
      </c>
      <c r="H3262" s="51">
        <v>12</v>
      </c>
      <c r="I3262" s="49">
        <v>74.61</v>
      </c>
    </row>
    <row r="3263" spans="1:9" ht="76.5" x14ac:dyDescent="0.2">
      <c r="A3263" s="43">
        <v>3229</v>
      </c>
      <c r="B3263" s="55" t="s">
        <v>2896</v>
      </c>
      <c r="C3263" s="55" t="s">
        <v>668</v>
      </c>
      <c r="D3263" s="45">
        <v>1389</v>
      </c>
      <c r="E3263" s="46" t="s">
        <v>27</v>
      </c>
      <c r="F3263" s="47">
        <v>8.3000000000000007</v>
      </c>
      <c r="G3263" s="50" t="s">
        <v>2895</v>
      </c>
      <c r="H3263" s="51">
        <v>61</v>
      </c>
      <c r="I3263" s="49">
        <v>379.73</v>
      </c>
    </row>
    <row r="3264" spans="1:9" ht="76.5" x14ac:dyDescent="0.2">
      <c r="A3264" s="43">
        <v>3230</v>
      </c>
      <c r="B3264" s="55" t="s">
        <v>2896</v>
      </c>
      <c r="C3264" s="55" t="s">
        <v>2806</v>
      </c>
      <c r="D3264" s="45">
        <v>1316</v>
      </c>
      <c r="E3264" s="46" t="s">
        <v>27</v>
      </c>
      <c r="F3264" s="47">
        <v>7.86</v>
      </c>
      <c r="G3264" s="50" t="s">
        <v>2895</v>
      </c>
      <c r="H3264" s="51">
        <v>33</v>
      </c>
      <c r="I3264" s="49">
        <v>194.54</v>
      </c>
    </row>
    <row r="3265" spans="1:9" ht="76.5" x14ac:dyDescent="0.2">
      <c r="A3265" s="43">
        <v>3231</v>
      </c>
      <c r="B3265" s="55" t="s">
        <v>2896</v>
      </c>
      <c r="C3265" s="55" t="s">
        <v>1256</v>
      </c>
      <c r="D3265" s="45">
        <v>1302</v>
      </c>
      <c r="E3265" s="46" t="s">
        <v>27</v>
      </c>
      <c r="F3265" s="47">
        <v>7.78</v>
      </c>
      <c r="G3265" s="50" t="s">
        <v>2895</v>
      </c>
      <c r="H3265" s="51">
        <v>54</v>
      </c>
      <c r="I3265" s="49">
        <v>315.08999999999997</v>
      </c>
    </row>
    <row r="3266" spans="1:9" ht="76.5" x14ac:dyDescent="0.2">
      <c r="A3266" s="43">
        <v>3232</v>
      </c>
      <c r="B3266" s="55" t="s">
        <v>2896</v>
      </c>
      <c r="C3266" s="55" t="s">
        <v>1256</v>
      </c>
      <c r="D3266" s="45">
        <v>1302</v>
      </c>
      <c r="E3266" s="46" t="s">
        <v>27</v>
      </c>
      <c r="F3266" s="47">
        <v>7.78</v>
      </c>
      <c r="G3266" s="50" t="s">
        <v>2895</v>
      </c>
      <c r="H3266" s="51">
        <v>70</v>
      </c>
      <c r="I3266" s="49">
        <v>408.45</v>
      </c>
    </row>
    <row r="3267" spans="1:9" ht="76.5" x14ac:dyDescent="0.2">
      <c r="A3267" s="43">
        <v>3233</v>
      </c>
      <c r="B3267" s="55" t="s">
        <v>2896</v>
      </c>
      <c r="C3267" s="55" t="s">
        <v>2897</v>
      </c>
      <c r="D3267" s="45">
        <v>1277</v>
      </c>
      <c r="E3267" s="46" t="s">
        <v>27</v>
      </c>
      <c r="F3267" s="47">
        <v>7.63</v>
      </c>
      <c r="G3267" s="50" t="s">
        <v>2895</v>
      </c>
      <c r="H3267" s="51">
        <v>14</v>
      </c>
      <c r="I3267" s="49">
        <v>80.12</v>
      </c>
    </row>
    <row r="3268" spans="1:9" ht="102" x14ac:dyDescent="0.2">
      <c r="A3268" s="43">
        <v>3234</v>
      </c>
      <c r="B3268" s="55" t="s">
        <v>2896</v>
      </c>
      <c r="C3268" s="55" t="s">
        <v>2897</v>
      </c>
      <c r="D3268" s="45">
        <v>1188</v>
      </c>
      <c r="E3268" s="46" t="s">
        <v>27</v>
      </c>
      <c r="F3268" s="47">
        <v>7.1</v>
      </c>
      <c r="G3268" s="50" t="s">
        <v>2894</v>
      </c>
      <c r="H3268" s="51">
        <v>28</v>
      </c>
      <c r="I3268" s="49">
        <v>149.1</v>
      </c>
    </row>
    <row r="3269" spans="1:9" ht="76.5" x14ac:dyDescent="0.2">
      <c r="A3269" s="43">
        <v>3235</v>
      </c>
      <c r="B3269" s="55" t="s">
        <v>2896</v>
      </c>
      <c r="C3269" s="44" t="s">
        <v>6</v>
      </c>
      <c r="D3269" s="45">
        <v>1072</v>
      </c>
      <c r="E3269" s="46" t="s">
        <v>27</v>
      </c>
      <c r="F3269" s="47">
        <v>6.4</v>
      </c>
      <c r="G3269" s="50" t="s">
        <v>2895</v>
      </c>
      <c r="H3269" s="51">
        <v>61</v>
      </c>
      <c r="I3269" s="49">
        <v>292.8</v>
      </c>
    </row>
    <row r="3270" spans="1:9" ht="76.5" x14ac:dyDescent="0.2">
      <c r="A3270" s="43">
        <v>3236</v>
      </c>
      <c r="B3270" s="55" t="s">
        <v>2896</v>
      </c>
      <c r="C3270" s="44" t="s">
        <v>6</v>
      </c>
      <c r="D3270" s="45">
        <v>1072</v>
      </c>
      <c r="E3270" s="46" t="s">
        <v>27</v>
      </c>
      <c r="F3270" s="47">
        <v>6.4</v>
      </c>
      <c r="G3270" s="50" t="s">
        <v>2895</v>
      </c>
      <c r="H3270" s="51">
        <v>61</v>
      </c>
      <c r="I3270" s="49">
        <v>292.8</v>
      </c>
    </row>
    <row r="3271" spans="1:9" ht="76.5" x14ac:dyDescent="0.2">
      <c r="A3271" s="43">
        <v>3237</v>
      </c>
      <c r="B3271" s="55" t="s">
        <v>2896</v>
      </c>
      <c r="C3271" s="44" t="s">
        <v>6</v>
      </c>
      <c r="D3271" s="45">
        <v>1141</v>
      </c>
      <c r="E3271" s="46" t="s">
        <v>27</v>
      </c>
      <c r="F3271" s="47">
        <v>6.82</v>
      </c>
      <c r="G3271" s="50" t="s">
        <v>2895</v>
      </c>
      <c r="H3271" s="51">
        <v>40</v>
      </c>
      <c r="I3271" s="49">
        <v>204.6</v>
      </c>
    </row>
    <row r="3272" spans="1:9" ht="76.5" x14ac:dyDescent="0.2">
      <c r="A3272" s="43">
        <v>3238</v>
      </c>
      <c r="B3272" s="55" t="s">
        <v>2896</v>
      </c>
      <c r="C3272" s="44" t="s">
        <v>6</v>
      </c>
      <c r="D3272" s="45">
        <v>1095</v>
      </c>
      <c r="E3272" s="46" t="s">
        <v>27</v>
      </c>
      <c r="F3272" s="47">
        <v>6.54</v>
      </c>
      <c r="G3272" s="50" t="s">
        <v>2895</v>
      </c>
      <c r="H3272" s="51">
        <v>47</v>
      </c>
      <c r="I3272" s="49">
        <v>230.54</v>
      </c>
    </row>
    <row r="3273" spans="1:9" ht="76.5" x14ac:dyDescent="0.2">
      <c r="A3273" s="43">
        <v>3239</v>
      </c>
      <c r="B3273" s="55" t="s">
        <v>2896</v>
      </c>
      <c r="C3273" s="44" t="s">
        <v>6</v>
      </c>
      <c r="D3273" s="45">
        <v>1049</v>
      </c>
      <c r="E3273" s="46" t="s">
        <v>27</v>
      </c>
      <c r="F3273" s="47">
        <v>6.27</v>
      </c>
      <c r="G3273" s="50" t="s">
        <v>2895</v>
      </c>
      <c r="H3273" s="51">
        <v>54</v>
      </c>
      <c r="I3273" s="49">
        <v>253.94</v>
      </c>
    </row>
    <row r="3274" spans="1:9" ht="102" x14ac:dyDescent="0.2">
      <c r="A3274" s="43">
        <v>3240</v>
      </c>
      <c r="B3274" s="55" t="s">
        <v>2896</v>
      </c>
      <c r="C3274" s="44" t="s">
        <v>6</v>
      </c>
      <c r="D3274" s="45">
        <v>1049</v>
      </c>
      <c r="E3274" s="46" t="s">
        <v>27</v>
      </c>
      <c r="F3274" s="47">
        <v>6.27</v>
      </c>
      <c r="G3274" s="50" t="s">
        <v>2894</v>
      </c>
      <c r="H3274" s="51">
        <v>70</v>
      </c>
      <c r="I3274" s="49">
        <v>329.18</v>
      </c>
    </row>
    <row r="3275" spans="1:9" ht="102" x14ac:dyDescent="0.2">
      <c r="A3275" s="43">
        <v>3241</v>
      </c>
      <c r="B3275" s="55" t="s">
        <v>2896</v>
      </c>
      <c r="C3275" s="44" t="s">
        <v>6</v>
      </c>
      <c r="D3275" s="45">
        <v>1049</v>
      </c>
      <c r="E3275" s="46" t="s">
        <v>27</v>
      </c>
      <c r="F3275" s="47">
        <v>6.27</v>
      </c>
      <c r="G3275" s="50" t="s">
        <v>2894</v>
      </c>
      <c r="H3275" s="51">
        <v>63</v>
      </c>
      <c r="I3275" s="49">
        <v>296.26</v>
      </c>
    </row>
    <row r="3276" spans="1:9" ht="76.5" x14ac:dyDescent="0.2">
      <c r="A3276" s="43">
        <v>3242</v>
      </c>
      <c r="B3276" s="55" t="s">
        <v>2896</v>
      </c>
      <c r="C3276" s="44" t="s">
        <v>6</v>
      </c>
      <c r="D3276" s="45">
        <v>1095</v>
      </c>
      <c r="E3276" s="46" t="s">
        <v>27</v>
      </c>
      <c r="F3276" s="47">
        <v>6.54</v>
      </c>
      <c r="G3276" s="50" t="s">
        <v>2895</v>
      </c>
      <c r="H3276" s="51">
        <v>26</v>
      </c>
      <c r="I3276" s="49">
        <v>127.53</v>
      </c>
    </row>
    <row r="3277" spans="1:9" ht="76.5" x14ac:dyDescent="0.2">
      <c r="A3277" s="43">
        <v>3243</v>
      </c>
      <c r="B3277" s="55" t="s">
        <v>2896</v>
      </c>
      <c r="C3277" s="44" t="s">
        <v>6</v>
      </c>
      <c r="D3277" s="45">
        <v>1049</v>
      </c>
      <c r="E3277" s="46" t="s">
        <v>27</v>
      </c>
      <c r="F3277" s="47">
        <v>6.27</v>
      </c>
      <c r="G3277" s="50" t="s">
        <v>2895</v>
      </c>
      <c r="H3277" s="51">
        <v>19</v>
      </c>
      <c r="I3277" s="49">
        <v>89.35</v>
      </c>
    </row>
    <row r="3278" spans="1:9" ht="76.5" x14ac:dyDescent="0.2">
      <c r="A3278" s="43">
        <v>3244</v>
      </c>
      <c r="B3278" s="55" t="s">
        <v>2896</v>
      </c>
      <c r="C3278" s="44" t="s">
        <v>6</v>
      </c>
      <c r="D3278" s="45">
        <v>1141</v>
      </c>
      <c r="E3278" s="46" t="s">
        <v>27</v>
      </c>
      <c r="F3278" s="47">
        <v>6.82</v>
      </c>
      <c r="G3278" s="50" t="s">
        <v>2895</v>
      </c>
      <c r="H3278" s="51">
        <v>28</v>
      </c>
      <c r="I3278" s="49">
        <v>143.22</v>
      </c>
    </row>
    <row r="3279" spans="1:9" ht="76.5" x14ac:dyDescent="0.2">
      <c r="A3279" s="43">
        <v>3245</v>
      </c>
      <c r="B3279" s="55" t="s">
        <v>2896</v>
      </c>
      <c r="C3279" s="44" t="s">
        <v>6</v>
      </c>
      <c r="D3279" s="45">
        <v>1072</v>
      </c>
      <c r="E3279" s="46" t="s">
        <v>27</v>
      </c>
      <c r="F3279" s="47">
        <v>6.4</v>
      </c>
      <c r="G3279" s="50" t="s">
        <v>2895</v>
      </c>
      <c r="H3279" s="51">
        <v>49</v>
      </c>
      <c r="I3279" s="49">
        <v>235.2</v>
      </c>
    </row>
    <row r="3280" spans="1:9" ht="102" x14ac:dyDescent="0.2">
      <c r="A3280" s="43">
        <v>3246</v>
      </c>
      <c r="B3280" s="55" t="s">
        <v>2896</v>
      </c>
      <c r="C3280" s="44" t="s">
        <v>6</v>
      </c>
      <c r="D3280" s="45">
        <v>1118</v>
      </c>
      <c r="E3280" s="46" t="s">
        <v>27</v>
      </c>
      <c r="F3280" s="47">
        <v>6.68</v>
      </c>
      <c r="G3280" s="50" t="s">
        <v>2894</v>
      </c>
      <c r="H3280" s="51">
        <v>21</v>
      </c>
      <c r="I3280" s="49">
        <v>105.21</v>
      </c>
    </row>
    <row r="3281" spans="1:9" ht="102" x14ac:dyDescent="0.2">
      <c r="A3281" s="43">
        <v>3247</v>
      </c>
      <c r="B3281" s="55" t="s">
        <v>2896</v>
      </c>
      <c r="C3281" s="44" t="s">
        <v>6</v>
      </c>
      <c r="D3281" s="45">
        <v>1072</v>
      </c>
      <c r="E3281" s="46" t="s">
        <v>27</v>
      </c>
      <c r="F3281" s="47">
        <v>6.4</v>
      </c>
      <c r="G3281" s="50" t="s">
        <v>2894</v>
      </c>
      <c r="H3281" s="51">
        <v>42</v>
      </c>
      <c r="I3281" s="49">
        <v>201.6</v>
      </c>
    </row>
    <row r="3282" spans="1:9" ht="102" x14ac:dyDescent="0.2">
      <c r="A3282" s="43">
        <v>3248</v>
      </c>
      <c r="B3282" s="55" t="s">
        <v>2896</v>
      </c>
      <c r="C3282" s="44" t="s">
        <v>6</v>
      </c>
      <c r="D3282" s="45">
        <v>1118</v>
      </c>
      <c r="E3282" s="46" t="s">
        <v>27</v>
      </c>
      <c r="F3282" s="47">
        <v>6.68</v>
      </c>
      <c r="G3282" s="50" t="s">
        <v>2894</v>
      </c>
      <c r="H3282" s="51">
        <v>21</v>
      </c>
      <c r="I3282" s="49">
        <v>105.21</v>
      </c>
    </row>
    <row r="3283" spans="1:9" ht="102" x14ac:dyDescent="0.2">
      <c r="A3283" s="43">
        <v>3249</v>
      </c>
      <c r="B3283" s="55" t="s">
        <v>2896</v>
      </c>
      <c r="C3283" s="44" t="s">
        <v>6</v>
      </c>
      <c r="D3283" s="45">
        <v>1072</v>
      </c>
      <c r="E3283" s="46" t="s">
        <v>27</v>
      </c>
      <c r="F3283" s="47">
        <v>6.4</v>
      </c>
      <c r="G3283" s="50" t="s">
        <v>2894</v>
      </c>
      <c r="H3283" s="51">
        <v>49</v>
      </c>
      <c r="I3283" s="49">
        <v>235.2</v>
      </c>
    </row>
    <row r="3284" spans="1:9" ht="76.5" x14ac:dyDescent="0.2">
      <c r="A3284" s="43">
        <v>3250</v>
      </c>
      <c r="B3284" s="55" t="s">
        <v>2896</v>
      </c>
      <c r="C3284" s="44" t="s">
        <v>6</v>
      </c>
      <c r="D3284" s="45">
        <v>1141</v>
      </c>
      <c r="E3284" s="46" t="s">
        <v>27</v>
      </c>
      <c r="F3284" s="47">
        <v>6.82</v>
      </c>
      <c r="G3284" s="50" t="s">
        <v>2895</v>
      </c>
      <c r="H3284" s="51">
        <v>42</v>
      </c>
      <c r="I3284" s="49">
        <v>214.83</v>
      </c>
    </row>
    <row r="3285" spans="1:9" ht="76.5" x14ac:dyDescent="0.2">
      <c r="A3285" s="43">
        <v>3251</v>
      </c>
      <c r="B3285" s="55" t="s">
        <v>2896</v>
      </c>
      <c r="C3285" s="44" t="s">
        <v>6</v>
      </c>
      <c r="D3285" s="45">
        <v>1049</v>
      </c>
      <c r="E3285" s="46" t="s">
        <v>27</v>
      </c>
      <c r="F3285" s="47">
        <v>6.27</v>
      </c>
      <c r="G3285" s="50" t="s">
        <v>2895</v>
      </c>
      <c r="H3285" s="51">
        <v>21</v>
      </c>
      <c r="I3285" s="49">
        <v>98.75</v>
      </c>
    </row>
    <row r="3286" spans="1:9" ht="76.5" x14ac:dyDescent="0.2">
      <c r="A3286" s="43">
        <v>3252</v>
      </c>
      <c r="B3286" s="55" t="s">
        <v>2896</v>
      </c>
      <c r="C3286" s="44" t="s">
        <v>6</v>
      </c>
      <c r="D3286" s="45">
        <v>1118</v>
      </c>
      <c r="E3286" s="46" t="s">
        <v>27</v>
      </c>
      <c r="F3286" s="47">
        <v>6.68</v>
      </c>
      <c r="G3286" s="50" t="s">
        <v>2895</v>
      </c>
      <c r="H3286" s="51">
        <v>28</v>
      </c>
      <c r="I3286" s="49">
        <v>140.28</v>
      </c>
    </row>
    <row r="3287" spans="1:9" ht="76.5" x14ac:dyDescent="0.2">
      <c r="A3287" s="43">
        <v>3253</v>
      </c>
      <c r="B3287" s="55" t="s">
        <v>2896</v>
      </c>
      <c r="C3287" s="44" t="s">
        <v>6</v>
      </c>
      <c r="D3287" s="45">
        <v>1095</v>
      </c>
      <c r="E3287" s="46" t="s">
        <v>27</v>
      </c>
      <c r="F3287" s="47">
        <v>6.54</v>
      </c>
      <c r="G3287" s="50" t="s">
        <v>2895</v>
      </c>
      <c r="H3287" s="51">
        <v>21</v>
      </c>
      <c r="I3287" s="49">
        <v>103.01</v>
      </c>
    </row>
    <row r="3288" spans="1:9" ht="76.5" x14ac:dyDescent="0.2">
      <c r="A3288" s="43">
        <v>3254</v>
      </c>
      <c r="B3288" s="55" t="s">
        <v>2896</v>
      </c>
      <c r="C3288" s="44" t="s">
        <v>6</v>
      </c>
      <c r="D3288" s="45">
        <v>1072</v>
      </c>
      <c r="E3288" s="46" t="s">
        <v>27</v>
      </c>
      <c r="F3288" s="47">
        <v>6.4</v>
      </c>
      <c r="G3288" s="50" t="s">
        <v>2895</v>
      </c>
      <c r="H3288" s="51">
        <v>14</v>
      </c>
      <c r="I3288" s="49">
        <v>67.2</v>
      </c>
    </row>
    <row r="3289" spans="1:9" ht="76.5" x14ac:dyDescent="0.2">
      <c r="A3289" s="43">
        <v>3255</v>
      </c>
      <c r="B3289" s="55" t="s">
        <v>2896</v>
      </c>
      <c r="C3289" s="44" t="s">
        <v>6</v>
      </c>
      <c r="D3289" s="45">
        <v>1141</v>
      </c>
      <c r="E3289" s="46" t="s">
        <v>27</v>
      </c>
      <c r="F3289" s="47">
        <v>6.82</v>
      </c>
      <c r="G3289" s="50" t="s">
        <v>2895</v>
      </c>
      <c r="H3289" s="51">
        <v>7</v>
      </c>
      <c r="I3289" s="49">
        <v>35.81</v>
      </c>
    </row>
    <row r="3290" spans="1:9" ht="76.5" x14ac:dyDescent="0.2">
      <c r="A3290" s="43">
        <v>3256</v>
      </c>
      <c r="B3290" s="55" t="s">
        <v>2896</v>
      </c>
      <c r="C3290" s="44" t="s">
        <v>6</v>
      </c>
      <c r="D3290" s="45">
        <v>1095</v>
      </c>
      <c r="E3290" s="46" t="s">
        <v>27</v>
      </c>
      <c r="F3290" s="47">
        <v>6.54</v>
      </c>
      <c r="G3290" s="50" t="s">
        <v>2895</v>
      </c>
      <c r="H3290" s="51">
        <v>61</v>
      </c>
      <c r="I3290" s="49">
        <v>299.20999999999998</v>
      </c>
    </row>
    <row r="3291" spans="1:9" ht="102" x14ac:dyDescent="0.2">
      <c r="A3291" s="43">
        <v>3257</v>
      </c>
      <c r="B3291" s="55" t="s">
        <v>2893</v>
      </c>
      <c r="C3291" s="55" t="s">
        <v>7</v>
      </c>
      <c r="D3291" s="45">
        <v>1316</v>
      </c>
      <c r="E3291" s="46" t="s">
        <v>27</v>
      </c>
      <c r="F3291" s="47">
        <v>7.86</v>
      </c>
      <c r="G3291" s="50" t="s">
        <v>2895</v>
      </c>
      <c r="H3291" s="51">
        <v>5</v>
      </c>
      <c r="I3291" s="49">
        <v>29.48</v>
      </c>
    </row>
    <row r="3292" spans="1:9" ht="102" x14ac:dyDescent="0.2">
      <c r="A3292" s="43">
        <v>3258</v>
      </c>
      <c r="B3292" s="55" t="s">
        <v>2893</v>
      </c>
      <c r="C3292" s="55" t="s">
        <v>7</v>
      </c>
      <c r="D3292" s="45">
        <v>1249</v>
      </c>
      <c r="E3292" s="46" t="s">
        <v>27</v>
      </c>
      <c r="F3292" s="47">
        <v>7.46</v>
      </c>
      <c r="G3292" s="50" t="s">
        <v>2898</v>
      </c>
      <c r="H3292" s="51">
        <v>5</v>
      </c>
      <c r="I3292" s="49">
        <v>27.98</v>
      </c>
    </row>
    <row r="3293" spans="1:9" ht="76.5" x14ac:dyDescent="0.2">
      <c r="A3293" s="43">
        <v>3259</v>
      </c>
      <c r="B3293" s="55" t="s">
        <v>2899</v>
      </c>
      <c r="C3293" s="44" t="s">
        <v>6</v>
      </c>
      <c r="D3293" s="45">
        <v>1072</v>
      </c>
      <c r="E3293" s="46" t="s">
        <v>27</v>
      </c>
      <c r="F3293" s="47">
        <v>6.4</v>
      </c>
      <c r="G3293" s="50" t="s">
        <v>2898</v>
      </c>
      <c r="H3293" s="51">
        <v>28</v>
      </c>
      <c r="I3293" s="49">
        <v>134.4</v>
      </c>
    </row>
    <row r="3294" spans="1:9" ht="76.5" x14ac:dyDescent="0.2">
      <c r="A3294" s="43">
        <v>3260</v>
      </c>
      <c r="B3294" s="55" t="s">
        <v>2899</v>
      </c>
      <c r="C3294" s="44" t="s">
        <v>6</v>
      </c>
      <c r="D3294" s="45">
        <v>1118</v>
      </c>
      <c r="E3294" s="46" t="s">
        <v>27</v>
      </c>
      <c r="F3294" s="47">
        <v>6.68</v>
      </c>
      <c r="G3294" s="50" t="s">
        <v>2898</v>
      </c>
      <c r="H3294" s="51">
        <v>21</v>
      </c>
      <c r="I3294" s="49">
        <v>105.21</v>
      </c>
    </row>
    <row r="3295" spans="1:9" ht="76.5" x14ac:dyDescent="0.2">
      <c r="A3295" s="43">
        <v>3261</v>
      </c>
      <c r="B3295" s="55" t="s">
        <v>2899</v>
      </c>
      <c r="C3295" s="44" t="s">
        <v>6</v>
      </c>
      <c r="D3295" s="45">
        <v>1095</v>
      </c>
      <c r="E3295" s="46" t="s">
        <v>27</v>
      </c>
      <c r="F3295" s="47">
        <v>6.54</v>
      </c>
      <c r="G3295" s="50" t="s">
        <v>2898</v>
      </c>
      <c r="H3295" s="51">
        <v>14</v>
      </c>
      <c r="I3295" s="49">
        <v>68.67</v>
      </c>
    </row>
    <row r="3296" spans="1:9" ht="76.5" x14ac:dyDescent="0.2">
      <c r="A3296" s="43">
        <v>3262</v>
      </c>
      <c r="B3296" s="55" t="s">
        <v>2899</v>
      </c>
      <c r="C3296" s="44" t="s">
        <v>6</v>
      </c>
      <c r="D3296" s="45">
        <v>1072</v>
      </c>
      <c r="E3296" s="46" t="s">
        <v>27</v>
      </c>
      <c r="F3296" s="47">
        <v>6.4</v>
      </c>
      <c r="G3296" s="50" t="s">
        <v>2898</v>
      </c>
      <c r="H3296" s="51">
        <v>14</v>
      </c>
      <c r="I3296" s="49">
        <v>67.2</v>
      </c>
    </row>
    <row r="3297" spans="1:9" ht="76.5" x14ac:dyDescent="0.2">
      <c r="A3297" s="43">
        <v>3263</v>
      </c>
      <c r="B3297" s="55" t="s">
        <v>2899</v>
      </c>
      <c r="C3297" s="44" t="s">
        <v>6</v>
      </c>
      <c r="D3297" s="45">
        <v>1118</v>
      </c>
      <c r="E3297" s="46" t="s">
        <v>27</v>
      </c>
      <c r="F3297" s="47">
        <v>6.68</v>
      </c>
      <c r="G3297" s="50" t="s">
        <v>2898</v>
      </c>
      <c r="H3297" s="51">
        <v>7</v>
      </c>
      <c r="I3297" s="49">
        <v>35.07</v>
      </c>
    </row>
    <row r="3298" spans="1:9" ht="76.5" x14ac:dyDescent="0.2">
      <c r="A3298" s="43">
        <v>3264</v>
      </c>
      <c r="B3298" s="55" t="s">
        <v>2899</v>
      </c>
      <c r="C3298" s="44" t="s">
        <v>6</v>
      </c>
      <c r="D3298" s="45">
        <v>1141</v>
      </c>
      <c r="E3298" s="46" t="s">
        <v>27</v>
      </c>
      <c r="F3298" s="47">
        <v>6.82</v>
      </c>
      <c r="G3298" s="50" t="s">
        <v>2898</v>
      </c>
      <c r="H3298" s="51">
        <v>14</v>
      </c>
      <c r="I3298" s="49">
        <v>71.61</v>
      </c>
    </row>
    <row r="3299" spans="1:9" ht="89.25" x14ac:dyDescent="0.2">
      <c r="A3299" s="43">
        <v>3265</v>
      </c>
      <c r="B3299" s="55" t="s">
        <v>2896</v>
      </c>
      <c r="C3299" s="55" t="s">
        <v>1256</v>
      </c>
      <c r="D3299" s="45">
        <v>1302</v>
      </c>
      <c r="E3299" s="46" t="s">
        <v>27</v>
      </c>
      <c r="F3299" s="47">
        <v>7.78</v>
      </c>
      <c r="G3299" s="50" t="s">
        <v>2900</v>
      </c>
      <c r="H3299" s="51">
        <v>69</v>
      </c>
      <c r="I3299" s="49">
        <v>402.62</v>
      </c>
    </row>
    <row r="3300" spans="1:9" ht="89.25" x14ac:dyDescent="0.2">
      <c r="A3300" s="43">
        <v>3266</v>
      </c>
      <c r="B3300" s="55" t="s">
        <v>2901</v>
      </c>
      <c r="C3300" s="44" t="s">
        <v>6</v>
      </c>
      <c r="D3300" s="45">
        <v>1095</v>
      </c>
      <c r="E3300" s="46" t="s">
        <v>27</v>
      </c>
      <c r="F3300" s="47">
        <v>6.54</v>
      </c>
      <c r="G3300" s="50" t="s">
        <v>2900</v>
      </c>
      <c r="H3300" s="51">
        <v>69</v>
      </c>
      <c r="I3300" s="49">
        <v>338.45</v>
      </c>
    </row>
    <row r="3301" spans="1:9" ht="76.5" x14ac:dyDescent="0.2">
      <c r="A3301" s="43">
        <v>3267</v>
      </c>
      <c r="B3301" s="55" t="s">
        <v>2901</v>
      </c>
      <c r="C3301" s="44" t="s">
        <v>6</v>
      </c>
      <c r="D3301" s="45">
        <v>1095</v>
      </c>
      <c r="E3301" s="46" t="s">
        <v>27</v>
      </c>
      <c r="F3301" s="47">
        <v>6.54</v>
      </c>
      <c r="G3301" s="50" t="s">
        <v>2902</v>
      </c>
      <c r="H3301" s="51">
        <v>55</v>
      </c>
      <c r="I3301" s="49">
        <v>269.77999999999997</v>
      </c>
    </row>
    <row r="3302" spans="1:9" ht="89.25" x14ac:dyDescent="0.2">
      <c r="A3302" s="43">
        <v>3268</v>
      </c>
      <c r="B3302" s="55" t="s">
        <v>2901</v>
      </c>
      <c r="C3302" s="44" t="s">
        <v>6</v>
      </c>
      <c r="D3302" s="45">
        <v>1141</v>
      </c>
      <c r="E3302" s="46" t="s">
        <v>27</v>
      </c>
      <c r="F3302" s="47">
        <v>6.82</v>
      </c>
      <c r="G3302" s="50" t="s">
        <v>2900</v>
      </c>
      <c r="H3302" s="51">
        <v>62</v>
      </c>
      <c r="I3302" s="49">
        <v>317.13</v>
      </c>
    </row>
    <row r="3303" spans="1:9" ht="89.25" x14ac:dyDescent="0.2">
      <c r="A3303" s="43">
        <v>3269</v>
      </c>
      <c r="B3303" s="55" t="s">
        <v>2901</v>
      </c>
      <c r="C3303" s="44" t="s">
        <v>6</v>
      </c>
      <c r="D3303" s="45">
        <v>1095</v>
      </c>
      <c r="E3303" s="46" t="s">
        <v>27</v>
      </c>
      <c r="F3303" s="47">
        <v>6.54</v>
      </c>
      <c r="G3303" s="50" t="s">
        <v>2903</v>
      </c>
      <c r="H3303" s="51">
        <v>62</v>
      </c>
      <c r="I3303" s="49">
        <v>304.11</v>
      </c>
    </row>
    <row r="3304" spans="1:9" ht="76.5" x14ac:dyDescent="0.2">
      <c r="A3304" s="43">
        <v>3270</v>
      </c>
      <c r="B3304" s="55" t="s">
        <v>2901</v>
      </c>
      <c r="C3304" s="44" t="s">
        <v>6</v>
      </c>
      <c r="D3304" s="45">
        <v>1095</v>
      </c>
      <c r="E3304" s="46" t="s">
        <v>27</v>
      </c>
      <c r="F3304" s="47">
        <v>6.54</v>
      </c>
      <c r="G3304" s="50" t="s">
        <v>2904</v>
      </c>
      <c r="H3304" s="51">
        <v>28</v>
      </c>
      <c r="I3304" s="49">
        <v>137.34</v>
      </c>
    </row>
    <row r="3305" spans="1:9" ht="89.25" x14ac:dyDescent="0.2">
      <c r="A3305" s="43">
        <v>3271</v>
      </c>
      <c r="B3305" s="55" t="s">
        <v>2901</v>
      </c>
      <c r="C3305" s="44" t="s">
        <v>6</v>
      </c>
      <c r="D3305" s="45">
        <v>1072</v>
      </c>
      <c r="E3305" s="46" t="s">
        <v>27</v>
      </c>
      <c r="F3305" s="47">
        <v>6.4</v>
      </c>
      <c r="G3305" s="50" t="s">
        <v>2903</v>
      </c>
      <c r="H3305" s="51">
        <v>55</v>
      </c>
      <c r="I3305" s="49">
        <v>264</v>
      </c>
    </row>
    <row r="3306" spans="1:9" ht="89.25" x14ac:dyDescent="0.2">
      <c r="A3306" s="43">
        <v>3272</v>
      </c>
      <c r="B3306" s="55" t="s">
        <v>2901</v>
      </c>
      <c r="C3306" s="44" t="s">
        <v>6</v>
      </c>
      <c r="D3306" s="45">
        <v>1118</v>
      </c>
      <c r="E3306" s="46" t="s">
        <v>27</v>
      </c>
      <c r="F3306" s="47">
        <v>6.68</v>
      </c>
      <c r="G3306" s="50" t="s">
        <v>2900</v>
      </c>
      <c r="H3306" s="51">
        <v>55</v>
      </c>
      <c r="I3306" s="49">
        <v>275.55</v>
      </c>
    </row>
    <row r="3307" spans="1:9" ht="89.25" x14ac:dyDescent="0.2">
      <c r="A3307" s="43">
        <v>3273</v>
      </c>
      <c r="B3307" s="55" t="s">
        <v>2901</v>
      </c>
      <c r="C3307" s="44" t="s">
        <v>6</v>
      </c>
      <c r="D3307" s="45">
        <v>1072</v>
      </c>
      <c r="E3307" s="46" t="s">
        <v>27</v>
      </c>
      <c r="F3307" s="47">
        <v>6.4</v>
      </c>
      <c r="G3307" s="50" t="s">
        <v>2900</v>
      </c>
      <c r="H3307" s="51">
        <v>55</v>
      </c>
      <c r="I3307" s="49">
        <v>264</v>
      </c>
    </row>
    <row r="3308" spans="1:9" ht="102" x14ac:dyDescent="0.2">
      <c r="A3308" s="43">
        <v>3274</v>
      </c>
      <c r="B3308" s="55" t="s">
        <v>2901</v>
      </c>
      <c r="C3308" s="44" t="s">
        <v>6</v>
      </c>
      <c r="D3308" s="45">
        <v>1072</v>
      </c>
      <c r="E3308" s="46" t="s">
        <v>27</v>
      </c>
      <c r="F3308" s="47">
        <v>6.4</v>
      </c>
      <c r="G3308" s="50" t="s">
        <v>2905</v>
      </c>
      <c r="H3308" s="51">
        <v>62</v>
      </c>
      <c r="I3308" s="49">
        <v>297.60000000000002</v>
      </c>
    </row>
    <row r="3309" spans="1:9" ht="76.5" x14ac:dyDescent="0.2">
      <c r="A3309" s="43">
        <v>3275</v>
      </c>
      <c r="B3309" s="55" t="s">
        <v>2901</v>
      </c>
      <c r="C3309" s="44" t="s">
        <v>6</v>
      </c>
      <c r="D3309" s="45">
        <v>1118</v>
      </c>
      <c r="E3309" s="46" t="s">
        <v>27</v>
      </c>
      <c r="F3309" s="47">
        <v>6.68</v>
      </c>
      <c r="G3309" s="50" t="s">
        <v>2906</v>
      </c>
      <c r="H3309" s="51">
        <v>34</v>
      </c>
      <c r="I3309" s="49">
        <v>170.34</v>
      </c>
    </row>
    <row r="3310" spans="1:9" ht="76.5" x14ac:dyDescent="0.2">
      <c r="A3310" s="43">
        <v>3276</v>
      </c>
      <c r="B3310" s="55" t="s">
        <v>2901</v>
      </c>
      <c r="C3310" s="44" t="s">
        <v>6</v>
      </c>
      <c r="D3310" s="45">
        <v>1141</v>
      </c>
      <c r="E3310" s="46" t="s">
        <v>27</v>
      </c>
      <c r="F3310" s="47">
        <v>6.82</v>
      </c>
      <c r="G3310" s="50" t="s">
        <v>2902</v>
      </c>
      <c r="H3310" s="51">
        <v>48</v>
      </c>
      <c r="I3310" s="49">
        <v>245.52</v>
      </c>
    </row>
    <row r="3311" spans="1:9" ht="76.5" x14ac:dyDescent="0.2">
      <c r="A3311" s="43">
        <v>3277</v>
      </c>
      <c r="B3311" s="55" t="s">
        <v>2901</v>
      </c>
      <c r="C3311" s="55" t="s">
        <v>1256</v>
      </c>
      <c r="D3311" s="45">
        <v>1302</v>
      </c>
      <c r="E3311" s="46" t="s">
        <v>27</v>
      </c>
      <c r="F3311" s="47">
        <v>7.78</v>
      </c>
      <c r="G3311" s="50" t="s">
        <v>2907</v>
      </c>
      <c r="H3311" s="51">
        <v>54</v>
      </c>
      <c r="I3311" s="49">
        <v>315.08999999999997</v>
      </c>
    </row>
    <row r="3312" spans="1:9" ht="76.5" x14ac:dyDescent="0.2">
      <c r="A3312" s="43">
        <v>3278</v>
      </c>
      <c r="B3312" s="55" t="s">
        <v>2901</v>
      </c>
      <c r="C3312" s="55" t="s">
        <v>2897</v>
      </c>
      <c r="D3312" s="45">
        <v>1211</v>
      </c>
      <c r="E3312" s="46" t="s">
        <v>27</v>
      </c>
      <c r="F3312" s="47">
        <v>7.23</v>
      </c>
      <c r="G3312" s="50" t="s">
        <v>2908</v>
      </c>
      <c r="H3312" s="51">
        <v>13</v>
      </c>
      <c r="I3312" s="49">
        <v>70.489999999999995</v>
      </c>
    </row>
    <row r="3313" spans="1:9" ht="76.5" x14ac:dyDescent="0.2">
      <c r="A3313" s="43">
        <v>3279</v>
      </c>
      <c r="B3313" s="55" t="s">
        <v>2901</v>
      </c>
      <c r="C3313" s="44" t="s">
        <v>6</v>
      </c>
      <c r="D3313" s="45">
        <v>1141</v>
      </c>
      <c r="E3313" s="46" t="s">
        <v>27</v>
      </c>
      <c r="F3313" s="47">
        <v>6.82</v>
      </c>
      <c r="G3313" s="50" t="s">
        <v>2909</v>
      </c>
      <c r="H3313" s="51">
        <v>41</v>
      </c>
      <c r="I3313" s="49">
        <v>209.72</v>
      </c>
    </row>
    <row r="3314" spans="1:9" ht="76.5" x14ac:dyDescent="0.2">
      <c r="A3314" s="43">
        <v>3280</v>
      </c>
      <c r="B3314" s="55" t="s">
        <v>2901</v>
      </c>
      <c r="C3314" s="44" t="s">
        <v>6</v>
      </c>
      <c r="D3314" s="45">
        <v>1072</v>
      </c>
      <c r="E3314" s="46" t="s">
        <v>27</v>
      </c>
      <c r="F3314" s="47">
        <v>6.4</v>
      </c>
      <c r="G3314" s="50" t="s">
        <v>2910</v>
      </c>
      <c r="H3314" s="51">
        <v>41</v>
      </c>
      <c r="I3314" s="49">
        <v>196.8</v>
      </c>
    </row>
    <row r="3315" spans="1:9" ht="76.5" x14ac:dyDescent="0.2">
      <c r="A3315" s="43">
        <v>3281</v>
      </c>
      <c r="B3315" s="55" t="s">
        <v>2901</v>
      </c>
      <c r="C3315" s="44" t="s">
        <v>6</v>
      </c>
      <c r="D3315" s="45">
        <v>1072</v>
      </c>
      <c r="E3315" s="46" t="s">
        <v>27</v>
      </c>
      <c r="F3315" s="47">
        <v>6.4</v>
      </c>
      <c r="G3315" s="50" t="s">
        <v>2911</v>
      </c>
      <c r="H3315" s="51">
        <v>55</v>
      </c>
      <c r="I3315" s="49">
        <v>264</v>
      </c>
    </row>
    <row r="3316" spans="1:9" ht="89.25" x14ac:dyDescent="0.2">
      <c r="A3316" s="43">
        <v>3282</v>
      </c>
      <c r="B3316" s="55" t="s">
        <v>2901</v>
      </c>
      <c r="C3316" s="55" t="s">
        <v>2806</v>
      </c>
      <c r="D3316" s="45">
        <v>1316</v>
      </c>
      <c r="E3316" s="46" t="s">
        <v>27</v>
      </c>
      <c r="F3316" s="47">
        <v>7.86</v>
      </c>
      <c r="G3316" s="50" t="s">
        <v>2912</v>
      </c>
      <c r="H3316" s="51">
        <v>48</v>
      </c>
      <c r="I3316" s="49">
        <v>282.95999999999998</v>
      </c>
    </row>
    <row r="3317" spans="1:9" ht="89.25" x14ac:dyDescent="0.2">
      <c r="A3317" s="43">
        <v>3283</v>
      </c>
      <c r="B3317" s="55" t="s">
        <v>2901</v>
      </c>
      <c r="C3317" s="44" t="s">
        <v>6</v>
      </c>
      <c r="D3317" s="45">
        <v>1095</v>
      </c>
      <c r="E3317" s="46" t="s">
        <v>27</v>
      </c>
      <c r="F3317" s="47">
        <v>6.54</v>
      </c>
      <c r="G3317" s="50" t="s">
        <v>2913</v>
      </c>
      <c r="H3317" s="51">
        <v>48</v>
      </c>
      <c r="I3317" s="49">
        <v>235.44</v>
      </c>
    </row>
    <row r="3318" spans="1:9" ht="89.25" x14ac:dyDescent="0.2">
      <c r="A3318" s="43">
        <v>3284</v>
      </c>
      <c r="B3318" s="55" t="s">
        <v>2901</v>
      </c>
      <c r="C3318" s="44" t="s">
        <v>6</v>
      </c>
      <c r="D3318" s="45">
        <v>1049</v>
      </c>
      <c r="E3318" s="46" t="s">
        <v>27</v>
      </c>
      <c r="F3318" s="47">
        <v>6.27</v>
      </c>
      <c r="G3318" s="50" t="s">
        <v>2913</v>
      </c>
      <c r="H3318" s="51">
        <v>48</v>
      </c>
      <c r="I3318" s="49">
        <v>225.72</v>
      </c>
    </row>
    <row r="3319" spans="1:9" ht="76.5" x14ac:dyDescent="0.2">
      <c r="A3319" s="43">
        <v>3285</v>
      </c>
      <c r="B3319" s="55" t="s">
        <v>2901</v>
      </c>
      <c r="C3319" s="44" t="s">
        <v>6</v>
      </c>
      <c r="D3319" s="45">
        <v>1141</v>
      </c>
      <c r="E3319" s="46" t="s">
        <v>27</v>
      </c>
      <c r="F3319" s="47">
        <v>6.82</v>
      </c>
      <c r="G3319" s="50" t="s">
        <v>2902</v>
      </c>
      <c r="H3319" s="51">
        <v>41</v>
      </c>
      <c r="I3319" s="49">
        <v>209.72</v>
      </c>
    </row>
    <row r="3320" spans="1:9" ht="76.5" x14ac:dyDescent="0.2">
      <c r="A3320" s="43">
        <v>3286</v>
      </c>
      <c r="B3320" s="55" t="s">
        <v>2901</v>
      </c>
      <c r="C3320" s="44" t="s">
        <v>6</v>
      </c>
      <c r="D3320" s="45">
        <v>1095</v>
      </c>
      <c r="E3320" s="46" t="s">
        <v>27</v>
      </c>
      <c r="F3320" s="47">
        <v>6.54</v>
      </c>
      <c r="G3320" s="50" t="s">
        <v>2914</v>
      </c>
      <c r="H3320" s="51">
        <v>20</v>
      </c>
      <c r="I3320" s="49">
        <v>98.1</v>
      </c>
    </row>
    <row r="3321" spans="1:9" ht="89.25" x14ac:dyDescent="0.2">
      <c r="A3321" s="43">
        <v>3287</v>
      </c>
      <c r="B3321" s="55" t="s">
        <v>2901</v>
      </c>
      <c r="C3321" s="44" t="s">
        <v>6</v>
      </c>
      <c r="D3321" s="45">
        <v>1118</v>
      </c>
      <c r="E3321" s="46" t="s">
        <v>27</v>
      </c>
      <c r="F3321" s="47">
        <v>6.68</v>
      </c>
      <c r="G3321" s="50" t="s">
        <v>2913</v>
      </c>
      <c r="H3321" s="51">
        <v>48</v>
      </c>
      <c r="I3321" s="49">
        <v>240.48</v>
      </c>
    </row>
    <row r="3322" spans="1:9" ht="76.5" x14ac:dyDescent="0.2">
      <c r="A3322" s="43">
        <v>3288</v>
      </c>
      <c r="B3322" s="55" t="s">
        <v>2901</v>
      </c>
      <c r="C3322" s="44" t="s">
        <v>6</v>
      </c>
      <c r="D3322" s="45">
        <v>1072</v>
      </c>
      <c r="E3322" s="46" t="s">
        <v>27</v>
      </c>
      <c r="F3322" s="47">
        <v>6.4</v>
      </c>
      <c r="G3322" s="50" t="s">
        <v>2915</v>
      </c>
      <c r="H3322" s="51">
        <v>41</v>
      </c>
      <c r="I3322" s="49">
        <v>196.8</v>
      </c>
    </row>
    <row r="3323" spans="1:9" ht="76.5" x14ac:dyDescent="0.2">
      <c r="A3323" s="43">
        <v>3289</v>
      </c>
      <c r="B3323" s="55" t="s">
        <v>2901</v>
      </c>
      <c r="C3323" s="44" t="s">
        <v>6</v>
      </c>
      <c r="D3323" s="45">
        <v>1141</v>
      </c>
      <c r="E3323" s="46" t="s">
        <v>27</v>
      </c>
      <c r="F3323" s="47">
        <v>6.82</v>
      </c>
      <c r="G3323" s="50" t="s">
        <v>2916</v>
      </c>
      <c r="H3323" s="51">
        <v>21</v>
      </c>
      <c r="I3323" s="49">
        <v>107.42</v>
      </c>
    </row>
    <row r="3324" spans="1:9" ht="76.5" x14ac:dyDescent="0.2">
      <c r="A3324" s="43">
        <v>3290</v>
      </c>
      <c r="B3324" s="55" t="s">
        <v>2901</v>
      </c>
      <c r="C3324" s="55" t="s">
        <v>1256</v>
      </c>
      <c r="D3324" s="45">
        <v>1325</v>
      </c>
      <c r="E3324" s="46" t="s">
        <v>27</v>
      </c>
      <c r="F3324" s="47">
        <v>7.91</v>
      </c>
      <c r="G3324" s="50" t="s">
        <v>2917</v>
      </c>
      <c r="H3324" s="51">
        <v>35</v>
      </c>
      <c r="I3324" s="49">
        <v>207.64</v>
      </c>
    </row>
    <row r="3325" spans="1:9" ht="76.5" x14ac:dyDescent="0.2">
      <c r="A3325" s="43">
        <v>3291</v>
      </c>
      <c r="B3325" s="55" t="s">
        <v>2901</v>
      </c>
      <c r="C3325" s="44" t="s">
        <v>6</v>
      </c>
      <c r="D3325" s="45">
        <v>1141</v>
      </c>
      <c r="E3325" s="46" t="s">
        <v>27</v>
      </c>
      <c r="F3325" s="47">
        <v>6.82</v>
      </c>
      <c r="G3325" s="50" t="s">
        <v>2918</v>
      </c>
      <c r="H3325" s="51">
        <v>21</v>
      </c>
      <c r="I3325" s="49">
        <v>107.42</v>
      </c>
    </row>
    <row r="3326" spans="1:9" ht="76.5" x14ac:dyDescent="0.2">
      <c r="A3326" s="43">
        <v>3292</v>
      </c>
      <c r="B3326" s="55" t="s">
        <v>2901</v>
      </c>
      <c r="C3326" s="44" t="s">
        <v>6</v>
      </c>
      <c r="D3326" s="45">
        <v>1095</v>
      </c>
      <c r="E3326" s="46" t="s">
        <v>27</v>
      </c>
      <c r="F3326" s="47">
        <v>6.54</v>
      </c>
      <c r="G3326" s="50" t="s">
        <v>2919</v>
      </c>
      <c r="H3326" s="51">
        <v>28</v>
      </c>
      <c r="I3326" s="49">
        <v>137.34</v>
      </c>
    </row>
    <row r="3327" spans="1:9" ht="76.5" x14ac:dyDescent="0.2">
      <c r="A3327" s="43">
        <v>3293</v>
      </c>
      <c r="B3327" s="55" t="s">
        <v>2901</v>
      </c>
      <c r="C3327" s="55" t="s">
        <v>2897</v>
      </c>
      <c r="D3327" s="45">
        <v>1233</v>
      </c>
      <c r="E3327" s="46" t="s">
        <v>27</v>
      </c>
      <c r="F3327" s="47">
        <v>7.36</v>
      </c>
      <c r="G3327" s="50" t="s">
        <v>2920</v>
      </c>
      <c r="H3327" s="51">
        <v>28</v>
      </c>
      <c r="I3327" s="49">
        <v>154.56</v>
      </c>
    </row>
    <row r="3328" spans="1:9" ht="76.5" x14ac:dyDescent="0.2">
      <c r="A3328" s="43">
        <v>3294</v>
      </c>
      <c r="B3328" s="55" t="s">
        <v>2901</v>
      </c>
      <c r="C3328" s="44" t="s">
        <v>6</v>
      </c>
      <c r="D3328" s="45">
        <v>1072</v>
      </c>
      <c r="E3328" s="46" t="s">
        <v>27</v>
      </c>
      <c r="F3328" s="47">
        <v>6.4</v>
      </c>
      <c r="G3328" s="50" t="s">
        <v>2921</v>
      </c>
      <c r="H3328" s="51">
        <v>21</v>
      </c>
      <c r="I3328" s="49">
        <v>100.8</v>
      </c>
    </row>
    <row r="3329" spans="1:9" ht="76.5" x14ac:dyDescent="0.2">
      <c r="A3329" s="43">
        <v>3295</v>
      </c>
      <c r="B3329" s="55" t="s">
        <v>2901</v>
      </c>
      <c r="C3329" s="44" t="s">
        <v>6</v>
      </c>
      <c r="D3329" s="45">
        <v>1141</v>
      </c>
      <c r="E3329" s="46" t="s">
        <v>27</v>
      </c>
      <c r="F3329" s="47">
        <v>6.82</v>
      </c>
      <c r="G3329" s="50" t="s">
        <v>2919</v>
      </c>
      <c r="H3329" s="51">
        <v>28</v>
      </c>
      <c r="I3329" s="49">
        <v>143.22</v>
      </c>
    </row>
    <row r="3330" spans="1:9" ht="76.5" x14ac:dyDescent="0.2">
      <c r="A3330" s="43">
        <v>3296</v>
      </c>
      <c r="B3330" s="55" t="s">
        <v>2901</v>
      </c>
      <c r="C3330" s="44" t="s">
        <v>6</v>
      </c>
      <c r="D3330" s="45">
        <v>1141</v>
      </c>
      <c r="E3330" s="46" t="s">
        <v>27</v>
      </c>
      <c r="F3330" s="47">
        <v>6.82</v>
      </c>
      <c r="G3330" s="50" t="s">
        <v>2922</v>
      </c>
      <c r="H3330" s="51">
        <v>14</v>
      </c>
      <c r="I3330" s="49">
        <v>71.61</v>
      </c>
    </row>
    <row r="3331" spans="1:9" ht="76.5" x14ac:dyDescent="0.2">
      <c r="A3331" s="43">
        <v>3297</v>
      </c>
      <c r="B3331" s="55" t="s">
        <v>2901</v>
      </c>
      <c r="C3331" s="55" t="s">
        <v>668</v>
      </c>
      <c r="D3331" s="45">
        <v>1388</v>
      </c>
      <c r="E3331" s="46" t="s">
        <v>27</v>
      </c>
      <c r="F3331" s="47">
        <v>8.2899999999999991</v>
      </c>
      <c r="G3331" s="50" t="s">
        <v>2923</v>
      </c>
      <c r="H3331" s="51">
        <v>21</v>
      </c>
      <c r="I3331" s="49">
        <v>130.57</v>
      </c>
    </row>
    <row r="3332" spans="1:9" ht="76.5" x14ac:dyDescent="0.2">
      <c r="A3332" s="43">
        <v>3298</v>
      </c>
      <c r="B3332" s="55" t="s">
        <v>2901</v>
      </c>
      <c r="C3332" s="44" t="s">
        <v>6</v>
      </c>
      <c r="D3332" s="45">
        <v>1141</v>
      </c>
      <c r="E3332" s="46" t="s">
        <v>27</v>
      </c>
      <c r="F3332" s="47">
        <v>6.82</v>
      </c>
      <c r="G3332" s="50" t="s">
        <v>2924</v>
      </c>
      <c r="H3332" s="51">
        <v>7</v>
      </c>
      <c r="I3332" s="49">
        <v>35.81</v>
      </c>
    </row>
    <row r="3333" spans="1:9" ht="76.5" x14ac:dyDescent="0.2">
      <c r="A3333" s="43">
        <v>3299</v>
      </c>
      <c r="B3333" s="55" t="s">
        <v>2901</v>
      </c>
      <c r="C3333" s="55" t="s">
        <v>1256</v>
      </c>
      <c r="D3333" s="45">
        <v>1280</v>
      </c>
      <c r="E3333" s="46" t="s">
        <v>27</v>
      </c>
      <c r="F3333" s="47">
        <v>7.65</v>
      </c>
      <c r="G3333" s="50" t="s">
        <v>2925</v>
      </c>
      <c r="H3333" s="51">
        <v>14</v>
      </c>
      <c r="I3333" s="49">
        <v>80.33</v>
      </c>
    </row>
    <row r="3334" spans="1:9" ht="102" x14ac:dyDescent="0.2">
      <c r="A3334" s="43">
        <v>3300</v>
      </c>
      <c r="B3334" s="55" t="s">
        <v>2926</v>
      </c>
      <c r="C3334" s="55" t="s">
        <v>668</v>
      </c>
      <c r="D3334" s="45">
        <v>1282</v>
      </c>
      <c r="E3334" s="46" t="s">
        <v>27</v>
      </c>
      <c r="F3334" s="47">
        <v>7.66</v>
      </c>
      <c r="G3334" s="50" t="s">
        <v>2927</v>
      </c>
      <c r="H3334" s="51">
        <v>90</v>
      </c>
      <c r="I3334" s="49">
        <v>517.04999999999995</v>
      </c>
    </row>
    <row r="3335" spans="1:9" ht="89.25" x14ac:dyDescent="0.2">
      <c r="A3335" s="43">
        <v>3301</v>
      </c>
      <c r="B3335" s="55" t="s">
        <v>2926</v>
      </c>
      <c r="C3335" s="55" t="s">
        <v>2806</v>
      </c>
      <c r="D3335" s="45">
        <v>1282</v>
      </c>
      <c r="E3335" s="46" t="s">
        <v>27</v>
      </c>
      <c r="F3335" s="47">
        <v>7.66</v>
      </c>
      <c r="G3335" s="50" t="s">
        <v>2928</v>
      </c>
      <c r="H3335" s="51">
        <v>26</v>
      </c>
      <c r="I3335" s="49">
        <v>149.37</v>
      </c>
    </row>
    <row r="3336" spans="1:9" ht="102" x14ac:dyDescent="0.2">
      <c r="A3336" s="43">
        <v>3302</v>
      </c>
      <c r="B3336" s="55" t="s">
        <v>2926</v>
      </c>
      <c r="C3336" s="44" t="s">
        <v>6</v>
      </c>
      <c r="D3336" s="45">
        <v>1069</v>
      </c>
      <c r="E3336" s="46" t="s">
        <v>27</v>
      </c>
      <c r="F3336" s="47">
        <v>6.39</v>
      </c>
      <c r="G3336" s="50" t="s">
        <v>2927</v>
      </c>
      <c r="H3336" s="51">
        <v>62</v>
      </c>
      <c r="I3336" s="49">
        <v>297.14</v>
      </c>
    </row>
    <row r="3337" spans="1:9" ht="102" x14ac:dyDescent="0.2">
      <c r="A3337" s="43">
        <v>3303</v>
      </c>
      <c r="B3337" s="55" t="s">
        <v>2926</v>
      </c>
      <c r="C3337" s="44" t="s">
        <v>6</v>
      </c>
      <c r="D3337" s="45">
        <v>1046</v>
      </c>
      <c r="E3337" s="46" t="s">
        <v>27</v>
      </c>
      <c r="F3337" s="47">
        <v>6.25</v>
      </c>
      <c r="G3337" s="50" t="s">
        <v>2927</v>
      </c>
      <c r="H3337" s="51">
        <v>62</v>
      </c>
      <c r="I3337" s="49">
        <v>290.63</v>
      </c>
    </row>
    <row r="3338" spans="1:9" ht="102" x14ac:dyDescent="0.2">
      <c r="A3338" s="43">
        <v>3304</v>
      </c>
      <c r="B3338" s="55" t="s">
        <v>2926</v>
      </c>
      <c r="C3338" s="44" t="s">
        <v>6</v>
      </c>
      <c r="D3338" s="45">
        <v>1069</v>
      </c>
      <c r="E3338" s="46" t="s">
        <v>27</v>
      </c>
      <c r="F3338" s="47">
        <v>6.39</v>
      </c>
      <c r="G3338" s="50" t="s">
        <v>2927</v>
      </c>
      <c r="H3338" s="51">
        <v>48</v>
      </c>
      <c r="I3338" s="49">
        <v>230.04</v>
      </c>
    </row>
    <row r="3339" spans="1:9" ht="102" x14ac:dyDescent="0.2">
      <c r="A3339" s="43">
        <v>3305</v>
      </c>
      <c r="B3339" s="55" t="s">
        <v>2926</v>
      </c>
      <c r="C3339" s="44" t="s">
        <v>6</v>
      </c>
      <c r="D3339" s="45">
        <v>1023</v>
      </c>
      <c r="E3339" s="46" t="s">
        <v>27</v>
      </c>
      <c r="F3339" s="47">
        <v>6.11</v>
      </c>
      <c r="G3339" s="50" t="s">
        <v>2927</v>
      </c>
      <c r="H3339" s="51">
        <v>55</v>
      </c>
      <c r="I3339" s="49">
        <v>252.04</v>
      </c>
    </row>
    <row r="3340" spans="1:9" ht="89.25" x14ac:dyDescent="0.2">
      <c r="A3340" s="43">
        <v>3306</v>
      </c>
      <c r="B3340" s="55" t="s">
        <v>2926</v>
      </c>
      <c r="C3340" s="44" t="s">
        <v>6</v>
      </c>
      <c r="D3340" s="45">
        <v>1069</v>
      </c>
      <c r="E3340" s="46" t="s">
        <v>27</v>
      </c>
      <c r="F3340" s="47">
        <v>6.39</v>
      </c>
      <c r="G3340" s="50" t="s">
        <v>2928</v>
      </c>
      <c r="H3340" s="51">
        <v>68</v>
      </c>
      <c r="I3340" s="49">
        <v>325.89</v>
      </c>
    </row>
    <row r="3341" spans="1:9" ht="89.25" x14ac:dyDescent="0.2">
      <c r="A3341" s="43">
        <v>3307</v>
      </c>
      <c r="B3341" s="55" t="s">
        <v>2926</v>
      </c>
      <c r="C3341" s="44" t="s">
        <v>6</v>
      </c>
      <c r="D3341" s="45">
        <v>1046</v>
      </c>
      <c r="E3341" s="46" t="s">
        <v>27</v>
      </c>
      <c r="F3341" s="47">
        <v>6.25</v>
      </c>
      <c r="G3341" s="50" t="s">
        <v>2928</v>
      </c>
      <c r="H3341" s="51">
        <v>26</v>
      </c>
      <c r="I3341" s="49">
        <v>121.88</v>
      </c>
    </row>
    <row r="3342" spans="1:9" ht="89.25" x14ac:dyDescent="0.2">
      <c r="A3342" s="43">
        <v>3308</v>
      </c>
      <c r="B3342" s="55" t="s">
        <v>2926</v>
      </c>
      <c r="C3342" s="44" t="s">
        <v>6</v>
      </c>
      <c r="D3342" s="45">
        <v>1023</v>
      </c>
      <c r="E3342" s="46" t="s">
        <v>27</v>
      </c>
      <c r="F3342" s="47">
        <v>6.11</v>
      </c>
      <c r="G3342" s="50" t="s">
        <v>2928</v>
      </c>
      <c r="H3342" s="51">
        <v>61</v>
      </c>
      <c r="I3342" s="49">
        <v>279.52999999999997</v>
      </c>
    </row>
    <row r="3343" spans="1:9" ht="89.25" x14ac:dyDescent="0.2">
      <c r="A3343" s="43">
        <v>3309</v>
      </c>
      <c r="B3343" s="55" t="s">
        <v>2926</v>
      </c>
      <c r="C3343" s="44" t="s">
        <v>6</v>
      </c>
      <c r="D3343" s="45">
        <v>1023</v>
      </c>
      <c r="E3343" s="46" t="s">
        <v>27</v>
      </c>
      <c r="F3343" s="47">
        <v>6.11</v>
      </c>
      <c r="G3343" s="50" t="s">
        <v>2928</v>
      </c>
      <c r="H3343" s="51">
        <v>47</v>
      </c>
      <c r="I3343" s="49">
        <v>215.38</v>
      </c>
    </row>
    <row r="3344" spans="1:9" ht="102" x14ac:dyDescent="0.2">
      <c r="A3344" s="43">
        <v>3310</v>
      </c>
      <c r="B3344" s="55" t="s">
        <v>2926</v>
      </c>
      <c r="C3344" s="44" t="s">
        <v>6</v>
      </c>
      <c r="D3344" s="45">
        <v>1046</v>
      </c>
      <c r="E3344" s="46" t="s">
        <v>27</v>
      </c>
      <c r="F3344" s="47">
        <v>6.25</v>
      </c>
      <c r="G3344" s="50" t="s">
        <v>2927</v>
      </c>
      <c r="H3344" s="51">
        <v>65</v>
      </c>
      <c r="I3344" s="49">
        <v>304.69</v>
      </c>
    </row>
    <row r="3345" spans="1:9" ht="102" x14ac:dyDescent="0.2">
      <c r="A3345" s="43">
        <v>3311</v>
      </c>
      <c r="B3345" s="55" t="s">
        <v>2926</v>
      </c>
      <c r="C3345" s="44" t="s">
        <v>6</v>
      </c>
      <c r="D3345" s="45">
        <v>1046</v>
      </c>
      <c r="E3345" s="46" t="s">
        <v>27</v>
      </c>
      <c r="F3345" s="47">
        <v>6.25</v>
      </c>
      <c r="G3345" s="50" t="s">
        <v>2927</v>
      </c>
      <c r="H3345" s="51">
        <v>72</v>
      </c>
      <c r="I3345" s="49">
        <v>337.5</v>
      </c>
    </row>
    <row r="3346" spans="1:9" ht="102" x14ac:dyDescent="0.2">
      <c r="A3346" s="43">
        <v>3312</v>
      </c>
      <c r="B3346" s="55" t="s">
        <v>2926</v>
      </c>
      <c r="C3346" s="44" t="s">
        <v>6</v>
      </c>
      <c r="D3346" s="45">
        <v>1092</v>
      </c>
      <c r="E3346" s="46" t="s">
        <v>27</v>
      </c>
      <c r="F3346" s="47">
        <v>6.52</v>
      </c>
      <c r="G3346" s="50" t="s">
        <v>2927</v>
      </c>
      <c r="H3346" s="51">
        <v>58</v>
      </c>
      <c r="I3346" s="49">
        <v>283.62</v>
      </c>
    </row>
    <row r="3347" spans="1:9" ht="102" x14ac:dyDescent="0.2">
      <c r="A3347" s="43">
        <v>3313</v>
      </c>
      <c r="B3347" s="55" t="s">
        <v>2926</v>
      </c>
      <c r="C3347" s="44" t="s">
        <v>6</v>
      </c>
      <c r="D3347" s="45">
        <v>1000</v>
      </c>
      <c r="E3347" s="46" t="s">
        <v>27</v>
      </c>
      <c r="F3347" s="47">
        <v>5.97</v>
      </c>
      <c r="G3347" s="50" t="s">
        <v>2927</v>
      </c>
      <c r="H3347" s="51">
        <v>72</v>
      </c>
      <c r="I3347" s="49">
        <v>322.38</v>
      </c>
    </row>
    <row r="3348" spans="1:9" ht="89.25" x14ac:dyDescent="0.2">
      <c r="A3348" s="43">
        <v>3314</v>
      </c>
      <c r="B3348" s="55" t="s">
        <v>2926</v>
      </c>
      <c r="C3348" s="44" t="s">
        <v>6</v>
      </c>
      <c r="D3348" s="45">
        <v>1069</v>
      </c>
      <c r="E3348" s="46" t="s">
        <v>27</v>
      </c>
      <c r="F3348" s="47">
        <v>6.39</v>
      </c>
      <c r="G3348" s="50" t="s">
        <v>2928</v>
      </c>
      <c r="H3348" s="51">
        <v>47</v>
      </c>
      <c r="I3348" s="49">
        <v>225.25</v>
      </c>
    </row>
    <row r="3349" spans="1:9" ht="89.25" x14ac:dyDescent="0.2">
      <c r="A3349" s="43">
        <v>3315</v>
      </c>
      <c r="B3349" s="55" t="s">
        <v>2926</v>
      </c>
      <c r="C3349" s="44" t="s">
        <v>6</v>
      </c>
      <c r="D3349" s="45">
        <v>1023</v>
      </c>
      <c r="E3349" s="46" t="s">
        <v>27</v>
      </c>
      <c r="F3349" s="47">
        <v>6.11</v>
      </c>
      <c r="G3349" s="50" t="s">
        <v>2928</v>
      </c>
      <c r="H3349" s="51">
        <v>40</v>
      </c>
      <c r="I3349" s="49">
        <v>183.3</v>
      </c>
    </row>
    <row r="3350" spans="1:9" ht="89.25" x14ac:dyDescent="0.2">
      <c r="A3350" s="43">
        <v>3316</v>
      </c>
      <c r="B3350" s="55" t="s">
        <v>2926</v>
      </c>
      <c r="C3350" s="44" t="s">
        <v>6</v>
      </c>
      <c r="D3350" s="45">
        <v>1023</v>
      </c>
      <c r="E3350" s="46" t="s">
        <v>27</v>
      </c>
      <c r="F3350" s="47">
        <v>6.11</v>
      </c>
      <c r="G3350" s="50" t="s">
        <v>2928</v>
      </c>
      <c r="H3350" s="51">
        <v>54</v>
      </c>
      <c r="I3350" s="49">
        <v>247.46</v>
      </c>
    </row>
    <row r="3351" spans="1:9" ht="89.25" x14ac:dyDescent="0.2">
      <c r="A3351" s="43">
        <v>3317</v>
      </c>
      <c r="B3351" s="55" t="s">
        <v>2926</v>
      </c>
      <c r="C3351" s="44" t="s">
        <v>6</v>
      </c>
      <c r="D3351" s="45">
        <v>1023</v>
      </c>
      <c r="E3351" s="46" t="s">
        <v>27</v>
      </c>
      <c r="F3351" s="47">
        <v>6.11</v>
      </c>
      <c r="G3351" s="50" t="s">
        <v>2928</v>
      </c>
      <c r="H3351" s="51">
        <v>47</v>
      </c>
      <c r="I3351" s="49">
        <v>215.38</v>
      </c>
    </row>
    <row r="3352" spans="1:9" ht="127.5" x14ac:dyDescent="0.2">
      <c r="A3352" s="43">
        <v>3318</v>
      </c>
      <c r="B3352" s="55" t="s">
        <v>2929</v>
      </c>
      <c r="C3352" s="55" t="s">
        <v>668</v>
      </c>
      <c r="D3352" s="45">
        <v>1327</v>
      </c>
      <c r="E3352" s="46" t="s">
        <v>27</v>
      </c>
      <c r="F3352" s="47">
        <v>7.93</v>
      </c>
      <c r="G3352" s="50" t="s">
        <v>2930</v>
      </c>
      <c r="H3352" s="51">
        <v>95</v>
      </c>
      <c r="I3352" s="49">
        <v>565.01</v>
      </c>
    </row>
    <row r="3353" spans="1:9" ht="127.5" x14ac:dyDescent="0.2">
      <c r="A3353" s="43">
        <v>3319</v>
      </c>
      <c r="B3353" s="55" t="s">
        <v>2929</v>
      </c>
      <c r="C3353" s="55" t="s">
        <v>2806</v>
      </c>
      <c r="D3353" s="45">
        <v>1213</v>
      </c>
      <c r="E3353" s="46" t="s">
        <v>27</v>
      </c>
      <c r="F3353" s="47">
        <v>7.25</v>
      </c>
      <c r="G3353" s="50" t="s">
        <v>2931</v>
      </c>
      <c r="H3353" s="51">
        <v>74</v>
      </c>
      <c r="I3353" s="49">
        <v>402.38</v>
      </c>
    </row>
    <row r="3354" spans="1:9" ht="102" x14ac:dyDescent="0.2">
      <c r="A3354" s="43">
        <v>3320</v>
      </c>
      <c r="B3354" s="55" t="s">
        <v>2929</v>
      </c>
      <c r="C3354" s="44" t="s">
        <v>6</v>
      </c>
      <c r="D3354" s="45">
        <v>1023</v>
      </c>
      <c r="E3354" s="46" t="s">
        <v>27</v>
      </c>
      <c r="F3354" s="47">
        <v>6.11</v>
      </c>
      <c r="G3354" s="50" t="s">
        <v>2932</v>
      </c>
      <c r="H3354" s="51">
        <v>95</v>
      </c>
      <c r="I3354" s="49">
        <v>435.34</v>
      </c>
    </row>
    <row r="3355" spans="1:9" ht="127.5" x14ac:dyDescent="0.2">
      <c r="A3355" s="43">
        <v>3321</v>
      </c>
      <c r="B3355" s="55" t="s">
        <v>2929</v>
      </c>
      <c r="C3355" s="44" t="s">
        <v>6</v>
      </c>
      <c r="D3355" s="45">
        <v>1046</v>
      </c>
      <c r="E3355" s="46" t="s">
        <v>27</v>
      </c>
      <c r="F3355" s="47">
        <v>6.25</v>
      </c>
      <c r="G3355" s="50" t="s">
        <v>2933</v>
      </c>
      <c r="H3355" s="51">
        <v>74</v>
      </c>
      <c r="I3355" s="49">
        <v>346.88</v>
      </c>
    </row>
    <row r="3356" spans="1:9" ht="127.5" x14ac:dyDescent="0.2">
      <c r="A3356" s="43">
        <v>3322</v>
      </c>
      <c r="B3356" s="55" t="s">
        <v>2929</v>
      </c>
      <c r="C3356" s="44" t="s">
        <v>6</v>
      </c>
      <c r="D3356" s="45">
        <v>1046</v>
      </c>
      <c r="E3356" s="46" t="s">
        <v>27</v>
      </c>
      <c r="F3356" s="47">
        <v>6.25</v>
      </c>
      <c r="G3356" s="50" t="s">
        <v>2934</v>
      </c>
      <c r="H3356" s="51">
        <v>50</v>
      </c>
      <c r="I3356" s="49">
        <v>234.38</v>
      </c>
    </row>
    <row r="3357" spans="1:9" ht="127.5" x14ac:dyDescent="0.2">
      <c r="A3357" s="43">
        <v>3323</v>
      </c>
      <c r="B3357" s="55" t="s">
        <v>2929</v>
      </c>
      <c r="C3357" s="44" t="s">
        <v>6</v>
      </c>
      <c r="D3357" s="45">
        <v>1023</v>
      </c>
      <c r="E3357" s="46" t="s">
        <v>27</v>
      </c>
      <c r="F3357" s="47">
        <v>6.11</v>
      </c>
      <c r="G3357" s="50" t="s">
        <v>2935</v>
      </c>
      <c r="H3357" s="51">
        <v>60</v>
      </c>
      <c r="I3357" s="49">
        <v>274.95</v>
      </c>
    </row>
    <row r="3358" spans="1:9" ht="76.5" x14ac:dyDescent="0.2">
      <c r="A3358" s="43">
        <v>3324</v>
      </c>
      <c r="B3358" s="55" t="s">
        <v>2929</v>
      </c>
      <c r="C3358" s="44" t="s">
        <v>6</v>
      </c>
      <c r="D3358" s="45">
        <v>1046</v>
      </c>
      <c r="E3358" s="46" t="s">
        <v>27</v>
      </c>
      <c r="F3358" s="47">
        <v>6.25</v>
      </c>
      <c r="G3358" s="50" t="s">
        <v>2936</v>
      </c>
      <c r="H3358" s="51">
        <v>21</v>
      </c>
      <c r="I3358" s="49">
        <v>98.44</v>
      </c>
    </row>
    <row r="3359" spans="1:9" ht="127.5" x14ac:dyDescent="0.2">
      <c r="A3359" s="43">
        <v>3325</v>
      </c>
      <c r="B3359" s="55" t="s">
        <v>2929</v>
      </c>
      <c r="C3359" s="44" t="s">
        <v>6</v>
      </c>
      <c r="D3359" s="45">
        <v>1023</v>
      </c>
      <c r="E3359" s="46" t="s">
        <v>27</v>
      </c>
      <c r="F3359" s="47">
        <v>6.11</v>
      </c>
      <c r="G3359" s="50" t="s">
        <v>2937</v>
      </c>
      <c r="H3359" s="51">
        <v>49</v>
      </c>
      <c r="I3359" s="49">
        <v>224.54</v>
      </c>
    </row>
    <row r="3360" spans="1:9" ht="127.5" x14ac:dyDescent="0.2">
      <c r="A3360" s="43">
        <v>3326</v>
      </c>
      <c r="B3360" s="55" t="s">
        <v>2929</v>
      </c>
      <c r="C3360" s="44" t="s">
        <v>6</v>
      </c>
      <c r="D3360" s="45">
        <v>1000</v>
      </c>
      <c r="E3360" s="46" t="s">
        <v>27</v>
      </c>
      <c r="F3360" s="47">
        <v>5.97</v>
      </c>
      <c r="G3360" s="50" t="s">
        <v>2938</v>
      </c>
      <c r="H3360" s="51">
        <v>45</v>
      </c>
      <c r="I3360" s="49">
        <v>201.49</v>
      </c>
    </row>
    <row r="3361" spans="1:9" ht="127.5" x14ac:dyDescent="0.2">
      <c r="A3361" s="43">
        <v>3327</v>
      </c>
      <c r="B3361" s="55" t="s">
        <v>2929</v>
      </c>
      <c r="C3361" s="44" t="s">
        <v>6</v>
      </c>
      <c r="D3361" s="45">
        <v>1023</v>
      </c>
      <c r="E3361" s="46" t="s">
        <v>27</v>
      </c>
      <c r="F3361" s="47">
        <v>6.11</v>
      </c>
      <c r="G3361" s="50" t="s">
        <v>2939</v>
      </c>
      <c r="H3361" s="51">
        <v>38</v>
      </c>
      <c r="I3361" s="49">
        <v>174.14</v>
      </c>
    </row>
    <row r="3362" spans="1:9" ht="76.5" x14ac:dyDescent="0.2">
      <c r="A3362" s="43">
        <v>3328</v>
      </c>
      <c r="B3362" s="55" t="s">
        <v>2929</v>
      </c>
      <c r="C3362" s="44" t="s">
        <v>6</v>
      </c>
      <c r="D3362" s="45">
        <v>1023</v>
      </c>
      <c r="E3362" s="46" t="s">
        <v>27</v>
      </c>
      <c r="F3362" s="47">
        <v>6.11</v>
      </c>
      <c r="G3362" s="50" t="s">
        <v>2940</v>
      </c>
      <c r="H3362" s="51">
        <v>31</v>
      </c>
      <c r="I3362" s="49">
        <v>142.06</v>
      </c>
    </row>
    <row r="3363" spans="1:9" ht="280.5" x14ac:dyDescent="0.2">
      <c r="A3363" s="43">
        <v>3329</v>
      </c>
      <c r="B3363" s="55" t="s">
        <v>2929</v>
      </c>
      <c r="C3363" s="44" t="s">
        <v>6</v>
      </c>
      <c r="D3363" s="45">
        <v>1069</v>
      </c>
      <c r="E3363" s="46" t="s">
        <v>27</v>
      </c>
      <c r="F3363" s="47">
        <v>6.39</v>
      </c>
      <c r="G3363" s="50" t="s">
        <v>2941</v>
      </c>
      <c r="H3363" s="51">
        <v>42</v>
      </c>
      <c r="I3363" s="49">
        <v>201.29</v>
      </c>
    </row>
    <row r="3364" spans="1:9" ht="280.5" x14ac:dyDescent="0.2">
      <c r="A3364" s="43">
        <v>3330</v>
      </c>
      <c r="B3364" s="55" t="s">
        <v>2929</v>
      </c>
      <c r="C3364" s="44" t="s">
        <v>6</v>
      </c>
      <c r="D3364" s="45">
        <v>1000</v>
      </c>
      <c r="E3364" s="46" t="s">
        <v>27</v>
      </c>
      <c r="F3364" s="47">
        <v>5.97</v>
      </c>
      <c r="G3364" s="50" t="s">
        <v>2942</v>
      </c>
      <c r="H3364" s="51">
        <v>42</v>
      </c>
      <c r="I3364" s="49">
        <v>188.06</v>
      </c>
    </row>
    <row r="3365" spans="1:9" ht="76.5" x14ac:dyDescent="0.2">
      <c r="A3365" s="43">
        <v>3331</v>
      </c>
      <c r="B3365" s="55" t="s">
        <v>2929</v>
      </c>
      <c r="C3365" s="44" t="s">
        <v>6</v>
      </c>
      <c r="D3365" s="45">
        <v>1069</v>
      </c>
      <c r="E3365" s="46" t="s">
        <v>27</v>
      </c>
      <c r="F3365" s="47">
        <v>6.39</v>
      </c>
      <c r="G3365" s="50" t="s">
        <v>2943</v>
      </c>
      <c r="H3365" s="51">
        <v>14</v>
      </c>
      <c r="I3365" s="49">
        <v>67.099999999999994</v>
      </c>
    </row>
    <row r="3366" spans="1:9" ht="76.5" x14ac:dyDescent="0.2">
      <c r="A3366" s="43">
        <v>3332</v>
      </c>
      <c r="B3366" s="55" t="s">
        <v>2929</v>
      </c>
      <c r="C3366" s="44" t="s">
        <v>6</v>
      </c>
      <c r="D3366" s="45">
        <v>1023</v>
      </c>
      <c r="E3366" s="46" t="s">
        <v>27</v>
      </c>
      <c r="F3366" s="47">
        <v>6.11</v>
      </c>
      <c r="G3366" s="50" t="s">
        <v>2944</v>
      </c>
      <c r="H3366" s="51">
        <v>57</v>
      </c>
      <c r="I3366" s="49">
        <v>261.2</v>
      </c>
    </row>
    <row r="3367" spans="1:9" ht="76.5" x14ac:dyDescent="0.2">
      <c r="A3367" s="43">
        <v>3333</v>
      </c>
      <c r="B3367" s="55" t="s">
        <v>2945</v>
      </c>
      <c r="C3367" s="55" t="s">
        <v>2946</v>
      </c>
      <c r="D3367" s="45">
        <v>1304</v>
      </c>
      <c r="E3367" s="46" t="s">
        <v>27</v>
      </c>
      <c r="F3367" s="47">
        <v>7.79</v>
      </c>
      <c r="G3367" s="50" t="s">
        <v>2895</v>
      </c>
      <c r="H3367" s="51">
        <v>82</v>
      </c>
      <c r="I3367" s="49">
        <v>479.09</v>
      </c>
    </row>
    <row r="3368" spans="1:9" ht="76.5" x14ac:dyDescent="0.2">
      <c r="A3368" s="43">
        <v>3334</v>
      </c>
      <c r="B3368" s="55" t="s">
        <v>2945</v>
      </c>
      <c r="C3368" s="44" t="s">
        <v>6</v>
      </c>
      <c r="D3368" s="45">
        <v>1023</v>
      </c>
      <c r="E3368" s="46" t="s">
        <v>27</v>
      </c>
      <c r="F3368" s="47">
        <v>6.11</v>
      </c>
      <c r="G3368" s="50" t="s">
        <v>2895</v>
      </c>
      <c r="H3368" s="51">
        <v>82</v>
      </c>
      <c r="I3368" s="49">
        <v>375.77</v>
      </c>
    </row>
    <row r="3369" spans="1:9" ht="76.5" x14ac:dyDescent="0.2">
      <c r="A3369" s="43">
        <v>3335</v>
      </c>
      <c r="B3369" s="55" t="s">
        <v>2945</v>
      </c>
      <c r="C3369" s="44" t="s">
        <v>6</v>
      </c>
      <c r="D3369" s="45">
        <v>1046</v>
      </c>
      <c r="E3369" s="46" t="s">
        <v>27</v>
      </c>
      <c r="F3369" s="47">
        <v>6.25</v>
      </c>
      <c r="G3369" s="50" t="s">
        <v>2895</v>
      </c>
      <c r="H3369" s="51">
        <v>82</v>
      </c>
      <c r="I3369" s="49">
        <v>384.38</v>
      </c>
    </row>
    <row r="3370" spans="1:9" ht="76.5" x14ac:dyDescent="0.2">
      <c r="A3370" s="43">
        <v>3336</v>
      </c>
      <c r="B3370" s="55" t="s">
        <v>2945</v>
      </c>
      <c r="C3370" s="44" t="s">
        <v>6</v>
      </c>
      <c r="D3370" s="45">
        <v>1023</v>
      </c>
      <c r="E3370" s="46" t="s">
        <v>27</v>
      </c>
      <c r="F3370" s="47">
        <v>6.11</v>
      </c>
      <c r="G3370" s="50" t="s">
        <v>2895</v>
      </c>
      <c r="H3370" s="51">
        <v>82</v>
      </c>
      <c r="I3370" s="49">
        <v>375.77</v>
      </c>
    </row>
    <row r="3371" spans="1:9" ht="76.5" x14ac:dyDescent="0.2">
      <c r="A3371" s="43">
        <v>3337</v>
      </c>
      <c r="B3371" s="55" t="s">
        <v>2945</v>
      </c>
      <c r="C3371" s="44" t="s">
        <v>6</v>
      </c>
      <c r="D3371" s="45">
        <v>1046</v>
      </c>
      <c r="E3371" s="46" t="s">
        <v>27</v>
      </c>
      <c r="F3371" s="47">
        <v>6.25</v>
      </c>
      <c r="G3371" s="50" t="s">
        <v>2895</v>
      </c>
      <c r="H3371" s="51">
        <v>82</v>
      </c>
      <c r="I3371" s="49">
        <v>384.38</v>
      </c>
    </row>
    <row r="3372" spans="1:9" ht="76.5" x14ac:dyDescent="0.2">
      <c r="A3372" s="43">
        <v>3338</v>
      </c>
      <c r="B3372" s="55" t="s">
        <v>2945</v>
      </c>
      <c r="C3372" s="44" t="s">
        <v>6</v>
      </c>
      <c r="D3372" s="45">
        <v>1023</v>
      </c>
      <c r="E3372" s="46" t="s">
        <v>27</v>
      </c>
      <c r="F3372" s="47">
        <v>6.11</v>
      </c>
      <c r="G3372" s="50" t="s">
        <v>2895</v>
      </c>
      <c r="H3372" s="51">
        <v>82</v>
      </c>
      <c r="I3372" s="49">
        <v>375.77</v>
      </c>
    </row>
    <row r="3373" spans="1:9" ht="76.5" x14ac:dyDescent="0.2">
      <c r="A3373" s="43">
        <v>3339</v>
      </c>
      <c r="B3373" s="55" t="s">
        <v>2945</v>
      </c>
      <c r="C3373" s="44" t="s">
        <v>6</v>
      </c>
      <c r="D3373" s="45">
        <v>1092</v>
      </c>
      <c r="E3373" s="46" t="s">
        <v>27</v>
      </c>
      <c r="F3373" s="47">
        <v>6.52</v>
      </c>
      <c r="G3373" s="50" t="s">
        <v>2895</v>
      </c>
      <c r="H3373" s="51">
        <v>54</v>
      </c>
      <c r="I3373" s="49">
        <v>264.06</v>
      </c>
    </row>
    <row r="3374" spans="1:9" ht="76.5" x14ac:dyDescent="0.2">
      <c r="A3374" s="43">
        <v>3340</v>
      </c>
      <c r="B3374" s="55" t="s">
        <v>2945</v>
      </c>
      <c r="C3374" s="44" t="s">
        <v>6</v>
      </c>
      <c r="D3374" s="45">
        <v>1023</v>
      </c>
      <c r="E3374" s="46" t="s">
        <v>27</v>
      </c>
      <c r="F3374" s="47">
        <v>6.11</v>
      </c>
      <c r="G3374" s="50" t="s">
        <v>2895</v>
      </c>
      <c r="H3374" s="51">
        <v>75</v>
      </c>
      <c r="I3374" s="49">
        <v>343.69</v>
      </c>
    </row>
    <row r="3375" spans="1:9" ht="76.5" x14ac:dyDescent="0.2">
      <c r="A3375" s="43">
        <v>3341</v>
      </c>
      <c r="B3375" s="55" t="s">
        <v>2945</v>
      </c>
      <c r="C3375" s="44" t="s">
        <v>6</v>
      </c>
      <c r="D3375" s="45">
        <v>1023</v>
      </c>
      <c r="E3375" s="46" t="s">
        <v>27</v>
      </c>
      <c r="F3375" s="47">
        <v>6.11</v>
      </c>
      <c r="G3375" s="50" t="s">
        <v>2895</v>
      </c>
      <c r="H3375" s="51">
        <v>82</v>
      </c>
      <c r="I3375" s="49">
        <v>375.77</v>
      </c>
    </row>
    <row r="3376" spans="1:9" ht="76.5" x14ac:dyDescent="0.2">
      <c r="A3376" s="43">
        <v>3342</v>
      </c>
      <c r="B3376" s="55" t="s">
        <v>2945</v>
      </c>
      <c r="C3376" s="44" t="s">
        <v>6</v>
      </c>
      <c r="D3376" s="45">
        <v>1092</v>
      </c>
      <c r="E3376" s="46" t="s">
        <v>27</v>
      </c>
      <c r="F3376" s="47">
        <v>6.52</v>
      </c>
      <c r="G3376" s="50" t="s">
        <v>2895</v>
      </c>
      <c r="H3376" s="51">
        <v>82</v>
      </c>
      <c r="I3376" s="49">
        <v>400.98</v>
      </c>
    </row>
    <row r="3377" spans="1:9" ht="76.5" x14ac:dyDescent="0.2">
      <c r="A3377" s="43">
        <v>3343</v>
      </c>
      <c r="B3377" s="55" t="s">
        <v>2945</v>
      </c>
      <c r="C3377" s="44" t="s">
        <v>6</v>
      </c>
      <c r="D3377" s="45">
        <v>1046</v>
      </c>
      <c r="E3377" s="46" t="s">
        <v>27</v>
      </c>
      <c r="F3377" s="47">
        <v>6.25</v>
      </c>
      <c r="G3377" s="50" t="s">
        <v>2895</v>
      </c>
      <c r="H3377" s="51">
        <v>82</v>
      </c>
      <c r="I3377" s="49">
        <v>384.38</v>
      </c>
    </row>
    <row r="3378" spans="1:9" ht="76.5" x14ac:dyDescent="0.2">
      <c r="A3378" s="43">
        <v>3344</v>
      </c>
      <c r="B3378" s="55" t="s">
        <v>2945</v>
      </c>
      <c r="C3378" s="44" t="s">
        <v>6</v>
      </c>
      <c r="D3378" s="45">
        <v>1023</v>
      </c>
      <c r="E3378" s="46" t="s">
        <v>27</v>
      </c>
      <c r="F3378" s="47">
        <v>6.11</v>
      </c>
      <c r="G3378" s="50" t="s">
        <v>2895</v>
      </c>
      <c r="H3378" s="51">
        <v>82</v>
      </c>
      <c r="I3378" s="49">
        <v>375.77</v>
      </c>
    </row>
    <row r="3379" spans="1:9" ht="76.5" x14ac:dyDescent="0.2">
      <c r="A3379" s="43">
        <v>3345</v>
      </c>
      <c r="B3379" s="55" t="s">
        <v>2945</v>
      </c>
      <c r="C3379" s="44" t="s">
        <v>6</v>
      </c>
      <c r="D3379" s="45">
        <v>1000</v>
      </c>
      <c r="E3379" s="46" t="s">
        <v>27</v>
      </c>
      <c r="F3379" s="47">
        <v>5.97</v>
      </c>
      <c r="G3379" s="50" t="s">
        <v>2895</v>
      </c>
      <c r="H3379" s="51">
        <v>28</v>
      </c>
      <c r="I3379" s="49">
        <v>125.37</v>
      </c>
    </row>
    <row r="3380" spans="1:9" ht="76.5" x14ac:dyDescent="0.2">
      <c r="A3380" s="43">
        <v>3346</v>
      </c>
      <c r="B3380" s="55" t="s">
        <v>2945</v>
      </c>
      <c r="C3380" s="44" t="s">
        <v>6</v>
      </c>
      <c r="D3380" s="45">
        <v>1023</v>
      </c>
      <c r="E3380" s="46" t="s">
        <v>27</v>
      </c>
      <c r="F3380" s="47">
        <v>6.11</v>
      </c>
      <c r="G3380" s="50" t="s">
        <v>2895</v>
      </c>
      <c r="H3380" s="51">
        <v>28</v>
      </c>
      <c r="I3380" s="49">
        <v>128.31</v>
      </c>
    </row>
    <row r="3381" spans="1:9" ht="76.5" x14ac:dyDescent="0.2">
      <c r="A3381" s="43">
        <v>3347</v>
      </c>
      <c r="B3381" s="55" t="s">
        <v>2945</v>
      </c>
      <c r="C3381" s="44" t="s">
        <v>6</v>
      </c>
      <c r="D3381" s="45">
        <v>1069</v>
      </c>
      <c r="E3381" s="46" t="s">
        <v>27</v>
      </c>
      <c r="F3381" s="47">
        <v>6.39</v>
      </c>
      <c r="G3381" s="50" t="s">
        <v>2895</v>
      </c>
      <c r="H3381" s="51">
        <v>54</v>
      </c>
      <c r="I3381" s="49">
        <v>258.8</v>
      </c>
    </row>
    <row r="3382" spans="1:9" ht="76.5" x14ac:dyDescent="0.2">
      <c r="A3382" s="43">
        <v>3348</v>
      </c>
      <c r="B3382" s="55" t="s">
        <v>2947</v>
      </c>
      <c r="C3382" s="55" t="s">
        <v>668</v>
      </c>
      <c r="D3382" s="45">
        <v>1327</v>
      </c>
      <c r="E3382" s="46" t="s">
        <v>27</v>
      </c>
      <c r="F3382" s="47">
        <v>7.93</v>
      </c>
      <c r="G3382" s="50" t="s">
        <v>2895</v>
      </c>
      <c r="H3382" s="51">
        <v>40</v>
      </c>
      <c r="I3382" s="49">
        <v>237.9</v>
      </c>
    </row>
    <row r="3383" spans="1:9" ht="76.5" x14ac:dyDescent="0.2">
      <c r="A3383" s="43">
        <v>3349</v>
      </c>
      <c r="B3383" s="55" t="s">
        <v>2947</v>
      </c>
      <c r="C3383" s="55" t="s">
        <v>2806</v>
      </c>
      <c r="D3383" s="45">
        <v>1236</v>
      </c>
      <c r="E3383" s="46" t="s">
        <v>27</v>
      </c>
      <c r="F3383" s="47">
        <v>7.38</v>
      </c>
      <c r="G3383" s="50" t="s">
        <v>2895</v>
      </c>
      <c r="H3383" s="51">
        <v>26</v>
      </c>
      <c r="I3383" s="49">
        <v>143.91</v>
      </c>
    </row>
    <row r="3384" spans="1:9" ht="76.5" x14ac:dyDescent="0.2">
      <c r="A3384" s="43">
        <v>3350</v>
      </c>
      <c r="B3384" s="55" t="s">
        <v>2947</v>
      </c>
      <c r="C3384" s="44" t="s">
        <v>6</v>
      </c>
      <c r="D3384" s="45">
        <v>1023</v>
      </c>
      <c r="E3384" s="46" t="s">
        <v>27</v>
      </c>
      <c r="F3384" s="47">
        <v>6.11</v>
      </c>
      <c r="G3384" s="50" t="s">
        <v>2895</v>
      </c>
      <c r="H3384" s="51">
        <v>40</v>
      </c>
      <c r="I3384" s="49">
        <v>183.3</v>
      </c>
    </row>
    <row r="3385" spans="1:9" ht="76.5" x14ac:dyDescent="0.2">
      <c r="A3385" s="43">
        <v>3351</v>
      </c>
      <c r="B3385" s="55" t="s">
        <v>2947</v>
      </c>
      <c r="C3385" s="44" t="s">
        <v>6</v>
      </c>
      <c r="D3385" s="45">
        <v>1069</v>
      </c>
      <c r="E3385" s="46" t="s">
        <v>27</v>
      </c>
      <c r="F3385" s="47">
        <v>6.39</v>
      </c>
      <c r="G3385" s="50" t="s">
        <v>2895</v>
      </c>
      <c r="H3385" s="51">
        <v>40</v>
      </c>
      <c r="I3385" s="49">
        <v>191.7</v>
      </c>
    </row>
    <row r="3386" spans="1:9" ht="76.5" x14ac:dyDescent="0.2">
      <c r="A3386" s="43">
        <v>3352</v>
      </c>
      <c r="B3386" s="55" t="s">
        <v>2947</v>
      </c>
      <c r="C3386" s="44" t="s">
        <v>6</v>
      </c>
      <c r="D3386" s="45">
        <v>1046</v>
      </c>
      <c r="E3386" s="46" t="s">
        <v>27</v>
      </c>
      <c r="F3386" s="47">
        <v>6.25</v>
      </c>
      <c r="G3386" s="50" t="s">
        <v>2895</v>
      </c>
      <c r="H3386" s="51">
        <v>40</v>
      </c>
      <c r="I3386" s="49">
        <v>187.5</v>
      </c>
    </row>
    <row r="3387" spans="1:9" ht="76.5" x14ac:dyDescent="0.2">
      <c r="A3387" s="43">
        <v>3353</v>
      </c>
      <c r="B3387" s="55" t="s">
        <v>2947</v>
      </c>
      <c r="C3387" s="44" t="s">
        <v>6</v>
      </c>
      <c r="D3387" s="45">
        <v>1023</v>
      </c>
      <c r="E3387" s="46" t="s">
        <v>27</v>
      </c>
      <c r="F3387" s="47">
        <v>6.11</v>
      </c>
      <c r="G3387" s="50" t="s">
        <v>2895</v>
      </c>
      <c r="H3387" s="51">
        <v>40</v>
      </c>
      <c r="I3387" s="49">
        <v>183.3</v>
      </c>
    </row>
    <row r="3388" spans="1:9" ht="76.5" x14ac:dyDescent="0.2">
      <c r="A3388" s="43">
        <v>3354</v>
      </c>
      <c r="B3388" s="55" t="s">
        <v>2947</v>
      </c>
      <c r="C3388" s="44" t="s">
        <v>6</v>
      </c>
      <c r="D3388" s="45">
        <v>1069</v>
      </c>
      <c r="E3388" s="46" t="s">
        <v>27</v>
      </c>
      <c r="F3388" s="47">
        <v>6.39</v>
      </c>
      <c r="G3388" s="50" t="s">
        <v>2895</v>
      </c>
      <c r="H3388" s="51">
        <v>14</v>
      </c>
      <c r="I3388" s="49">
        <v>67.099999999999994</v>
      </c>
    </row>
    <row r="3389" spans="1:9" ht="76.5" x14ac:dyDescent="0.2">
      <c r="A3389" s="43">
        <v>3355</v>
      </c>
      <c r="B3389" s="55" t="s">
        <v>2947</v>
      </c>
      <c r="C3389" s="44" t="s">
        <v>6</v>
      </c>
      <c r="D3389" s="45">
        <v>1069</v>
      </c>
      <c r="E3389" s="46" t="s">
        <v>27</v>
      </c>
      <c r="F3389" s="47">
        <v>6.39</v>
      </c>
      <c r="G3389" s="50" t="s">
        <v>2895</v>
      </c>
      <c r="H3389" s="51">
        <v>40</v>
      </c>
      <c r="I3389" s="49">
        <v>191.7</v>
      </c>
    </row>
    <row r="3390" spans="1:9" ht="76.5" x14ac:dyDescent="0.2">
      <c r="A3390" s="43">
        <v>3356</v>
      </c>
      <c r="B3390" s="55" t="s">
        <v>2947</v>
      </c>
      <c r="C3390" s="44" t="s">
        <v>6</v>
      </c>
      <c r="D3390" s="45">
        <v>1023</v>
      </c>
      <c r="E3390" s="46" t="s">
        <v>27</v>
      </c>
      <c r="F3390" s="47">
        <v>6.11</v>
      </c>
      <c r="G3390" s="50" t="s">
        <v>2895</v>
      </c>
      <c r="H3390" s="51">
        <v>40</v>
      </c>
      <c r="I3390" s="49">
        <v>183.3</v>
      </c>
    </row>
    <row r="3391" spans="1:9" ht="76.5" x14ac:dyDescent="0.2">
      <c r="A3391" s="43">
        <v>3357</v>
      </c>
      <c r="B3391" s="55" t="s">
        <v>2947</v>
      </c>
      <c r="C3391" s="44" t="s">
        <v>6</v>
      </c>
      <c r="D3391" s="45">
        <v>1023</v>
      </c>
      <c r="E3391" s="46" t="s">
        <v>27</v>
      </c>
      <c r="F3391" s="47">
        <v>6.11</v>
      </c>
      <c r="G3391" s="50" t="s">
        <v>2895</v>
      </c>
      <c r="H3391" s="51">
        <v>40</v>
      </c>
      <c r="I3391" s="49">
        <v>183.3</v>
      </c>
    </row>
    <row r="3392" spans="1:9" ht="76.5" x14ac:dyDescent="0.2">
      <c r="A3392" s="43">
        <v>3358</v>
      </c>
      <c r="B3392" s="55" t="s">
        <v>2947</v>
      </c>
      <c r="C3392" s="44" t="s">
        <v>6</v>
      </c>
      <c r="D3392" s="45">
        <v>1069</v>
      </c>
      <c r="E3392" s="46" t="s">
        <v>27</v>
      </c>
      <c r="F3392" s="47">
        <v>6.39</v>
      </c>
      <c r="G3392" s="50" t="s">
        <v>2895</v>
      </c>
      <c r="H3392" s="51">
        <v>40</v>
      </c>
      <c r="I3392" s="49">
        <v>191.7</v>
      </c>
    </row>
    <row r="3393" spans="1:9" ht="76.5" x14ac:dyDescent="0.2">
      <c r="A3393" s="43">
        <v>3359</v>
      </c>
      <c r="B3393" s="55" t="s">
        <v>2947</v>
      </c>
      <c r="C3393" s="44" t="s">
        <v>6</v>
      </c>
      <c r="D3393" s="45">
        <v>1092</v>
      </c>
      <c r="E3393" s="46" t="s">
        <v>27</v>
      </c>
      <c r="F3393" s="47">
        <v>6.52</v>
      </c>
      <c r="G3393" s="50" t="s">
        <v>2895</v>
      </c>
      <c r="H3393" s="51">
        <v>17</v>
      </c>
      <c r="I3393" s="49">
        <v>83.13</v>
      </c>
    </row>
    <row r="3394" spans="1:9" ht="76.5" x14ac:dyDescent="0.2">
      <c r="A3394" s="43">
        <v>3360</v>
      </c>
      <c r="B3394" s="55" t="s">
        <v>2947</v>
      </c>
      <c r="C3394" s="44" t="s">
        <v>6</v>
      </c>
      <c r="D3394" s="45">
        <v>1000</v>
      </c>
      <c r="E3394" s="46" t="s">
        <v>27</v>
      </c>
      <c r="F3394" s="47">
        <v>5.97</v>
      </c>
      <c r="G3394" s="50" t="s">
        <v>2895</v>
      </c>
      <c r="H3394" s="51">
        <v>17</v>
      </c>
      <c r="I3394" s="49">
        <v>76.12</v>
      </c>
    </row>
    <row r="3395" spans="1:9" ht="76.5" x14ac:dyDescent="0.2">
      <c r="A3395" s="43">
        <v>3361</v>
      </c>
      <c r="B3395" s="55" t="s">
        <v>2947</v>
      </c>
      <c r="C3395" s="44" t="s">
        <v>6</v>
      </c>
      <c r="D3395" s="45">
        <v>1046</v>
      </c>
      <c r="E3395" s="46" t="s">
        <v>27</v>
      </c>
      <c r="F3395" s="47">
        <v>6.25</v>
      </c>
      <c r="G3395" s="50" t="s">
        <v>2895</v>
      </c>
      <c r="H3395" s="51">
        <v>14</v>
      </c>
      <c r="I3395" s="49">
        <v>65.63</v>
      </c>
    </row>
    <row r="3396" spans="1:9" ht="76.5" x14ac:dyDescent="0.2">
      <c r="A3396" s="43">
        <v>3362</v>
      </c>
      <c r="B3396" s="55" t="s">
        <v>2947</v>
      </c>
      <c r="C3396" s="44" t="s">
        <v>6</v>
      </c>
      <c r="D3396" s="45">
        <v>1023</v>
      </c>
      <c r="E3396" s="46" t="s">
        <v>27</v>
      </c>
      <c r="F3396" s="47">
        <v>6.11</v>
      </c>
      <c r="G3396" s="50" t="s">
        <v>2895</v>
      </c>
      <c r="H3396" s="51">
        <v>43</v>
      </c>
      <c r="I3396" s="49">
        <v>197.05</v>
      </c>
    </row>
    <row r="3397" spans="1:9" ht="76.5" x14ac:dyDescent="0.2">
      <c r="A3397" s="43">
        <v>3363</v>
      </c>
      <c r="B3397" s="55" t="s">
        <v>2947</v>
      </c>
      <c r="C3397" s="44" t="s">
        <v>6</v>
      </c>
      <c r="D3397" s="45">
        <v>1000</v>
      </c>
      <c r="E3397" s="46" t="s">
        <v>27</v>
      </c>
      <c r="F3397" s="47">
        <v>5.97</v>
      </c>
      <c r="G3397" s="50" t="s">
        <v>2895</v>
      </c>
      <c r="H3397" s="51">
        <v>43</v>
      </c>
      <c r="I3397" s="49">
        <v>192.53</v>
      </c>
    </row>
    <row r="3398" spans="1:9" ht="76.5" x14ac:dyDescent="0.2">
      <c r="A3398" s="43">
        <v>3364</v>
      </c>
      <c r="B3398" s="55" t="s">
        <v>2947</v>
      </c>
      <c r="C3398" s="44" t="s">
        <v>6</v>
      </c>
      <c r="D3398" s="45">
        <v>1000</v>
      </c>
      <c r="E3398" s="46" t="s">
        <v>27</v>
      </c>
      <c r="F3398" s="47">
        <v>5.97</v>
      </c>
      <c r="G3398" s="50" t="s">
        <v>2895</v>
      </c>
      <c r="H3398" s="51">
        <v>40</v>
      </c>
      <c r="I3398" s="49">
        <v>179.1</v>
      </c>
    </row>
    <row r="3399" spans="1:9" ht="76.5" x14ac:dyDescent="0.2">
      <c r="A3399" s="43">
        <v>3365</v>
      </c>
      <c r="B3399" s="55" t="s">
        <v>2948</v>
      </c>
      <c r="C3399" s="55" t="s">
        <v>2949</v>
      </c>
      <c r="D3399" s="45">
        <v>1896</v>
      </c>
      <c r="E3399" s="46" t="s">
        <v>27</v>
      </c>
      <c r="F3399" s="47">
        <v>11.32</v>
      </c>
      <c r="G3399" s="50" t="s">
        <v>2950</v>
      </c>
      <c r="H3399" s="51">
        <v>54</v>
      </c>
      <c r="I3399" s="49">
        <v>458.46</v>
      </c>
    </row>
    <row r="3400" spans="1:9" ht="76.5" x14ac:dyDescent="0.2">
      <c r="A3400" s="43">
        <v>3366</v>
      </c>
      <c r="B3400" s="55" t="s">
        <v>2951</v>
      </c>
      <c r="C3400" s="55" t="s">
        <v>2802</v>
      </c>
      <c r="D3400" s="45">
        <v>1427</v>
      </c>
      <c r="E3400" s="46" t="s">
        <v>27</v>
      </c>
      <c r="F3400" s="47">
        <v>8.52</v>
      </c>
      <c r="G3400" s="50" t="s">
        <v>2950</v>
      </c>
      <c r="H3400" s="51">
        <v>56</v>
      </c>
      <c r="I3400" s="49">
        <v>357.84</v>
      </c>
    </row>
    <row r="3401" spans="1:9" ht="76.5" x14ac:dyDescent="0.2">
      <c r="A3401" s="43">
        <v>3367</v>
      </c>
      <c r="B3401" s="55" t="s">
        <v>2951</v>
      </c>
      <c r="C3401" s="55" t="s">
        <v>2802</v>
      </c>
      <c r="D3401" s="45">
        <v>1427</v>
      </c>
      <c r="E3401" s="46" t="s">
        <v>27</v>
      </c>
      <c r="F3401" s="47">
        <v>8.52</v>
      </c>
      <c r="G3401" s="50" t="s">
        <v>2950</v>
      </c>
      <c r="H3401" s="51">
        <v>60</v>
      </c>
      <c r="I3401" s="49">
        <v>383.4</v>
      </c>
    </row>
    <row r="3402" spans="1:9" ht="76.5" x14ac:dyDescent="0.2">
      <c r="A3402" s="43">
        <v>3368</v>
      </c>
      <c r="B3402" s="55" t="s">
        <v>2952</v>
      </c>
      <c r="C3402" s="55" t="s">
        <v>668</v>
      </c>
      <c r="D3402" s="45">
        <v>1219</v>
      </c>
      <c r="E3402" s="46" t="s">
        <v>27</v>
      </c>
      <c r="F3402" s="47">
        <v>7.28</v>
      </c>
      <c r="G3402" s="50" t="s">
        <v>2950</v>
      </c>
      <c r="H3402" s="51">
        <v>20</v>
      </c>
      <c r="I3402" s="49">
        <v>109.2</v>
      </c>
    </row>
    <row r="3403" spans="1:9" ht="76.5" x14ac:dyDescent="0.2">
      <c r="A3403" s="43">
        <v>3369</v>
      </c>
      <c r="B3403" s="55" t="s">
        <v>2952</v>
      </c>
      <c r="C3403" s="55" t="s">
        <v>2806</v>
      </c>
      <c r="D3403" s="45">
        <v>1132</v>
      </c>
      <c r="E3403" s="46" t="s">
        <v>27</v>
      </c>
      <c r="F3403" s="47">
        <v>6.76</v>
      </c>
      <c r="G3403" s="50" t="s">
        <v>2950</v>
      </c>
      <c r="H3403" s="51">
        <v>20</v>
      </c>
      <c r="I3403" s="49">
        <v>101.4</v>
      </c>
    </row>
    <row r="3404" spans="1:9" ht="76.5" x14ac:dyDescent="0.2">
      <c r="A3404" s="43">
        <v>3370</v>
      </c>
      <c r="B3404" s="55" t="s">
        <v>2952</v>
      </c>
      <c r="C3404" s="55" t="s">
        <v>7</v>
      </c>
      <c r="D3404" s="45">
        <v>1110</v>
      </c>
      <c r="E3404" s="46" t="s">
        <v>27</v>
      </c>
      <c r="F3404" s="47">
        <v>6.63</v>
      </c>
      <c r="G3404" s="50" t="s">
        <v>2950</v>
      </c>
      <c r="H3404" s="51">
        <v>49</v>
      </c>
      <c r="I3404" s="49">
        <v>243.65</v>
      </c>
    </row>
    <row r="3405" spans="1:9" ht="76.5" x14ac:dyDescent="0.2">
      <c r="A3405" s="43">
        <v>3371</v>
      </c>
      <c r="B3405" s="55" t="s">
        <v>2952</v>
      </c>
      <c r="C3405" s="55" t="s">
        <v>7</v>
      </c>
      <c r="D3405" s="45">
        <v>1130</v>
      </c>
      <c r="E3405" s="46" t="s">
        <v>27</v>
      </c>
      <c r="F3405" s="47">
        <v>6.75</v>
      </c>
      <c r="G3405" s="50" t="s">
        <v>2950</v>
      </c>
      <c r="H3405" s="51">
        <v>32</v>
      </c>
      <c r="I3405" s="49">
        <v>162</v>
      </c>
    </row>
    <row r="3406" spans="1:9" ht="76.5" x14ac:dyDescent="0.2">
      <c r="A3406" s="43">
        <v>3372</v>
      </c>
      <c r="B3406" s="55" t="s">
        <v>2952</v>
      </c>
      <c r="C3406" s="44" t="s">
        <v>6</v>
      </c>
      <c r="D3406" s="45">
        <v>912</v>
      </c>
      <c r="E3406" s="46" t="s">
        <v>27</v>
      </c>
      <c r="F3406" s="47">
        <v>5.45</v>
      </c>
      <c r="G3406" s="50" t="s">
        <v>2950</v>
      </c>
      <c r="H3406" s="51">
        <v>72</v>
      </c>
      <c r="I3406" s="49">
        <v>294.3</v>
      </c>
    </row>
    <row r="3407" spans="1:9" ht="76.5" x14ac:dyDescent="0.2">
      <c r="A3407" s="43">
        <v>3373</v>
      </c>
      <c r="B3407" s="55" t="s">
        <v>2952</v>
      </c>
      <c r="C3407" s="44" t="s">
        <v>6</v>
      </c>
      <c r="D3407" s="45">
        <v>992</v>
      </c>
      <c r="E3407" s="46" t="s">
        <v>27</v>
      </c>
      <c r="F3407" s="47">
        <v>5.93</v>
      </c>
      <c r="G3407" s="50" t="s">
        <v>2950</v>
      </c>
      <c r="H3407" s="51">
        <v>85</v>
      </c>
      <c r="I3407" s="49">
        <v>378.04</v>
      </c>
    </row>
    <row r="3408" spans="1:9" ht="76.5" x14ac:dyDescent="0.2">
      <c r="A3408" s="43">
        <v>3374</v>
      </c>
      <c r="B3408" s="55" t="s">
        <v>2952</v>
      </c>
      <c r="C3408" s="44" t="s">
        <v>6</v>
      </c>
      <c r="D3408" s="45">
        <v>932</v>
      </c>
      <c r="E3408" s="46" t="s">
        <v>27</v>
      </c>
      <c r="F3408" s="47">
        <v>5.57</v>
      </c>
      <c r="G3408" s="50" t="s">
        <v>2950</v>
      </c>
      <c r="H3408" s="51">
        <v>91</v>
      </c>
      <c r="I3408" s="49">
        <v>380.15</v>
      </c>
    </row>
    <row r="3409" spans="1:9" ht="76.5" x14ac:dyDescent="0.2">
      <c r="A3409" s="43">
        <v>3375</v>
      </c>
      <c r="B3409" s="55" t="s">
        <v>2952</v>
      </c>
      <c r="C3409" s="44" t="s">
        <v>6</v>
      </c>
      <c r="D3409" s="45">
        <v>912</v>
      </c>
      <c r="E3409" s="46" t="s">
        <v>27</v>
      </c>
      <c r="F3409" s="47">
        <v>5.45</v>
      </c>
      <c r="G3409" s="50" t="s">
        <v>2950</v>
      </c>
      <c r="H3409" s="51">
        <v>62</v>
      </c>
      <c r="I3409" s="49">
        <v>253.43</v>
      </c>
    </row>
    <row r="3410" spans="1:9" ht="76.5" x14ac:dyDescent="0.2">
      <c r="A3410" s="43">
        <v>3376</v>
      </c>
      <c r="B3410" s="55" t="s">
        <v>2952</v>
      </c>
      <c r="C3410" s="44" t="s">
        <v>6</v>
      </c>
      <c r="D3410" s="45">
        <v>912</v>
      </c>
      <c r="E3410" s="46" t="s">
        <v>27</v>
      </c>
      <c r="F3410" s="47">
        <v>5.45</v>
      </c>
      <c r="G3410" s="50" t="s">
        <v>2950</v>
      </c>
      <c r="H3410" s="51">
        <v>76</v>
      </c>
      <c r="I3410" s="49">
        <v>310.64999999999998</v>
      </c>
    </row>
    <row r="3411" spans="1:9" ht="76.5" x14ac:dyDescent="0.2">
      <c r="A3411" s="43">
        <v>3377</v>
      </c>
      <c r="B3411" s="55" t="s">
        <v>2953</v>
      </c>
      <c r="C3411" s="55" t="s">
        <v>2954</v>
      </c>
      <c r="D3411" s="45">
        <v>1239</v>
      </c>
      <c r="E3411" s="46" t="s">
        <v>27</v>
      </c>
      <c r="F3411" s="47">
        <v>7.4</v>
      </c>
      <c r="G3411" s="50" t="s">
        <v>2950</v>
      </c>
      <c r="H3411" s="51">
        <v>56</v>
      </c>
      <c r="I3411" s="49">
        <v>310.8</v>
      </c>
    </row>
    <row r="3412" spans="1:9" ht="76.5" x14ac:dyDescent="0.2">
      <c r="A3412" s="43">
        <v>3378</v>
      </c>
      <c r="B3412" s="55" t="s">
        <v>2953</v>
      </c>
      <c r="C3412" s="55" t="s">
        <v>2806</v>
      </c>
      <c r="D3412" s="45">
        <v>1152</v>
      </c>
      <c r="E3412" s="46" t="s">
        <v>27</v>
      </c>
      <c r="F3412" s="47">
        <v>6.88</v>
      </c>
      <c r="G3412" s="50" t="s">
        <v>2950</v>
      </c>
      <c r="H3412" s="51">
        <v>71</v>
      </c>
      <c r="I3412" s="49">
        <v>366.36</v>
      </c>
    </row>
    <row r="3413" spans="1:9" ht="76.5" x14ac:dyDescent="0.2">
      <c r="A3413" s="43">
        <v>3379</v>
      </c>
      <c r="B3413" s="55" t="s">
        <v>2953</v>
      </c>
      <c r="C3413" s="44" t="s">
        <v>6</v>
      </c>
      <c r="D3413" s="45">
        <v>1120</v>
      </c>
      <c r="E3413" s="46" t="s">
        <v>27</v>
      </c>
      <c r="F3413" s="47">
        <v>6.69</v>
      </c>
      <c r="G3413" s="50" t="s">
        <v>2950</v>
      </c>
      <c r="H3413" s="51">
        <v>86</v>
      </c>
      <c r="I3413" s="49">
        <v>431.51</v>
      </c>
    </row>
    <row r="3414" spans="1:9" ht="76.5" x14ac:dyDescent="0.2">
      <c r="A3414" s="43">
        <v>3380</v>
      </c>
      <c r="B3414" s="55" t="s">
        <v>2953</v>
      </c>
      <c r="C3414" s="55" t="s">
        <v>7</v>
      </c>
      <c r="D3414" s="45">
        <v>1051</v>
      </c>
      <c r="E3414" s="46" t="s">
        <v>27</v>
      </c>
      <c r="F3414" s="47">
        <v>6.28</v>
      </c>
      <c r="G3414" s="50" t="s">
        <v>2950</v>
      </c>
      <c r="H3414" s="51">
        <v>62</v>
      </c>
      <c r="I3414" s="49">
        <v>292.02</v>
      </c>
    </row>
    <row r="3415" spans="1:9" ht="76.5" x14ac:dyDescent="0.2">
      <c r="A3415" s="43">
        <v>3381</v>
      </c>
      <c r="B3415" s="55" t="s">
        <v>2953</v>
      </c>
      <c r="C3415" s="44" t="s">
        <v>6</v>
      </c>
      <c r="D3415" s="45">
        <v>992</v>
      </c>
      <c r="E3415" s="46" t="s">
        <v>27</v>
      </c>
      <c r="F3415" s="47">
        <v>5.93</v>
      </c>
      <c r="G3415" s="50" t="s">
        <v>2950</v>
      </c>
      <c r="H3415" s="51">
        <v>47</v>
      </c>
      <c r="I3415" s="49">
        <v>209.03</v>
      </c>
    </row>
    <row r="3416" spans="1:9" ht="76.5" x14ac:dyDescent="0.2">
      <c r="A3416" s="43">
        <v>3382</v>
      </c>
      <c r="B3416" s="55" t="s">
        <v>2953</v>
      </c>
      <c r="C3416" s="44" t="s">
        <v>6</v>
      </c>
      <c r="D3416" s="45">
        <v>932</v>
      </c>
      <c r="E3416" s="46" t="s">
        <v>27</v>
      </c>
      <c r="F3416" s="47">
        <v>5.57</v>
      </c>
      <c r="G3416" s="50" t="s">
        <v>2950</v>
      </c>
      <c r="H3416" s="51">
        <v>65</v>
      </c>
      <c r="I3416" s="49">
        <v>271.54000000000002</v>
      </c>
    </row>
    <row r="3417" spans="1:9" ht="76.5" x14ac:dyDescent="0.2">
      <c r="A3417" s="43">
        <v>3383</v>
      </c>
      <c r="B3417" s="55" t="s">
        <v>2953</v>
      </c>
      <c r="C3417" s="44" t="s">
        <v>6</v>
      </c>
      <c r="D3417" s="45">
        <v>912</v>
      </c>
      <c r="E3417" s="46" t="s">
        <v>27</v>
      </c>
      <c r="F3417" s="47">
        <v>5.45</v>
      </c>
      <c r="G3417" s="50" t="s">
        <v>2950</v>
      </c>
      <c r="H3417" s="51">
        <v>41</v>
      </c>
      <c r="I3417" s="49">
        <v>167.59</v>
      </c>
    </row>
    <row r="3418" spans="1:9" ht="76.5" x14ac:dyDescent="0.2">
      <c r="A3418" s="43">
        <v>3384</v>
      </c>
      <c r="B3418" s="55" t="s">
        <v>2953</v>
      </c>
      <c r="C3418" s="44" t="s">
        <v>6</v>
      </c>
      <c r="D3418" s="45">
        <v>912</v>
      </c>
      <c r="E3418" s="46" t="s">
        <v>27</v>
      </c>
      <c r="F3418" s="47">
        <v>5.45</v>
      </c>
      <c r="G3418" s="50" t="s">
        <v>2950</v>
      </c>
      <c r="H3418" s="51">
        <v>78</v>
      </c>
      <c r="I3418" s="49">
        <v>318.83</v>
      </c>
    </row>
    <row r="3419" spans="1:9" ht="76.5" x14ac:dyDescent="0.2">
      <c r="A3419" s="43">
        <v>3385</v>
      </c>
      <c r="B3419" s="55" t="s">
        <v>2955</v>
      </c>
      <c r="C3419" s="55" t="s">
        <v>2954</v>
      </c>
      <c r="D3419" s="45">
        <v>1260</v>
      </c>
      <c r="E3419" s="46" t="s">
        <v>27</v>
      </c>
      <c r="F3419" s="47">
        <v>7.53</v>
      </c>
      <c r="G3419" s="50" t="s">
        <v>2950</v>
      </c>
      <c r="H3419" s="51">
        <v>60</v>
      </c>
      <c r="I3419" s="49">
        <v>338.85</v>
      </c>
    </row>
    <row r="3420" spans="1:9" ht="76.5" x14ac:dyDescent="0.2">
      <c r="A3420" s="43">
        <v>3386</v>
      </c>
      <c r="B3420" s="55" t="s">
        <v>2955</v>
      </c>
      <c r="C3420" s="44" t="s">
        <v>6</v>
      </c>
      <c r="D3420" s="45">
        <v>912</v>
      </c>
      <c r="E3420" s="46" t="s">
        <v>27</v>
      </c>
      <c r="F3420" s="47">
        <v>5.45</v>
      </c>
      <c r="G3420" s="50" t="s">
        <v>2950</v>
      </c>
      <c r="H3420" s="51">
        <v>66</v>
      </c>
      <c r="I3420" s="49">
        <v>269.77999999999997</v>
      </c>
    </row>
    <row r="3421" spans="1:9" ht="76.5" x14ac:dyDescent="0.2">
      <c r="A3421" s="43">
        <v>3387</v>
      </c>
      <c r="B3421" s="55" t="s">
        <v>2955</v>
      </c>
      <c r="C3421" s="44" t="s">
        <v>6</v>
      </c>
      <c r="D3421" s="45">
        <v>912</v>
      </c>
      <c r="E3421" s="46" t="s">
        <v>27</v>
      </c>
      <c r="F3421" s="47">
        <v>5.45</v>
      </c>
      <c r="G3421" s="50" t="s">
        <v>2950</v>
      </c>
      <c r="H3421" s="51">
        <v>20</v>
      </c>
      <c r="I3421" s="49">
        <v>81.75</v>
      </c>
    </row>
    <row r="3422" spans="1:9" ht="76.5" x14ac:dyDescent="0.2">
      <c r="A3422" s="43">
        <v>3388</v>
      </c>
      <c r="B3422" s="55" t="s">
        <v>2955</v>
      </c>
      <c r="C3422" s="44" t="s">
        <v>6</v>
      </c>
      <c r="D3422" s="45">
        <v>932</v>
      </c>
      <c r="E3422" s="46" t="s">
        <v>27</v>
      </c>
      <c r="F3422" s="47">
        <v>5.57</v>
      </c>
      <c r="G3422" s="50" t="s">
        <v>2950</v>
      </c>
      <c r="H3422" s="51">
        <v>105</v>
      </c>
      <c r="I3422" s="49">
        <v>438.64</v>
      </c>
    </row>
    <row r="3423" spans="1:9" ht="76.5" x14ac:dyDescent="0.2">
      <c r="A3423" s="43">
        <v>3389</v>
      </c>
      <c r="B3423" s="55" t="s">
        <v>2955</v>
      </c>
      <c r="C3423" s="55" t="s">
        <v>7</v>
      </c>
      <c r="D3423" s="45">
        <v>1071</v>
      </c>
      <c r="E3423" s="46" t="s">
        <v>27</v>
      </c>
      <c r="F3423" s="47">
        <v>6.4</v>
      </c>
      <c r="G3423" s="50" t="s">
        <v>2950</v>
      </c>
      <c r="H3423" s="51">
        <v>99</v>
      </c>
      <c r="I3423" s="49">
        <v>475.2</v>
      </c>
    </row>
    <row r="3424" spans="1:9" ht="76.5" x14ac:dyDescent="0.2">
      <c r="A3424" s="43">
        <v>3390</v>
      </c>
      <c r="B3424" s="55" t="s">
        <v>2955</v>
      </c>
      <c r="C3424" s="44" t="s">
        <v>6</v>
      </c>
      <c r="D3424" s="45">
        <v>992</v>
      </c>
      <c r="E3424" s="46" t="s">
        <v>27</v>
      </c>
      <c r="F3424" s="47">
        <v>5.93</v>
      </c>
      <c r="G3424" s="50" t="s">
        <v>2950</v>
      </c>
      <c r="H3424" s="51">
        <v>48</v>
      </c>
      <c r="I3424" s="49">
        <v>213.48</v>
      </c>
    </row>
    <row r="3425" spans="1:9" ht="76.5" x14ac:dyDescent="0.2">
      <c r="A3425" s="43">
        <v>3391</v>
      </c>
      <c r="B3425" s="55" t="s">
        <v>2955</v>
      </c>
      <c r="C3425" s="44" t="s">
        <v>6</v>
      </c>
      <c r="D3425" s="45">
        <v>892</v>
      </c>
      <c r="E3425" s="46" t="s">
        <v>27</v>
      </c>
      <c r="F3425" s="47">
        <v>5.33</v>
      </c>
      <c r="G3425" s="50" t="s">
        <v>2950</v>
      </c>
      <c r="H3425" s="51">
        <v>96</v>
      </c>
      <c r="I3425" s="49">
        <v>383.76</v>
      </c>
    </row>
    <row r="3426" spans="1:9" ht="76.5" x14ac:dyDescent="0.2">
      <c r="A3426" s="43">
        <v>3392</v>
      </c>
      <c r="B3426" s="55" t="s">
        <v>2955</v>
      </c>
      <c r="C3426" s="44" t="s">
        <v>6</v>
      </c>
      <c r="D3426" s="45">
        <v>912</v>
      </c>
      <c r="E3426" s="46" t="s">
        <v>27</v>
      </c>
      <c r="F3426" s="47">
        <v>5.45</v>
      </c>
      <c r="G3426" s="50" t="s">
        <v>2950</v>
      </c>
      <c r="H3426" s="51">
        <v>96</v>
      </c>
      <c r="I3426" s="49">
        <v>392.4</v>
      </c>
    </row>
    <row r="3427" spans="1:9" ht="76.5" x14ac:dyDescent="0.2">
      <c r="A3427" s="43">
        <v>3393</v>
      </c>
      <c r="B3427" s="55" t="s">
        <v>2956</v>
      </c>
      <c r="C3427" s="55" t="s">
        <v>668</v>
      </c>
      <c r="D3427" s="45">
        <v>1239</v>
      </c>
      <c r="E3427" s="46" t="s">
        <v>27</v>
      </c>
      <c r="F3427" s="47">
        <v>7.4</v>
      </c>
      <c r="G3427" s="50" t="s">
        <v>2950</v>
      </c>
      <c r="H3427" s="51">
        <v>56</v>
      </c>
      <c r="I3427" s="49">
        <v>310.8</v>
      </c>
    </row>
    <row r="3428" spans="1:9" ht="76.5" x14ac:dyDescent="0.2">
      <c r="A3428" s="43">
        <v>3394</v>
      </c>
      <c r="B3428" s="55" t="s">
        <v>2956</v>
      </c>
      <c r="C3428" s="55" t="s">
        <v>2806</v>
      </c>
      <c r="D3428" s="45">
        <v>1112</v>
      </c>
      <c r="E3428" s="46" t="s">
        <v>27</v>
      </c>
      <c r="F3428" s="47">
        <v>6.64</v>
      </c>
      <c r="G3428" s="50" t="s">
        <v>2950</v>
      </c>
      <c r="H3428" s="51">
        <v>36</v>
      </c>
      <c r="I3428" s="49">
        <v>179.28</v>
      </c>
    </row>
    <row r="3429" spans="1:9" ht="76.5" x14ac:dyDescent="0.2">
      <c r="A3429" s="43">
        <v>3395</v>
      </c>
      <c r="B3429" s="55" t="s">
        <v>2956</v>
      </c>
      <c r="C3429" s="44" t="s">
        <v>6</v>
      </c>
      <c r="D3429" s="45">
        <v>932</v>
      </c>
      <c r="E3429" s="46" t="s">
        <v>27</v>
      </c>
      <c r="F3429" s="47">
        <v>5.57</v>
      </c>
      <c r="G3429" s="50" t="s">
        <v>2950</v>
      </c>
      <c r="H3429" s="51">
        <v>36</v>
      </c>
      <c r="I3429" s="49">
        <v>150.38999999999999</v>
      </c>
    </row>
    <row r="3430" spans="1:9" ht="76.5" x14ac:dyDescent="0.2">
      <c r="A3430" s="43">
        <v>3396</v>
      </c>
      <c r="B3430" s="55" t="s">
        <v>2956</v>
      </c>
      <c r="C3430" s="44" t="s">
        <v>6</v>
      </c>
      <c r="D3430" s="45">
        <v>912</v>
      </c>
      <c r="E3430" s="46" t="s">
        <v>27</v>
      </c>
      <c r="F3430" s="47">
        <v>5.45</v>
      </c>
      <c r="G3430" s="50" t="s">
        <v>2950</v>
      </c>
      <c r="H3430" s="51">
        <v>99</v>
      </c>
      <c r="I3430" s="49">
        <v>404.66</v>
      </c>
    </row>
    <row r="3431" spans="1:9" ht="76.5" x14ac:dyDescent="0.2">
      <c r="A3431" s="43">
        <v>3397</v>
      </c>
      <c r="B3431" s="55" t="s">
        <v>2956</v>
      </c>
      <c r="C3431" s="44" t="s">
        <v>6</v>
      </c>
      <c r="D3431" s="45">
        <v>892</v>
      </c>
      <c r="E3431" s="46" t="s">
        <v>27</v>
      </c>
      <c r="F3431" s="47">
        <v>5.33</v>
      </c>
      <c r="G3431" s="50" t="s">
        <v>2950</v>
      </c>
      <c r="H3431" s="51">
        <v>104</v>
      </c>
      <c r="I3431" s="49">
        <v>415.74</v>
      </c>
    </row>
    <row r="3432" spans="1:9" ht="76.5" x14ac:dyDescent="0.2">
      <c r="A3432" s="43">
        <v>3398</v>
      </c>
      <c r="B3432" s="55" t="s">
        <v>2956</v>
      </c>
      <c r="C3432" s="44" t="s">
        <v>6</v>
      </c>
      <c r="D3432" s="45">
        <v>912</v>
      </c>
      <c r="E3432" s="46" t="s">
        <v>27</v>
      </c>
      <c r="F3432" s="47">
        <v>5.45</v>
      </c>
      <c r="G3432" s="50" t="s">
        <v>2950</v>
      </c>
      <c r="H3432" s="51">
        <v>105</v>
      </c>
      <c r="I3432" s="49">
        <v>429.19</v>
      </c>
    </row>
    <row r="3433" spans="1:9" ht="76.5" x14ac:dyDescent="0.2">
      <c r="A3433" s="43">
        <v>3399</v>
      </c>
      <c r="B3433" s="55" t="s">
        <v>2956</v>
      </c>
      <c r="C3433" s="44" t="s">
        <v>6</v>
      </c>
      <c r="D3433" s="45">
        <v>912</v>
      </c>
      <c r="E3433" s="46" t="s">
        <v>27</v>
      </c>
      <c r="F3433" s="47">
        <v>5.45</v>
      </c>
      <c r="G3433" s="50" t="s">
        <v>2950</v>
      </c>
      <c r="H3433" s="51">
        <v>104</v>
      </c>
      <c r="I3433" s="49">
        <v>425.1</v>
      </c>
    </row>
    <row r="3434" spans="1:9" ht="76.5" x14ac:dyDescent="0.2">
      <c r="A3434" s="43">
        <v>3400</v>
      </c>
      <c r="B3434" s="55" t="s">
        <v>2956</v>
      </c>
      <c r="C3434" s="44" t="s">
        <v>6</v>
      </c>
      <c r="D3434" s="45">
        <v>992</v>
      </c>
      <c r="E3434" s="46" t="s">
        <v>27</v>
      </c>
      <c r="F3434" s="47">
        <v>5.93</v>
      </c>
      <c r="G3434" s="50" t="s">
        <v>2950</v>
      </c>
      <c r="H3434" s="51">
        <v>45</v>
      </c>
      <c r="I3434" s="49">
        <v>200.14</v>
      </c>
    </row>
    <row r="3435" spans="1:9" ht="76.5" x14ac:dyDescent="0.2">
      <c r="A3435" s="43">
        <v>3401</v>
      </c>
      <c r="B3435" s="55" t="s">
        <v>2957</v>
      </c>
      <c r="C3435" s="55" t="s">
        <v>668</v>
      </c>
      <c r="D3435" s="45">
        <v>1239</v>
      </c>
      <c r="E3435" s="46" t="s">
        <v>27</v>
      </c>
      <c r="F3435" s="47">
        <v>7.4</v>
      </c>
      <c r="G3435" s="50" t="s">
        <v>2950</v>
      </c>
      <c r="H3435" s="51">
        <v>50</v>
      </c>
      <c r="I3435" s="49">
        <v>277.5</v>
      </c>
    </row>
    <row r="3436" spans="1:9" ht="76.5" x14ac:dyDescent="0.2">
      <c r="A3436" s="43">
        <v>3402</v>
      </c>
      <c r="B3436" s="55" t="s">
        <v>2957</v>
      </c>
      <c r="C3436" s="55" t="s">
        <v>2806</v>
      </c>
      <c r="D3436" s="45">
        <v>1132</v>
      </c>
      <c r="E3436" s="46" t="s">
        <v>27</v>
      </c>
      <c r="F3436" s="47">
        <v>6.76</v>
      </c>
      <c r="G3436" s="50" t="s">
        <v>2950</v>
      </c>
      <c r="H3436" s="51">
        <v>40</v>
      </c>
      <c r="I3436" s="49">
        <v>202.8</v>
      </c>
    </row>
    <row r="3437" spans="1:9" ht="76.5" x14ac:dyDescent="0.2">
      <c r="A3437" s="43">
        <v>3403</v>
      </c>
      <c r="B3437" s="55" t="s">
        <v>2957</v>
      </c>
      <c r="C3437" s="55" t="s">
        <v>2443</v>
      </c>
      <c r="D3437" s="45">
        <v>1130</v>
      </c>
      <c r="E3437" s="46" t="s">
        <v>27</v>
      </c>
      <c r="F3437" s="47">
        <v>6.75</v>
      </c>
      <c r="G3437" s="50" t="s">
        <v>2950</v>
      </c>
      <c r="H3437" s="51">
        <v>89</v>
      </c>
      <c r="I3437" s="49">
        <v>450.56</v>
      </c>
    </row>
    <row r="3438" spans="1:9" ht="76.5" x14ac:dyDescent="0.2">
      <c r="A3438" s="43">
        <v>3404</v>
      </c>
      <c r="B3438" s="55" t="s">
        <v>2957</v>
      </c>
      <c r="C3438" s="44" t="s">
        <v>6</v>
      </c>
      <c r="D3438" s="45">
        <v>932</v>
      </c>
      <c r="E3438" s="46" t="s">
        <v>27</v>
      </c>
      <c r="F3438" s="47">
        <v>5.57</v>
      </c>
      <c r="G3438" s="50" t="s">
        <v>2950</v>
      </c>
      <c r="H3438" s="51">
        <v>55</v>
      </c>
      <c r="I3438" s="49">
        <v>229.76</v>
      </c>
    </row>
    <row r="3439" spans="1:9" ht="76.5" x14ac:dyDescent="0.2">
      <c r="A3439" s="43">
        <v>3405</v>
      </c>
      <c r="B3439" s="55" t="s">
        <v>2957</v>
      </c>
      <c r="C3439" s="44" t="s">
        <v>6</v>
      </c>
      <c r="D3439" s="45">
        <v>952</v>
      </c>
      <c r="E3439" s="46" t="s">
        <v>27</v>
      </c>
      <c r="F3439" s="47">
        <v>5.69</v>
      </c>
      <c r="G3439" s="50" t="s">
        <v>2950</v>
      </c>
      <c r="H3439" s="51">
        <v>97</v>
      </c>
      <c r="I3439" s="49">
        <v>413.95</v>
      </c>
    </row>
    <row r="3440" spans="1:9" ht="76.5" x14ac:dyDescent="0.2">
      <c r="A3440" s="43">
        <v>3406</v>
      </c>
      <c r="B3440" s="55" t="s">
        <v>2957</v>
      </c>
      <c r="C3440" s="44" t="s">
        <v>6</v>
      </c>
      <c r="D3440" s="45">
        <v>922</v>
      </c>
      <c r="E3440" s="46" t="s">
        <v>27</v>
      </c>
      <c r="F3440" s="47">
        <v>5.51</v>
      </c>
      <c r="G3440" s="50" t="s">
        <v>2950</v>
      </c>
      <c r="H3440" s="51">
        <v>94</v>
      </c>
      <c r="I3440" s="49">
        <v>388.46</v>
      </c>
    </row>
    <row r="3441" spans="1:9" ht="76.5" x14ac:dyDescent="0.2">
      <c r="A3441" s="43">
        <v>3407</v>
      </c>
      <c r="B3441" s="55" t="s">
        <v>2957</v>
      </c>
      <c r="C3441" s="44" t="s">
        <v>6</v>
      </c>
      <c r="D3441" s="45">
        <v>912</v>
      </c>
      <c r="E3441" s="46" t="s">
        <v>27</v>
      </c>
      <c r="F3441" s="47">
        <v>5.45</v>
      </c>
      <c r="G3441" s="50" t="s">
        <v>2950</v>
      </c>
      <c r="H3441" s="51">
        <v>87</v>
      </c>
      <c r="I3441" s="49">
        <v>355.61</v>
      </c>
    </row>
    <row r="3442" spans="1:9" ht="76.5" x14ac:dyDescent="0.2">
      <c r="A3442" s="43">
        <v>3408</v>
      </c>
      <c r="B3442" s="55" t="s">
        <v>2957</v>
      </c>
      <c r="C3442" s="55" t="s">
        <v>2443</v>
      </c>
      <c r="D3442" s="45">
        <v>1111</v>
      </c>
      <c r="E3442" s="46" t="s">
        <v>27</v>
      </c>
      <c r="F3442" s="47">
        <v>6.64</v>
      </c>
      <c r="G3442" s="50" t="s">
        <v>2950</v>
      </c>
      <c r="H3442" s="51">
        <v>84</v>
      </c>
      <c r="I3442" s="49">
        <v>418.32</v>
      </c>
    </row>
    <row r="3443" spans="1:9" ht="76.5" x14ac:dyDescent="0.2">
      <c r="A3443" s="43">
        <v>3409</v>
      </c>
      <c r="B3443" s="55" t="s">
        <v>2957</v>
      </c>
      <c r="C3443" s="44" t="s">
        <v>6</v>
      </c>
      <c r="D3443" s="45">
        <v>952</v>
      </c>
      <c r="E3443" s="46" t="s">
        <v>27</v>
      </c>
      <c r="F3443" s="47">
        <v>5.69</v>
      </c>
      <c r="G3443" s="50" t="s">
        <v>2950</v>
      </c>
      <c r="H3443" s="51">
        <v>47</v>
      </c>
      <c r="I3443" s="49">
        <v>200.57</v>
      </c>
    </row>
    <row r="3444" spans="1:9" ht="76.5" x14ac:dyDescent="0.2">
      <c r="A3444" s="43">
        <v>3410</v>
      </c>
      <c r="B3444" s="55" t="s">
        <v>2957</v>
      </c>
      <c r="C3444" s="44" t="s">
        <v>6</v>
      </c>
      <c r="D3444" s="45">
        <v>952</v>
      </c>
      <c r="E3444" s="46" t="s">
        <v>27</v>
      </c>
      <c r="F3444" s="47">
        <v>5.69</v>
      </c>
      <c r="G3444" s="50" t="s">
        <v>2950</v>
      </c>
      <c r="H3444" s="51">
        <v>47</v>
      </c>
      <c r="I3444" s="49">
        <v>200.57</v>
      </c>
    </row>
    <row r="3445" spans="1:9" ht="76.5" x14ac:dyDescent="0.2">
      <c r="A3445" s="43">
        <v>3411</v>
      </c>
      <c r="B3445" s="55" t="s">
        <v>2958</v>
      </c>
      <c r="C3445" s="44" t="s">
        <v>6</v>
      </c>
      <c r="D3445" s="45">
        <v>912</v>
      </c>
      <c r="E3445" s="46" t="s">
        <v>27</v>
      </c>
      <c r="F3445" s="47">
        <v>5.45</v>
      </c>
      <c r="G3445" s="50" t="s">
        <v>2950</v>
      </c>
      <c r="H3445" s="51">
        <v>22</v>
      </c>
      <c r="I3445" s="49">
        <v>89.93</v>
      </c>
    </row>
    <row r="3446" spans="1:9" ht="76.5" x14ac:dyDescent="0.2">
      <c r="A3446" s="43">
        <v>3412</v>
      </c>
      <c r="B3446" s="55" t="s">
        <v>2957</v>
      </c>
      <c r="C3446" s="44" t="s">
        <v>6</v>
      </c>
      <c r="D3446" s="45">
        <v>972</v>
      </c>
      <c r="E3446" s="46" t="s">
        <v>27</v>
      </c>
      <c r="F3446" s="47">
        <v>5.81</v>
      </c>
      <c r="G3446" s="50" t="s">
        <v>2950</v>
      </c>
      <c r="H3446" s="51">
        <v>94</v>
      </c>
      <c r="I3446" s="49">
        <v>409.61</v>
      </c>
    </row>
    <row r="3447" spans="1:9" ht="76.5" x14ac:dyDescent="0.2">
      <c r="A3447" s="43">
        <v>3413</v>
      </c>
      <c r="B3447" s="55" t="s">
        <v>2959</v>
      </c>
      <c r="C3447" s="55" t="s">
        <v>668</v>
      </c>
      <c r="D3447" s="45">
        <v>1219</v>
      </c>
      <c r="E3447" s="46" t="s">
        <v>27</v>
      </c>
      <c r="F3447" s="47">
        <v>7.28</v>
      </c>
      <c r="G3447" s="50" t="s">
        <v>2950</v>
      </c>
      <c r="H3447" s="51">
        <v>69</v>
      </c>
      <c r="I3447" s="49">
        <v>376.74</v>
      </c>
    </row>
    <row r="3448" spans="1:9" ht="76.5" x14ac:dyDescent="0.2">
      <c r="A3448" s="43">
        <v>3414</v>
      </c>
      <c r="B3448" s="55" t="s">
        <v>2959</v>
      </c>
      <c r="C3448" s="55" t="s">
        <v>2806</v>
      </c>
      <c r="D3448" s="45">
        <v>1152</v>
      </c>
      <c r="E3448" s="46" t="s">
        <v>27</v>
      </c>
      <c r="F3448" s="47">
        <v>6.88</v>
      </c>
      <c r="G3448" s="50" t="s">
        <v>2950</v>
      </c>
      <c r="H3448" s="51">
        <v>73</v>
      </c>
      <c r="I3448" s="49">
        <v>376.68</v>
      </c>
    </row>
    <row r="3449" spans="1:9" ht="76.5" x14ac:dyDescent="0.2">
      <c r="A3449" s="43">
        <v>3415</v>
      </c>
      <c r="B3449" s="55" t="s">
        <v>2959</v>
      </c>
      <c r="C3449" s="44" t="s">
        <v>6</v>
      </c>
      <c r="D3449" s="45">
        <v>972</v>
      </c>
      <c r="E3449" s="46" t="s">
        <v>27</v>
      </c>
      <c r="F3449" s="47">
        <v>5.81</v>
      </c>
      <c r="G3449" s="50" t="s">
        <v>2950</v>
      </c>
      <c r="H3449" s="51">
        <v>138</v>
      </c>
      <c r="I3449" s="49">
        <v>601.34</v>
      </c>
    </row>
    <row r="3450" spans="1:9" ht="76.5" x14ac:dyDescent="0.2">
      <c r="A3450" s="43">
        <v>3416</v>
      </c>
      <c r="B3450" s="55" t="s">
        <v>2959</v>
      </c>
      <c r="C3450" s="44" t="s">
        <v>6</v>
      </c>
      <c r="D3450" s="45">
        <v>912</v>
      </c>
      <c r="E3450" s="46" t="s">
        <v>27</v>
      </c>
      <c r="F3450" s="47">
        <v>5.45</v>
      </c>
      <c r="G3450" s="50" t="s">
        <v>2950</v>
      </c>
      <c r="H3450" s="51">
        <v>96</v>
      </c>
      <c r="I3450" s="49">
        <v>392.4</v>
      </c>
    </row>
    <row r="3451" spans="1:9" ht="76.5" x14ac:dyDescent="0.2">
      <c r="A3451" s="43">
        <v>3417</v>
      </c>
      <c r="B3451" s="55" t="s">
        <v>2959</v>
      </c>
      <c r="C3451" s="44" t="s">
        <v>6</v>
      </c>
      <c r="D3451" s="45">
        <v>912</v>
      </c>
      <c r="E3451" s="46" t="s">
        <v>27</v>
      </c>
      <c r="F3451" s="47">
        <v>5.45</v>
      </c>
      <c r="G3451" s="50" t="s">
        <v>2950</v>
      </c>
      <c r="H3451" s="51">
        <v>127</v>
      </c>
      <c r="I3451" s="49">
        <v>519.11</v>
      </c>
    </row>
    <row r="3452" spans="1:9" ht="76.5" x14ac:dyDescent="0.2">
      <c r="A3452" s="43">
        <v>3418</v>
      </c>
      <c r="B3452" s="55" t="s">
        <v>2959</v>
      </c>
      <c r="C3452" s="44" t="s">
        <v>6</v>
      </c>
      <c r="D3452" s="45">
        <v>912</v>
      </c>
      <c r="E3452" s="46" t="s">
        <v>27</v>
      </c>
      <c r="F3452" s="47">
        <v>5.45</v>
      </c>
      <c r="G3452" s="50" t="s">
        <v>2950</v>
      </c>
      <c r="H3452" s="51">
        <v>112</v>
      </c>
      <c r="I3452" s="49">
        <v>457.8</v>
      </c>
    </row>
    <row r="3453" spans="1:9" ht="76.5" x14ac:dyDescent="0.2">
      <c r="A3453" s="43">
        <v>3419</v>
      </c>
      <c r="B3453" s="55" t="s">
        <v>2959</v>
      </c>
      <c r="C3453" s="55" t="s">
        <v>2443</v>
      </c>
      <c r="D3453" s="45">
        <v>1110</v>
      </c>
      <c r="E3453" s="46" t="s">
        <v>27</v>
      </c>
      <c r="F3453" s="47">
        <v>6.63</v>
      </c>
      <c r="G3453" s="50" t="s">
        <v>2950</v>
      </c>
      <c r="H3453" s="51">
        <v>42</v>
      </c>
      <c r="I3453" s="49">
        <v>208.85</v>
      </c>
    </row>
    <row r="3454" spans="1:9" ht="76.5" x14ac:dyDescent="0.2">
      <c r="A3454" s="43">
        <v>3420</v>
      </c>
      <c r="B3454" s="55" t="s">
        <v>2959</v>
      </c>
      <c r="C3454" s="55" t="s">
        <v>7</v>
      </c>
      <c r="D3454" s="45">
        <v>1070</v>
      </c>
      <c r="E3454" s="46" t="s">
        <v>27</v>
      </c>
      <c r="F3454" s="47">
        <v>6.39</v>
      </c>
      <c r="G3454" s="50" t="s">
        <v>2950</v>
      </c>
      <c r="H3454" s="51">
        <v>95</v>
      </c>
      <c r="I3454" s="49">
        <v>455.29</v>
      </c>
    </row>
    <row r="3455" spans="1:9" ht="76.5" x14ac:dyDescent="0.2">
      <c r="A3455" s="43">
        <v>3421</v>
      </c>
      <c r="B3455" s="55" t="s">
        <v>2959</v>
      </c>
      <c r="C3455" s="44" t="s">
        <v>6</v>
      </c>
      <c r="D3455" s="45">
        <v>912</v>
      </c>
      <c r="E3455" s="46" t="s">
        <v>27</v>
      </c>
      <c r="F3455" s="47">
        <v>5.45</v>
      </c>
      <c r="G3455" s="50" t="s">
        <v>2950</v>
      </c>
      <c r="H3455" s="51">
        <v>77</v>
      </c>
      <c r="I3455" s="49">
        <v>314.74</v>
      </c>
    </row>
    <row r="3456" spans="1:9" ht="76.5" x14ac:dyDescent="0.2">
      <c r="A3456" s="43">
        <v>3422</v>
      </c>
      <c r="B3456" s="55" t="s">
        <v>2959</v>
      </c>
      <c r="C3456" s="44" t="s">
        <v>6</v>
      </c>
      <c r="D3456" s="45">
        <v>932</v>
      </c>
      <c r="E3456" s="46" t="s">
        <v>27</v>
      </c>
      <c r="F3456" s="47">
        <v>5.57</v>
      </c>
      <c r="G3456" s="50" t="s">
        <v>2950</v>
      </c>
      <c r="H3456" s="51">
        <v>94</v>
      </c>
      <c r="I3456" s="49">
        <v>392.69</v>
      </c>
    </row>
    <row r="3457" spans="1:9" ht="76.5" x14ac:dyDescent="0.2">
      <c r="A3457" s="43">
        <v>3423</v>
      </c>
      <c r="B3457" s="55" t="s">
        <v>2960</v>
      </c>
      <c r="C3457" s="55" t="s">
        <v>668</v>
      </c>
      <c r="D3457" s="45">
        <v>1239</v>
      </c>
      <c r="E3457" s="46" t="s">
        <v>27</v>
      </c>
      <c r="F3457" s="47">
        <v>7.4</v>
      </c>
      <c r="G3457" s="50" t="s">
        <v>2950</v>
      </c>
      <c r="H3457" s="51">
        <v>46</v>
      </c>
      <c r="I3457" s="49">
        <v>255.3</v>
      </c>
    </row>
    <row r="3458" spans="1:9" ht="76.5" x14ac:dyDescent="0.2">
      <c r="A3458" s="43">
        <v>3424</v>
      </c>
      <c r="B3458" s="55" t="s">
        <v>2960</v>
      </c>
      <c r="C3458" s="55" t="s">
        <v>2806</v>
      </c>
      <c r="D3458" s="45">
        <v>1172</v>
      </c>
      <c r="E3458" s="46" t="s">
        <v>27</v>
      </c>
      <c r="F3458" s="47">
        <v>7</v>
      </c>
      <c r="G3458" s="50" t="s">
        <v>2950</v>
      </c>
      <c r="H3458" s="51">
        <v>26</v>
      </c>
      <c r="I3458" s="49">
        <v>136.5</v>
      </c>
    </row>
    <row r="3459" spans="1:9" ht="76.5" x14ac:dyDescent="0.2">
      <c r="A3459" s="43">
        <v>3425</v>
      </c>
      <c r="B3459" s="55" t="s">
        <v>2960</v>
      </c>
      <c r="C3459" s="44" t="s">
        <v>6</v>
      </c>
      <c r="D3459" s="45">
        <v>992</v>
      </c>
      <c r="E3459" s="46" t="s">
        <v>27</v>
      </c>
      <c r="F3459" s="47">
        <v>5.93</v>
      </c>
      <c r="G3459" s="50" t="s">
        <v>2950</v>
      </c>
      <c r="H3459" s="51">
        <v>70</v>
      </c>
      <c r="I3459" s="49">
        <v>311.33</v>
      </c>
    </row>
    <row r="3460" spans="1:9" ht="76.5" x14ac:dyDescent="0.2">
      <c r="A3460" s="43">
        <v>3426</v>
      </c>
      <c r="B3460" s="55" t="s">
        <v>2960</v>
      </c>
      <c r="C3460" s="44" t="s">
        <v>6</v>
      </c>
      <c r="D3460" s="45">
        <v>992</v>
      </c>
      <c r="E3460" s="46" t="s">
        <v>27</v>
      </c>
      <c r="F3460" s="47">
        <v>5.93</v>
      </c>
      <c r="G3460" s="50" t="s">
        <v>2950</v>
      </c>
      <c r="H3460" s="51">
        <v>46</v>
      </c>
      <c r="I3460" s="49">
        <v>204.59</v>
      </c>
    </row>
    <row r="3461" spans="1:9" ht="76.5" x14ac:dyDescent="0.2">
      <c r="A3461" s="43">
        <v>3427</v>
      </c>
      <c r="B3461" s="55" t="s">
        <v>2960</v>
      </c>
      <c r="C3461" s="44" t="s">
        <v>6</v>
      </c>
      <c r="D3461" s="45">
        <v>972</v>
      </c>
      <c r="E3461" s="46" t="s">
        <v>27</v>
      </c>
      <c r="F3461" s="47">
        <v>5.81</v>
      </c>
      <c r="G3461" s="50" t="s">
        <v>2950</v>
      </c>
      <c r="H3461" s="51">
        <v>114</v>
      </c>
      <c r="I3461" s="49">
        <v>496.76</v>
      </c>
    </row>
    <row r="3462" spans="1:9" ht="76.5" x14ac:dyDescent="0.2">
      <c r="A3462" s="43">
        <v>3428</v>
      </c>
      <c r="B3462" s="55" t="s">
        <v>2960</v>
      </c>
      <c r="C3462" s="44" t="s">
        <v>6</v>
      </c>
      <c r="D3462" s="45">
        <v>992</v>
      </c>
      <c r="E3462" s="46" t="s">
        <v>27</v>
      </c>
      <c r="F3462" s="47">
        <v>5.93</v>
      </c>
      <c r="G3462" s="50" t="s">
        <v>2950</v>
      </c>
      <c r="H3462" s="51">
        <v>136</v>
      </c>
      <c r="I3462" s="49">
        <v>604.86</v>
      </c>
    </row>
    <row r="3463" spans="1:9" ht="76.5" x14ac:dyDescent="0.2">
      <c r="A3463" s="43">
        <v>3429</v>
      </c>
      <c r="B3463" s="55" t="s">
        <v>2960</v>
      </c>
      <c r="C3463" s="44" t="s">
        <v>6</v>
      </c>
      <c r="D3463" s="45">
        <v>952</v>
      </c>
      <c r="E3463" s="46" t="s">
        <v>27</v>
      </c>
      <c r="F3463" s="47">
        <v>5.69</v>
      </c>
      <c r="G3463" s="50" t="s">
        <v>2950</v>
      </c>
      <c r="H3463" s="51">
        <v>87</v>
      </c>
      <c r="I3463" s="49">
        <v>371.27</v>
      </c>
    </row>
    <row r="3464" spans="1:9" ht="76.5" x14ac:dyDescent="0.2">
      <c r="A3464" s="43">
        <v>3430</v>
      </c>
      <c r="B3464" s="55" t="s">
        <v>2960</v>
      </c>
      <c r="C3464" s="44" t="s">
        <v>6</v>
      </c>
      <c r="D3464" s="45">
        <v>992</v>
      </c>
      <c r="E3464" s="46" t="s">
        <v>27</v>
      </c>
      <c r="F3464" s="47">
        <v>5.93</v>
      </c>
      <c r="G3464" s="50" t="s">
        <v>2950</v>
      </c>
      <c r="H3464" s="51">
        <v>60</v>
      </c>
      <c r="I3464" s="49">
        <v>266.85000000000002</v>
      </c>
    </row>
    <row r="3465" spans="1:9" ht="63.75" x14ac:dyDescent="0.2">
      <c r="A3465" s="43">
        <v>3431</v>
      </c>
      <c r="B3465" s="55" t="s">
        <v>2960</v>
      </c>
      <c r="C3465" s="44" t="s">
        <v>6</v>
      </c>
      <c r="D3465" s="45">
        <v>992</v>
      </c>
      <c r="E3465" s="46" t="s">
        <v>27</v>
      </c>
      <c r="F3465" s="47">
        <v>5.93</v>
      </c>
      <c r="G3465" s="50" t="s">
        <v>2961</v>
      </c>
      <c r="H3465" s="51">
        <v>13</v>
      </c>
      <c r="I3465" s="49">
        <v>57.82</v>
      </c>
    </row>
    <row r="3466" spans="1:9" ht="76.5" x14ac:dyDescent="0.2">
      <c r="A3466" s="43">
        <v>3432</v>
      </c>
      <c r="B3466" s="55" t="s">
        <v>2960</v>
      </c>
      <c r="C3466" s="55" t="s">
        <v>2443</v>
      </c>
      <c r="D3466" s="45">
        <v>1070</v>
      </c>
      <c r="E3466" s="46" t="s">
        <v>27</v>
      </c>
      <c r="F3466" s="47">
        <v>6.39</v>
      </c>
      <c r="G3466" s="50" t="s">
        <v>2950</v>
      </c>
      <c r="H3466" s="51">
        <v>44</v>
      </c>
      <c r="I3466" s="49">
        <v>210.87</v>
      </c>
    </row>
    <row r="3467" spans="1:9" ht="76.5" x14ac:dyDescent="0.2">
      <c r="A3467" s="43">
        <v>3433</v>
      </c>
      <c r="B3467" s="55" t="s">
        <v>2962</v>
      </c>
      <c r="C3467" s="55" t="s">
        <v>2954</v>
      </c>
      <c r="D3467" s="45">
        <v>1239</v>
      </c>
      <c r="E3467" s="46" t="s">
        <v>27</v>
      </c>
      <c r="F3467" s="47">
        <v>7.4</v>
      </c>
      <c r="G3467" s="50" t="s">
        <v>2950</v>
      </c>
      <c r="H3467" s="51">
        <v>26</v>
      </c>
      <c r="I3467" s="49">
        <v>144.30000000000001</v>
      </c>
    </row>
    <row r="3468" spans="1:9" ht="76.5" x14ac:dyDescent="0.2">
      <c r="A3468" s="43">
        <v>3434</v>
      </c>
      <c r="B3468" s="55" t="s">
        <v>2962</v>
      </c>
      <c r="C3468" s="55" t="s">
        <v>2963</v>
      </c>
      <c r="D3468" s="45">
        <v>1152</v>
      </c>
      <c r="E3468" s="46" t="s">
        <v>27</v>
      </c>
      <c r="F3468" s="47">
        <v>6.88</v>
      </c>
      <c r="G3468" s="50" t="s">
        <v>2950</v>
      </c>
      <c r="H3468" s="51">
        <v>55</v>
      </c>
      <c r="I3468" s="49">
        <v>283.8</v>
      </c>
    </row>
    <row r="3469" spans="1:9" ht="76.5" x14ac:dyDescent="0.2">
      <c r="A3469" s="43">
        <v>3435</v>
      </c>
      <c r="B3469" s="55" t="s">
        <v>2962</v>
      </c>
      <c r="C3469" s="55" t="s">
        <v>7</v>
      </c>
      <c r="D3469" s="45">
        <v>1110</v>
      </c>
      <c r="E3469" s="46" t="s">
        <v>27</v>
      </c>
      <c r="F3469" s="47">
        <v>6.63</v>
      </c>
      <c r="G3469" s="50" t="s">
        <v>2950</v>
      </c>
      <c r="H3469" s="51">
        <v>109</v>
      </c>
      <c r="I3469" s="49">
        <v>542</v>
      </c>
    </row>
    <row r="3470" spans="1:9" ht="76.5" x14ac:dyDescent="0.2">
      <c r="A3470" s="43">
        <v>3436</v>
      </c>
      <c r="B3470" s="55" t="s">
        <v>2962</v>
      </c>
      <c r="C3470" s="55" t="s">
        <v>2448</v>
      </c>
      <c r="D3470" s="45">
        <v>1091</v>
      </c>
      <c r="E3470" s="46" t="s">
        <v>27</v>
      </c>
      <c r="F3470" s="47">
        <v>6.52</v>
      </c>
      <c r="G3470" s="50" t="s">
        <v>2950</v>
      </c>
      <c r="H3470" s="51">
        <v>76</v>
      </c>
      <c r="I3470" s="49">
        <v>371.64</v>
      </c>
    </row>
    <row r="3471" spans="1:9" ht="76.5" x14ac:dyDescent="0.2">
      <c r="A3471" s="43">
        <v>3437</v>
      </c>
      <c r="B3471" s="55" t="s">
        <v>2962</v>
      </c>
      <c r="C3471" s="44" t="s">
        <v>6</v>
      </c>
      <c r="D3471" s="45">
        <v>972</v>
      </c>
      <c r="E3471" s="46" t="s">
        <v>27</v>
      </c>
      <c r="F3471" s="47">
        <v>5.81</v>
      </c>
      <c r="G3471" s="50" t="s">
        <v>2950</v>
      </c>
      <c r="H3471" s="51">
        <v>68</v>
      </c>
      <c r="I3471" s="49">
        <v>296.31</v>
      </c>
    </row>
    <row r="3472" spans="1:9" ht="76.5" x14ac:dyDescent="0.2">
      <c r="A3472" s="43">
        <v>3438</v>
      </c>
      <c r="B3472" s="55" t="s">
        <v>2962</v>
      </c>
      <c r="C3472" s="55" t="s">
        <v>2443</v>
      </c>
      <c r="D3472" s="45">
        <v>1110</v>
      </c>
      <c r="E3472" s="46" t="s">
        <v>27</v>
      </c>
      <c r="F3472" s="47">
        <v>6.63</v>
      </c>
      <c r="G3472" s="50" t="s">
        <v>2950</v>
      </c>
      <c r="H3472" s="51">
        <v>70</v>
      </c>
      <c r="I3472" s="49">
        <v>348.08</v>
      </c>
    </row>
    <row r="3473" spans="1:9" ht="76.5" x14ac:dyDescent="0.2">
      <c r="A3473" s="43">
        <v>3439</v>
      </c>
      <c r="B3473" s="55" t="s">
        <v>2962</v>
      </c>
      <c r="C3473" s="44" t="s">
        <v>6</v>
      </c>
      <c r="D3473" s="45">
        <v>972</v>
      </c>
      <c r="E3473" s="46" t="s">
        <v>27</v>
      </c>
      <c r="F3473" s="47">
        <v>5.81</v>
      </c>
      <c r="G3473" s="50" t="s">
        <v>2950</v>
      </c>
      <c r="H3473" s="51">
        <v>89</v>
      </c>
      <c r="I3473" s="49">
        <v>387.82</v>
      </c>
    </row>
    <row r="3474" spans="1:9" ht="76.5" x14ac:dyDescent="0.2">
      <c r="A3474" s="43">
        <v>3440</v>
      </c>
      <c r="B3474" s="55" t="s">
        <v>2962</v>
      </c>
      <c r="C3474" s="44" t="s">
        <v>6</v>
      </c>
      <c r="D3474" s="45">
        <v>892</v>
      </c>
      <c r="E3474" s="46" t="s">
        <v>27</v>
      </c>
      <c r="F3474" s="47">
        <v>5.33</v>
      </c>
      <c r="G3474" s="50" t="s">
        <v>2950</v>
      </c>
      <c r="H3474" s="51">
        <v>99</v>
      </c>
      <c r="I3474" s="49">
        <v>395.75</v>
      </c>
    </row>
    <row r="3475" spans="1:9" ht="76.5" x14ac:dyDescent="0.2">
      <c r="A3475" s="43">
        <v>3441</v>
      </c>
      <c r="B3475" s="55" t="s">
        <v>2964</v>
      </c>
      <c r="C3475" s="55" t="s">
        <v>668</v>
      </c>
      <c r="D3475" s="45">
        <v>1239</v>
      </c>
      <c r="E3475" s="46" t="s">
        <v>27</v>
      </c>
      <c r="F3475" s="47">
        <v>7.4</v>
      </c>
      <c r="G3475" s="50" t="s">
        <v>2950</v>
      </c>
      <c r="H3475" s="51">
        <v>70</v>
      </c>
      <c r="I3475" s="49">
        <v>388.5</v>
      </c>
    </row>
    <row r="3476" spans="1:9" ht="76.5" x14ac:dyDescent="0.2">
      <c r="A3476" s="43">
        <v>3442</v>
      </c>
      <c r="B3476" s="55" t="s">
        <v>2964</v>
      </c>
      <c r="C3476" s="55" t="s">
        <v>2806</v>
      </c>
      <c r="D3476" s="45">
        <v>1172</v>
      </c>
      <c r="E3476" s="46" t="s">
        <v>27</v>
      </c>
      <c r="F3476" s="47">
        <v>7</v>
      </c>
      <c r="G3476" s="50" t="s">
        <v>2950</v>
      </c>
      <c r="H3476" s="51">
        <v>88</v>
      </c>
      <c r="I3476" s="49">
        <v>462</v>
      </c>
    </row>
    <row r="3477" spans="1:9" ht="76.5" x14ac:dyDescent="0.2">
      <c r="A3477" s="43">
        <v>3443</v>
      </c>
      <c r="B3477" s="55" t="s">
        <v>2964</v>
      </c>
      <c r="C3477" s="55" t="s">
        <v>2475</v>
      </c>
      <c r="D3477" s="45">
        <v>1111</v>
      </c>
      <c r="E3477" s="46" t="s">
        <v>27</v>
      </c>
      <c r="F3477" s="47">
        <v>6.64</v>
      </c>
      <c r="G3477" s="50" t="s">
        <v>2950</v>
      </c>
      <c r="H3477" s="51">
        <v>109</v>
      </c>
      <c r="I3477" s="49">
        <v>542.82000000000005</v>
      </c>
    </row>
    <row r="3478" spans="1:9" ht="76.5" x14ac:dyDescent="0.2">
      <c r="A3478" s="43">
        <v>3444</v>
      </c>
      <c r="B3478" s="55" t="s">
        <v>2964</v>
      </c>
      <c r="C3478" s="44" t="s">
        <v>6</v>
      </c>
      <c r="D3478" s="45">
        <v>992</v>
      </c>
      <c r="E3478" s="46" t="s">
        <v>27</v>
      </c>
      <c r="F3478" s="47">
        <v>5.93</v>
      </c>
      <c r="G3478" s="50" t="s">
        <v>2950</v>
      </c>
      <c r="H3478" s="51">
        <v>114</v>
      </c>
      <c r="I3478" s="49">
        <v>507.02</v>
      </c>
    </row>
    <row r="3479" spans="1:9" ht="76.5" x14ac:dyDescent="0.2">
      <c r="A3479" s="43">
        <v>3445</v>
      </c>
      <c r="B3479" s="55" t="s">
        <v>2964</v>
      </c>
      <c r="C3479" s="44" t="s">
        <v>6</v>
      </c>
      <c r="D3479" s="45">
        <v>992</v>
      </c>
      <c r="E3479" s="46" t="s">
        <v>27</v>
      </c>
      <c r="F3479" s="47">
        <v>5.93</v>
      </c>
      <c r="G3479" s="50" t="s">
        <v>2950</v>
      </c>
      <c r="H3479" s="51">
        <v>39</v>
      </c>
      <c r="I3479" s="49">
        <v>173.45</v>
      </c>
    </row>
    <row r="3480" spans="1:9" ht="76.5" x14ac:dyDescent="0.2">
      <c r="A3480" s="43">
        <v>3446</v>
      </c>
      <c r="B3480" s="55" t="s">
        <v>2964</v>
      </c>
      <c r="C3480" s="44" t="s">
        <v>6</v>
      </c>
      <c r="D3480" s="45">
        <v>952</v>
      </c>
      <c r="E3480" s="46" t="s">
        <v>27</v>
      </c>
      <c r="F3480" s="47">
        <v>5.69</v>
      </c>
      <c r="G3480" s="50" t="s">
        <v>2950</v>
      </c>
      <c r="H3480" s="51">
        <v>62</v>
      </c>
      <c r="I3480" s="49">
        <v>264.58999999999997</v>
      </c>
    </row>
    <row r="3481" spans="1:9" ht="63.75" x14ac:dyDescent="0.2">
      <c r="A3481" s="43">
        <v>3447</v>
      </c>
      <c r="B3481" s="55" t="s">
        <v>2964</v>
      </c>
      <c r="C3481" s="44" t="s">
        <v>6</v>
      </c>
      <c r="D3481" s="45">
        <v>992</v>
      </c>
      <c r="E3481" s="46" t="s">
        <v>27</v>
      </c>
      <c r="F3481" s="47">
        <v>5.93</v>
      </c>
      <c r="G3481" s="50" t="s">
        <v>2961</v>
      </c>
      <c r="H3481" s="51">
        <v>4</v>
      </c>
      <c r="I3481" s="49">
        <v>17.79</v>
      </c>
    </row>
    <row r="3482" spans="1:9" ht="76.5" x14ac:dyDescent="0.2">
      <c r="A3482" s="43">
        <v>3448</v>
      </c>
      <c r="B3482" s="55" t="s">
        <v>2964</v>
      </c>
      <c r="C3482" s="44" t="s">
        <v>6</v>
      </c>
      <c r="D3482" s="45">
        <v>912</v>
      </c>
      <c r="E3482" s="46" t="s">
        <v>27</v>
      </c>
      <c r="F3482" s="47">
        <v>5.45</v>
      </c>
      <c r="G3482" s="50" t="s">
        <v>2950</v>
      </c>
      <c r="H3482" s="51">
        <v>68</v>
      </c>
      <c r="I3482" s="49">
        <v>277.95</v>
      </c>
    </row>
    <row r="3483" spans="1:9" ht="76.5" x14ac:dyDescent="0.2">
      <c r="A3483" s="43">
        <v>3449</v>
      </c>
      <c r="B3483" s="55" t="s">
        <v>2964</v>
      </c>
      <c r="C3483" s="44" t="s">
        <v>6</v>
      </c>
      <c r="D3483" s="45">
        <v>932</v>
      </c>
      <c r="E3483" s="46" t="s">
        <v>27</v>
      </c>
      <c r="F3483" s="47">
        <v>5.57</v>
      </c>
      <c r="G3483" s="50" t="s">
        <v>2950</v>
      </c>
      <c r="H3483" s="51">
        <v>83</v>
      </c>
      <c r="I3483" s="49">
        <v>346.73</v>
      </c>
    </row>
    <row r="3484" spans="1:9" ht="76.5" x14ac:dyDescent="0.2">
      <c r="A3484" s="43">
        <v>3450</v>
      </c>
      <c r="B3484" s="55" t="s">
        <v>2964</v>
      </c>
      <c r="C3484" s="44" t="s">
        <v>6</v>
      </c>
      <c r="D3484" s="45">
        <v>912</v>
      </c>
      <c r="E3484" s="46" t="s">
        <v>27</v>
      </c>
      <c r="F3484" s="47">
        <v>5.45</v>
      </c>
      <c r="G3484" s="50" t="s">
        <v>2950</v>
      </c>
      <c r="H3484" s="51">
        <v>40</v>
      </c>
      <c r="I3484" s="49">
        <v>163.5</v>
      </c>
    </row>
    <row r="3485" spans="1:9" ht="76.5" x14ac:dyDescent="0.2">
      <c r="A3485" s="43">
        <v>3451</v>
      </c>
      <c r="B3485" s="55" t="s">
        <v>2964</v>
      </c>
      <c r="C3485" s="44" t="s">
        <v>6</v>
      </c>
      <c r="D3485" s="45">
        <v>992</v>
      </c>
      <c r="E3485" s="46" t="s">
        <v>27</v>
      </c>
      <c r="F3485" s="47">
        <v>5.93</v>
      </c>
      <c r="G3485" s="50" t="s">
        <v>2950</v>
      </c>
      <c r="H3485" s="51">
        <v>107</v>
      </c>
      <c r="I3485" s="49">
        <v>475.88</v>
      </c>
    </row>
    <row r="3486" spans="1:9" ht="76.5" x14ac:dyDescent="0.2">
      <c r="A3486" s="43">
        <v>3452</v>
      </c>
      <c r="B3486" s="55" t="s">
        <v>2965</v>
      </c>
      <c r="C3486" s="55" t="s">
        <v>2954</v>
      </c>
      <c r="D3486" s="45">
        <v>1239</v>
      </c>
      <c r="E3486" s="46" t="s">
        <v>27</v>
      </c>
      <c r="F3486" s="47">
        <v>7.4</v>
      </c>
      <c r="G3486" s="50" t="s">
        <v>2950</v>
      </c>
      <c r="H3486" s="51">
        <v>86</v>
      </c>
      <c r="I3486" s="49">
        <v>477.3</v>
      </c>
    </row>
    <row r="3487" spans="1:9" ht="76.5" x14ac:dyDescent="0.2">
      <c r="A3487" s="43">
        <v>3453</v>
      </c>
      <c r="B3487" s="55" t="s">
        <v>2965</v>
      </c>
      <c r="C3487" s="55" t="s">
        <v>2806</v>
      </c>
      <c r="D3487" s="45">
        <v>1172</v>
      </c>
      <c r="E3487" s="46" t="s">
        <v>27</v>
      </c>
      <c r="F3487" s="47">
        <v>7</v>
      </c>
      <c r="G3487" s="50" t="s">
        <v>2950</v>
      </c>
      <c r="H3487" s="51">
        <v>95</v>
      </c>
      <c r="I3487" s="49">
        <v>498.75</v>
      </c>
    </row>
    <row r="3488" spans="1:9" ht="76.5" x14ac:dyDescent="0.2">
      <c r="A3488" s="43">
        <v>3454</v>
      </c>
      <c r="B3488" s="55" t="s">
        <v>2965</v>
      </c>
      <c r="C3488" s="44" t="s">
        <v>6</v>
      </c>
      <c r="D3488" s="45">
        <v>952</v>
      </c>
      <c r="E3488" s="46" t="s">
        <v>27</v>
      </c>
      <c r="F3488" s="47">
        <v>5.69</v>
      </c>
      <c r="G3488" s="50" t="s">
        <v>2950</v>
      </c>
      <c r="H3488" s="51">
        <v>117</v>
      </c>
      <c r="I3488" s="49">
        <v>499.3</v>
      </c>
    </row>
    <row r="3489" spans="1:9" ht="76.5" x14ac:dyDescent="0.2">
      <c r="A3489" s="43">
        <v>3455</v>
      </c>
      <c r="B3489" s="55" t="s">
        <v>2965</v>
      </c>
      <c r="C3489" s="44" t="s">
        <v>6</v>
      </c>
      <c r="D3489" s="45">
        <v>912</v>
      </c>
      <c r="E3489" s="46" t="s">
        <v>27</v>
      </c>
      <c r="F3489" s="47">
        <v>5.45</v>
      </c>
      <c r="G3489" s="50" t="s">
        <v>2950</v>
      </c>
      <c r="H3489" s="51">
        <v>70</v>
      </c>
      <c r="I3489" s="49">
        <v>286.13</v>
      </c>
    </row>
    <row r="3490" spans="1:9" ht="76.5" x14ac:dyDescent="0.2">
      <c r="A3490" s="43">
        <v>3456</v>
      </c>
      <c r="B3490" s="55" t="s">
        <v>2965</v>
      </c>
      <c r="C3490" s="44" t="s">
        <v>6</v>
      </c>
      <c r="D3490" s="45">
        <v>912</v>
      </c>
      <c r="E3490" s="46" t="s">
        <v>27</v>
      </c>
      <c r="F3490" s="47">
        <v>5.45</v>
      </c>
      <c r="G3490" s="50" t="s">
        <v>2950</v>
      </c>
      <c r="H3490" s="51">
        <v>82</v>
      </c>
      <c r="I3490" s="49">
        <v>335.18</v>
      </c>
    </row>
    <row r="3491" spans="1:9" ht="76.5" x14ac:dyDescent="0.2">
      <c r="A3491" s="43">
        <v>3457</v>
      </c>
      <c r="B3491" s="55" t="s">
        <v>2965</v>
      </c>
      <c r="C3491" s="44" t="s">
        <v>6</v>
      </c>
      <c r="D3491" s="45">
        <v>912</v>
      </c>
      <c r="E3491" s="46" t="s">
        <v>27</v>
      </c>
      <c r="F3491" s="47">
        <v>5.45</v>
      </c>
      <c r="G3491" s="50" t="s">
        <v>2950</v>
      </c>
      <c r="H3491" s="51">
        <v>95</v>
      </c>
      <c r="I3491" s="49">
        <v>388.31</v>
      </c>
    </row>
    <row r="3492" spans="1:9" ht="76.5" x14ac:dyDescent="0.2">
      <c r="A3492" s="43">
        <v>3458</v>
      </c>
      <c r="B3492" s="55" t="s">
        <v>2965</v>
      </c>
      <c r="C3492" s="44" t="s">
        <v>6</v>
      </c>
      <c r="D3492" s="45">
        <v>992</v>
      </c>
      <c r="E3492" s="46" t="s">
        <v>27</v>
      </c>
      <c r="F3492" s="47">
        <v>5.93</v>
      </c>
      <c r="G3492" s="50" t="s">
        <v>2950</v>
      </c>
      <c r="H3492" s="51">
        <v>89</v>
      </c>
      <c r="I3492" s="49">
        <v>395.83</v>
      </c>
    </row>
    <row r="3493" spans="1:9" ht="76.5" x14ac:dyDescent="0.2">
      <c r="A3493" s="43">
        <v>3459</v>
      </c>
      <c r="B3493" s="55" t="s">
        <v>2965</v>
      </c>
      <c r="C3493" s="44" t="s">
        <v>6</v>
      </c>
      <c r="D3493" s="45">
        <v>912</v>
      </c>
      <c r="E3493" s="46" t="s">
        <v>27</v>
      </c>
      <c r="F3493" s="47">
        <v>5.45</v>
      </c>
      <c r="G3493" s="50" t="s">
        <v>2950</v>
      </c>
      <c r="H3493" s="51">
        <v>36</v>
      </c>
      <c r="I3493" s="49">
        <v>147.15</v>
      </c>
    </row>
    <row r="3494" spans="1:9" ht="76.5" x14ac:dyDescent="0.2">
      <c r="A3494" s="43">
        <v>3460</v>
      </c>
      <c r="B3494" s="55" t="s">
        <v>2966</v>
      </c>
      <c r="C3494" s="55" t="s">
        <v>668</v>
      </c>
      <c r="D3494" s="45">
        <v>1239</v>
      </c>
      <c r="E3494" s="46" t="s">
        <v>27</v>
      </c>
      <c r="F3494" s="47">
        <v>7.4</v>
      </c>
      <c r="G3494" s="50" t="s">
        <v>2950</v>
      </c>
      <c r="H3494" s="51">
        <v>78</v>
      </c>
      <c r="I3494" s="49">
        <v>432.9</v>
      </c>
    </row>
    <row r="3495" spans="1:9" ht="76.5" x14ac:dyDescent="0.2">
      <c r="A3495" s="43">
        <v>3461</v>
      </c>
      <c r="B3495" s="55" t="s">
        <v>2966</v>
      </c>
      <c r="C3495" s="55" t="s">
        <v>2806</v>
      </c>
      <c r="D3495" s="45">
        <v>1172</v>
      </c>
      <c r="E3495" s="46" t="s">
        <v>27</v>
      </c>
      <c r="F3495" s="47">
        <v>7</v>
      </c>
      <c r="G3495" s="50" t="s">
        <v>2950</v>
      </c>
      <c r="H3495" s="51">
        <v>81</v>
      </c>
      <c r="I3495" s="49">
        <v>425.25</v>
      </c>
    </row>
    <row r="3496" spans="1:9" ht="76.5" x14ac:dyDescent="0.2">
      <c r="A3496" s="43">
        <v>3462</v>
      </c>
      <c r="B3496" s="55" t="s">
        <v>2966</v>
      </c>
      <c r="C3496" s="44" t="s">
        <v>6</v>
      </c>
      <c r="D3496" s="45">
        <v>972</v>
      </c>
      <c r="E3496" s="46" t="s">
        <v>27</v>
      </c>
      <c r="F3496" s="47">
        <v>5.81</v>
      </c>
      <c r="G3496" s="50" t="s">
        <v>2950</v>
      </c>
      <c r="H3496" s="43">
        <v>52</v>
      </c>
      <c r="I3496" s="49">
        <v>226.59</v>
      </c>
    </row>
    <row r="3497" spans="1:9" ht="76.5" x14ac:dyDescent="0.2">
      <c r="A3497" s="43">
        <v>3463</v>
      </c>
      <c r="B3497" s="55" t="s">
        <v>2966</v>
      </c>
      <c r="C3497" s="44" t="s">
        <v>6</v>
      </c>
      <c r="D3497" s="45">
        <v>992</v>
      </c>
      <c r="E3497" s="46" t="s">
        <v>27</v>
      </c>
      <c r="F3497" s="47">
        <v>5.93</v>
      </c>
      <c r="G3497" s="50" t="s">
        <v>2950</v>
      </c>
      <c r="H3497" s="51">
        <v>22</v>
      </c>
      <c r="I3497" s="49">
        <v>97.85</v>
      </c>
    </row>
    <row r="3498" spans="1:9" ht="76.5" x14ac:dyDescent="0.2">
      <c r="A3498" s="43">
        <v>3464</v>
      </c>
      <c r="B3498" s="55" t="s">
        <v>2966</v>
      </c>
      <c r="C3498" s="44" t="s">
        <v>6</v>
      </c>
      <c r="D3498" s="45">
        <v>972</v>
      </c>
      <c r="E3498" s="46" t="s">
        <v>27</v>
      </c>
      <c r="F3498" s="47">
        <v>5.81</v>
      </c>
      <c r="G3498" s="50" t="s">
        <v>2950</v>
      </c>
      <c r="H3498" s="51">
        <v>74</v>
      </c>
      <c r="I3498" s="49">
        <v>322.45999999999998</v>
      </c>
    </row>
    <row r="3499" spans="1:9" ht="76.5" x14ac:dyDescent="0.2">
      <c r="A3499" s="43">
        <v>3465</v>
      </c>
      <c r="B3499" s="55" t="s">
        <v>2966</v>
      </c>
      <c r="C3499" s="44" t="s">
        <v>6</v>
      </c>
      <c r="D3499" s="45">
        <v>992</v>
      </c>
      <c r="E3499" s="46" t="s">
        <v>27</v>
      </c>
      <c r="F3499" s="47">
        <v>5.93</v>
      </c>
      <c r="G3499" s="50" t="s">
        <v>2950</v>
      </c>
      <c r="H3499" s="43">
        <v>90</v>
      </c>
      <c r="I3499" s="49">
        <v>400.28</v>
      </c>
    </row>
    <row r="3500" spans="1:9" ht="76.5" x14ac:dyDescent="0.2">
      <c r="A3500" s="43">
        <v>3466</v>
      </c>
      <c r="B3500" s="55" t="s">
        <v>2966</v>
      </c>
      <c r="C3500" s="44" t="s">
        <v>6</v>
      </c>
      <c r="D3500" s="45">
        <v>972</v>
      </c>
      <c r="E3500" s="46" t="s">
        <v>27</v>
      </c>
      <c r="F3500" s="47">
        <v>5.81</v>
      </c>
      <c r="G3500" s="50" t="s">
        <v>2950</v>
      </c>
      <c r="H3500" s="51">
        <v>61</v>
      </c>
      <c r="I3500" s="49">
        <v>265.81</v>
      </c>
    </row>
    <row r="3501" spans="1:9" ht="76.5" x14ac:dyDescent="0.2">
      <c r="A3501" s="43">
        <v>3467</v>
      </c>
      <c r="B3501" s="55" t="s">
        <v>2966</v>
      </c>
      <c r="C3501" s="44" t="s">
        <v>6</v>
      </c>
      <c r="D3501" s="45">
        <v>912</v>
      </c>
      <c r="E3501" s="46" t="s">
        <v>27</v>
      </c>
      <c r="F3501" s="47">
        <v>5.45</v>
      </c>
      <c r="G3501" s="50" t="s">
        <v>2950</v>
      </c>
      <c r="H3501" s="51">
        <v>61</v>
      </c>
      <c r="I3501" s="49">
        <v>249.34</v>
      </c>
    </row>
    <row r="3502" spans="1:9" ht="76.5" x14ac:dyDescent="0.2">
      <c r="A3502" s="43">
        <v>3468</v>
      </c>
      <c r="B3502" s="55" t="s">
        <v>2966</v>
      </c>
      <c r="C3502" s="44" t="s">
        <v>6</v>
      </c>
      <c r="D3502" s="45">
        <v>952</v>
      </c>
      <c r="E3502" s="46" t="s">
        <v>27</v>
      </c>
      <c r="F3502" s="47">
        <v>5.69</v>
      </c>
      <c r="G3502" s="50" t="s">
        <v>2950</v>
      </c>
      <c r="H3502" s="51">
        <v>98</v>
      </c>
      <c r="I3502" s="49">
        <v>418.22</v>
      </c>
    </row>
    <row r="3503" spans="1:9" ht="76.5" x14ac:dyDescent="0.2">
      <c r="A3503" s="43">
        <v>3469</v>
      </c>
      <c r="B3503" s="55" t="s">
        <v>2966</v>
      </c>
      <c r="C3503" s="44" t="s">
        <v>6</v>
      </c>
      <c r="D3503" s="45">
        <v>972</v>
      </c>
      <c r="E3503" s="46" t="s">
        <v>27</v>
      </c>
      <c r="F3503" s="47">
        <v>5.81</v>
      </c>
      <c r="G3503" s="50" t="s">
        <v>2950</v>
      </c>
      <c r="H3503" s="43">
        <v>122</v>
      </c>
      <c r="I3503" s="49">
        <v>531.62</v>
      </c>
    </row>
    <row r="3504" spans="1:9" ht="76.5" x14ac:dyDescent="0.2">
      <c r="A3504" s="43">
        <v>3470</v>
      </c>
      <c r="B3504" s="55" t="s">
        <v>2966</v>
      </c>
      <c r="C3504" s="44" t="s">
        <v>6</v>
      </c>
      <c r="D3504" s="45">
        <v>952</v>
      </c>
      <c r="E3504" s="46" t="s">
        <v>27</v>
      </c>
      <c r="F3504" s="47">
        <v>5.69</v>
      </c>
      <c r="G3504" s="50" t="s">
        <v>2950</v>
      </c>
      <c r="H3504" s="43">
        <v>122</v>
      </c>
      <c r="I3504" s="49">
        <v>520.64</v>
      </c>
    </row>
    <row r="3505" spans="1:9" ht="76.5" x14ac:dyDescent="0.2">
      <c r="A3505" s="43">
        <v>3471</v>
      </c>
      <c r="B3505" s="55" t="s">
        <v>2966</v>
      </c>
      <c r="C3505" s="44" t="s">
        <v>6</v>
      </c>
      <c r="D3505" s="45">
        <v>972</v>
      </c>
      <c r="E3505" s="46" t="s">
        <v>27</v>
      </c>
      <c r="F3505" s="47">
        <v>5.81</v>
      </c>
      <c r="G3505" s="50" t="s">
        <v>2950</v>
      </c>
      <c r="H3505" s="51">
        <v>35</v>
      </c>
      <c r="I3505" s="49">
        <v>152.51</v>
      </c>
    </row>
    <row r="3506" spans="1:9" ht="76.5" x14ac:dyDescent="0.2">
      <c r="A3506" s="43">
        <v>3472</v>
      </c>
      <c r="B3506" s="55" t="s">
        <v>2966</v>
      </c>
      <c r="C3506" s="44" t="s">
        <v>6</v>
      </c>
      <c r="D3506" s="45">
        <v>992</v>
      </c>
      <c r="E3506" s="46" t="s">
        <v>27</v>
      </c>
      <c r="F3506" s="47">
        <v>5.93</v>
      </c>
      <c r="G3506" s="50" t="s">
        <v>2950</v>
      </c>
      <c r="H3506" s="51">
        <v>53</v>
      </c>
      <c r="I3506" s="49">
        <v>235.72</v>
      </c>
    </row>
    <row r="3507" spans="1:9" ht="76.5" x14ac:dyDescent="0.2">
      <c r="A3507" s="43">
        <v>3473</v>
      </c>
      <c r="B3507" s="55" t="s">
        <v>2966</v>
      </c>
      <c r="C3507" s="55" t="s">
        <v>7</v>
      </c>
      <c r="D3507" s="45">
        <v>1110</v>
      </c>
      <c r="E3507" s="46" t="s">
        <v>27</v>
      </c>
      <c r="F3507" s="47">
        <v>6.63</v>
      </c>
      <c r="G3507" s="50" t="s">
        <v>2950</v>
      </c>
      <c r="H3507" s="51">
        <v>77</v>
      </c>
      <c r="I3507" s="49">
        <v>382.88</v>
      </c>
    </row>
    <row r="3508" spans="1:9" ht="76.5" x14ac:dyDescent="0.2">
      <c r="A3508" s="43">
        <v>3474</v>
      </c>
      <c r="B3508" s="55" t="s">
        <v>2966</v>
      </c>
      <c r="C3508" s="44" t="s">
        <v>6</v>
      </c>
      <c r="D3508" s="45">
        <v>912</v>
      </c>
      <c r="E3508" s="46" t="s">
        <v>27</v>
      </c>
      <c r="F3508" s="47">
        <v>5.45</v>
      </c>
      <c r="G3508" s="50" t="s">
        <v>2950</v>
      </c>
      <c r="H3508" s="51">
        <v>99</v>
      </c>
      <c r="I3508" s="49">
        <v>404.66</v>
      </c>
    </row>
    <row r="3509" spans="1:9" ht="76.5" x14ac:dyDescent="0.2">
      <c r="A3509" s="43">
        <v>3475</v>
      </c>
      <c r="B3509" s="55" t="s">
        <v>2966</v>
      </c>
      <c r="C3509" s="55" t="s">
        <v>2443</v>
      </c>
      <c r="D3509" s="45">
        <v>1110</v>
      </c>
      <c r="E3509" s="46" t="s">
        <v>27</v>
      </c>
      <c r="F3509" s="47">
        <v>6.63</v>
      </c>
      <c r="G3509" s="50" t="s">
        <v>2950</v>
      </c>
      <c r="H3509" s="51">
        <v>46</v>
      </c>
      <c r="I3509" s="49">
        <v>228.74</v>
      </c>
    </row>
    <row r="3510" spans="1:9" ht="76.5" x14ac:dyDescent="0.2">
      <c r="A3510" s="43">
        <v>3476</v>
      </c>
      <c r="B3510" s="55" t="s">
        <v>2966</v>
      </c>
      <c r="C3510" s="44" t="s">
        <v>6</v>
      </c>
      <c r="D3510" s="45">
        <v>992</v>
      </c>
      <c r="E3510" s="46" t="s">
        <v>27</v>
      </c>
      <c r="F3510" s="47">
        <v>5.93</v>
      </c>
      <c r="G3510" s="50" t="s">
        <v>2950</v>
      </c>
      <c r="H3510" s="51">
        <v>79</v>
      </c>
      <c r="I3510" s="49">
        <v>351.35</v>
      </c>
    </row>
    <row r="3511" spans="1:9" ht="76.5" x14ac:dyDescent="0.2">
      <c r="A3511" s="43">
        <v>3477</v>
      </c>
      <c r="B3511" s="55" t="s">
        <v>2966</v>
      </c>
      <c r="C3511" s="44" t="s">
        <v>6</v>
      </c>
      <c r="D3511" s="45">
        <v>992</v>
      </c>
      <c r="E3511" s="46" t="s">
        <v>27</v>
      </c>
      <c r="F3511" s="47">
        <v>5.93</v>
      </c>
      <c r="G3511" s="50" t="s">
        <v>2950</v>
      </c>
      <c r="H3511" s="51">
        <v>69</v>
      </c>
      <c r="I3511" s="49">
        <v>306.88</v>
      </c>
    </row>
    <row r="3512" spans="1:9" ht="76.5" x14ac:dyDescent="0.2">
      <c r="A3512" s="43">
        <v>3478</v>
      </c>
      <c r="B3512" s="55" t="s">
        <v>2967</v>
      </c>
      <c r="C3512" s="55" t="s">
        <v>2954</v>
      </c>
      <c r="D3512" s="45">
        <v>1239</v>
      </c>
      <c r="E3512" s="46" t="s">
        <v>27</v>
      </c>
      <c r="F3512" s="47">
        <v>7.4</v>
      </c>
      <c r="G3512" s="50" t="s">
        <v>2950</v>
      </c>
      <c r="H3512" s="51">
        <v>20</v>
      </c>
      <c r="I3512" s="49">
        <v>111</v>
      </c>
    </row>
    <row r="3513" spans="1:9" ht="76.5" x14ac:dyDescent="0.2">
      <c r="A3513" s="43">
        <v>3479</v>
      </c>
      <c r="B3513" s="55" t="s">
        <v>2967</v>
      </c>
      <c r="C3513" s="55" t="s">
        <v>2806</v>
      </c>
      <c r="D3513" s="45">
        <v>1172</v>
      </c>
      <c r="E3513" s="46" t="s">
        <v>27</v>
      </c>
      <c r="F3513" s="47">
        <v>7</v>
      </c>
      <c r="G3513" s="50" t="s">
        <v>2950</v>
      </c>
      <c r="H3513" s="51">
        <v>96</v>
      </c>
      <c r="I3513" s="49">
        <v>504</v>
      </c>
    </row>
    <row r="3514" spans="1:9" ht="76.5" x14ac:dyDescent="0.2">
      <c r="A3514" s="43">
        <v>3480</v>
      </c>
      <c r="B3514" s="55" t="s">
        <v>2967</v>
      </c>
      <c r="C3514" s="44" t="s">
        <v>6</v>
      </c>
      <c r="D3514" s="45">
        <v>992</v>
      </c>
      <c r="E3514" s="46" t="s">
        <v>27</v>
      </c>
      <c r="F3514" s="47">
        <v>5.93</v>
      </c>
      <c r="G3514" s="50" t="s">
        <v>2950</v>
      </c>
      <c r="H3514" s="51">
        <v>36</v>
      </c>
      <c r="I3514" s="49">
        <v>160.11000000000001</v>
      </c>
    </row>
    <row r="3515" spans="1:9" ht="76.5" x14ac:dyDescent="0.2">
      <c r="A3515" s="43">
        <v>3481</v>
      </c>
      <c r="B3515" s="55" t="s">
        <v>2967</v>
      </c>
      <c r="C3515" s="44" t="s">
        <v>6</v>
      </c>
      <c r="D3515" s="45">
        <v>992</v>
      </c>
      <c r="E3515" s="46" t="s">
        <v>27</v>
      </c>
      <c r="F3515" s="47">
        <v>5.93</v>
      </c>
      <c r="G3515" s="50" t="s">
        <v>2950</v>
      </c>
      <c r="H3515" s="51">
        <v>98</v>
      </c>
      <c r="I3515" s="49">
        <v>435.86</v>
      </c>
    </row>
    <row r="3516" spans="1:9" ht="76.5" x14ac:dyDescent="0.2">
      <c r="A3516" s="43">
        <v>3482</v>
      </c>
      <c r="B3516" s="55" t="s">
        <v>2967</v>
      </c>
      <c r="C3516" s="55" t="s">
        <v>7</v>
      </c>
      <c r="D3516" s="45">
        <v>1091</v>
      </c>
      <c r="E3516" s="46" t="s">
        <v>27</v>
      </c>
      <c r="F3516" s="47">
        <v>6.52</v>
      </c>
      <c r="G3516" s="50" t="s">
        <v>2950</v>
      </c>
      <c r="H3516" s="51">
        <v>21</v>
      </c>
      <c r="I3516" s="49">
        <v>102.69</v>
      </c>
    </row>
    <row r="3517" spans="1:9" ht="76.5" x14ac:dyDescent="0.2">
      <c r="A3517" s="43">
        <v>3483</v>
      </c>
      <c r="B3517" s="55" t="s">
        <v>2967</v>
      </c>
      <c r="C3517" s="44" t="s">
        <v>6</v>
      </c>
      <c r="D3517" s="45">
        <v>932</v>
      </c>
      <c r="E3517" s="46" t="s">
        <v>27</v>
      </c>
      <c r="F3517" s="47">
        <v>5.57</v>
      </c>
      <c r="G3517" s="50" t="s">
        <v>2950</v>
      </c>
      <c r="H3517" s="51">
        <v>65</v>
      </c>
      <c r="I3517" s="49">
        <v>271.54000000000002</v>
      </c>
    </row>
    <row r="3518" spans="1:9" ht="76.5" x14ac:dyDescent="0.2">
      <c r="A3518" s="43">
        <v>3484</v>
      </c>
      <c r="B3518" s="55" t="s">
        <v>2967</v>
      </c>
      <c r="C3518" s="55" t="s">
        <v>2443</v>
      </c>
      <c r="D3518" s="45">
        <v>1090</v>
      </c>
      <c r="E3518" s="46" t="s">
        <v>27</v>
      </c>
      <c r="F3518" s="47">
        <v>6.51</v>
      </c>
      <c r="G3518" s="50" t="s">
        <v>2950</v>
      </c>
      <c r="H3518" s="51">
        <v>21</v>
      </c>
      <c r="I3518" s="49">
        <v>102.53</v>
      </c>
    </row>
    <row r="3519" spans="1:9" ht="76.5" x14ac:dyDescent="0.2">
      <c r="A3519" s="43">
        <v>3485</v>
      </c>
      <c r="B3519" s="55" t="s">
        <v>2967</v>
      </c>
      <c r="C3519" s="44" t="s">
        <v>6</v>
      </c>
      <c r="D3519" s="45">
        <v>972</v>
      </c>
      <c r="E3519" s="46" t="s">
        <v>27</v>
      </c>
      <c r="F3519" s="47">
        <v>5.81</v>
      </c>
      <c r="G3519" s="50" t="s">
        <v>2950</v>
      </c>
      <c r="H3519" s="51">
        <v>44</v>
      </c>
      <c r="I3519" s="49">
        <v>191.73</v>
      </c>
    </row>
    <row r="3520" spans="1:9" ht="76.5" x14ac:dyDescent="0.2">
      <c r="A3520" s="43">
        <v>3486</v>
      </c>
      <c r="B3520" s="55" t="s">
        <v>2967</v>
      </c>
      <c r="C3520" s="44" t="s">
        <v>6</v>
      </c>
      <c r="D3520" s="45">
        <v>932</v>
      </c>
      <c r="E3520" s="46" t="s">
        <v>27</v>
      </c>
      <c r="F3520" s="47">
        <v>5.57</v>
      </c>
      <c r="G3520" s="50" t="s">
        <v>2950</v>
      </c>
      <c r="H3520" s="51">
        <v>95</v>
      </c>
      <c r="I3520" s="49">
        <v>396.86</v>
      </c>
    </row>
    <row r="3521" spans="1:9" ht="76.5" x14ac:dyDescent="0.2">
      <c r="A3521" s="43">
        <v>3487</v>
      </c>
      <c r="B3521" s="55" t="s">
        <v>2967</v>
      </c>
      <c r="C3521" s="44" t="s">
        <v>6</v>
      </c>
      <c r="D3521" s="45">
        <v>912</v>
      </c>
      <c r="E3521" s="46" t="s">
        <v>27</v>
      </c>
      <c r="F3521" s="47">
        <v>5.45</v>
      </c>
      <c r="G3521" s="50" t="s">
        <v>2950</v>
      </c>
      <c r="H3521" s="51">
        <v>83</v>
      </c>
      <c r="I3521" s="49">
        <v>339.26</v>
      </c>
    </row>
    <row r="3522" spans="1:9" ht="76.5" x14ac:dyDescent="0.2">
      <c r="A3522" s="43">
        <v>3488</v>
      </c>
      <c r="B3522" s="55" t="s">
        <v>2967</v>
      </c>
      <c r="C3522" s="44" t="s">
        <v>6</v>
      </c>
      <c r="D3522" s="45">
        <v>932</v>
      </c>
      <c r="E3522" s="46" t="s">
        <v>27</v>
      </c>
      <c r="F3522" s="47">
        <v>5.57</v>
      </c>
      <c r="G3522" s="50" t="s">
        <v>2950</v>
      </c>
      <c r="H3522" s="51">
        <v>28</v>
      </c>
      <c r="I3522" s="49">
        <v>116.97</v>
      </c>
    </row>
    <row r="3523" spans="1:9" ht="76.5" x14ac:dyDescent="0.2">
      <c r="A3523" s="43">
        <v>3489</v>
      </c>
      <c r="B3523" s="55" t="s">
        <v>2967</v>
      </c>
      <c r="C3523" s="44" t="s">
        <v>6</v>
      </c>
      <c r="D3523" s="45">
        <v>992</v>
      </c>
      <c r="E3523" s="46" t="s">
        <v>27</v>
      </c>
      <c r="F3523" s="47">
        <v>5.93</v>
      </c>
      <c r="G3523" s="50" t="s">
        <v>2950</v>
      </c>
      <c r="H3523" s="51">
        <v>60</v>
      </c>
      <c r="I3523" s="49">
        <v>266.85000000000002</v>
      </c>
    </row>
    <row r="3524" spans="1:9" ht="76.5" x14ac:dyDescent="0.2">
      <c r="A3524" s="43">
        <v>3490</v>
      </c>
      <c r="B3524" s="55" t="s">
        <v>2967</v>
      </c>
      <c r="C3524" s="44" t="s">
        <v>6</v>
      </c>
      <c r="D3524" s="45">
        <v>992</v>
      </c>
      <c r="E3524" s="46" t="s">
        <v>27</v>
      </c>
      <c r="F3524" s="47">
        <v>5.93</v>
      </c>
      <c r="G3524" s="50" t="s">
        <v>2950</v>
      </c>
      <c r="H3524" s="51">
        <v>24</v>
      </c>
      <c r="I3524" s="49">
        <v>106.74</v>
      </c>
    </row>
    <row r="3525" spans="1:9" ht="76.5" x14ac:dyDescent="0.2">
      <c r="A3525" s="43">
        <v>3491</v>
      </c>
      <c r="B3525" s="55" t="s">
        <v>2967</v>
      </c>
      <c r="C3525" s="44" t="s">
        <v>6</v>
      </c>
      <c r="D3525" s="45">
        <v>932</v>
      </c>
      <c r="E3525" s="46" t="s">
        <v>27</v>
      </c>
      <c r="F3525" s="47">
        <v>5.57</v>
      </c>
      <c r="G3525" s="50" t="s">
        <v>2950</v>
      </c>
      <c r="H3525" s="51">
        <v>83</v>
      </c>
      <c r="I3525" s="49">
        <v>346.73</v>
      </c>
    </row>
    <row r="3526" spans="1:9" ht="76.5" x14ac:dyDescent="0.2">
      <c r="A3526" s="43">
        <v>3492</v>
      </c>
      <c r="B3526" s="55" t="s">
        <v>2967</v>
      </c>
      <c r="C3526" s="44" t="s">
        <v>6</v>
      </c>
      <c r="D3526" s="45">
        <v>972</v>
      </c>
      <c r="E3526" s="46" t="s">
        <v>27</v>
      </c>
      <c r="F3526" s="47">
        <v>5.81</v>
      </c>
      <c r="G3526" s="50" t="s">
        <v>2950</v>
      </c>
      <c r="H3526" s="51">
        <v>102</v>
      </c>
      <c r="I3526" s="49">
        <v>444.47</v>
      </c>
    </row>
    <row r="3527" spans="1:9" ht="63.75" x14ac:dyDescent="0.2">
      <c r="A3527" s="43">
        <v>3493</v>
      </c>
      <c r="B3527" s="55" t="s">
        <v>2967</v>
      </c>
      <c r="C3527" s="44" t="s">
        <v>6</v>
      </c>
      <c r="D3527" s="45">
        <v>932</v>
      </c>
      <c r="E3527" s="46" t="s">
        <v>27</v>
      </c>
      <c r="F3527" s="47">
        <v>5.57</v>
      </c>
      <c r="G3527" s="50" t="s">
        <v>2961</v>
      </c>
      <c r="H3527" s="51">
        <v>7</v>
      </c>
      <c r="I3527" s="49">
        <v>29.24</v>
      </c>
    </row>
    <row r="3528" spans="1:9" ht="153" x14ac:dyDescent="0.2">
      <c r="A3528" s="43">
        <v>3494</v>
      </c>
      <c r="B3528" s="55" t="s">
        <v>2948</v>
      </c>
      <c r="C3528" s="55" t="s">
        <v>2968</v>
      </c>
      <c r="D3528" s="45">
        <v>1777</v>
      </c>
      <c r="E3528" s="46" t="s">
        <v>27</v>
      </c>
      <c r="F3528" s="47">
        <v>10.61</v>
      </c>
      <c r="G3528" s="50" t="s">
        <v>2969</v>
      </c>
      <c r="H3528" s="51">
        <v>87</v>
      </c>
      <c r="I3528" s="49">
        <v>692.3</v>
      </c>
    </row>
    <row r="3529" spans="1:9" ht="89.25" x14ac:dyDescent="0.2">
      <c r="A3529" s="43">
        <v>3495</v>
      </c>
      <c r="B3529" s="55" t="s">
        <v>2970</v>
      </c>
      <c r="C3529" s="55" t="s">
        <v>2802</v>
      </c>
      <c r="D3529" s="45">
        <v>1402</v>
      </c>
      <c r="E3529" s="46" t="s">
        <v>27</v>
      </c>
      <c r="F3529" s="47">
        <v>8.3699999999999992</v>
      </c>
      <c r="G3529" s="50" t="s">
        <v>2971</v>
      </c>
      <c r="H3529" s="51">
        <v>44</v>
      </c>
      <c r="I3529" s="49">
        <v>276.20999999999998</v>
      </c>
    </row>
    <row r="3530" spans="1:9" ht="76.5" x14ac:dyDescent="0.2">
      <c r="A3530" s="43">
        <v>3496</v>
      </c>
      <c r="B3530" s="55" t="s">
        <v>2972</v>
      </c>
      <c r="C3530" s="55" t="s">
        <v>668</v>
      </c>
      <c r="D3530" s="45">
        <v>1239</v>
      </c>
      <c r="E3530" s="46" t="s">
        <v>27</v>
      </c>
      <c r="F3530" s="47">
        <v>7.4</v>
      </c>
      <c r="G3530" s="50" t="s">
        <v>2973</v>
      </c>
      <c r="H3530" s="51">
        <v>4</v>
      </c>
      <c r="I3530" s="49">
        <v>22.2</v>
      </c>
    </row>
    <row r="3531" spans="1:9" ht="331.5" x14ac:dyDescent="0.2">
      <c r="A3531" s="43">
        <v>3497</v>
      </c>
      <c r="B3531" s="55" t="s">
        <v>2972</v>
      </c>
      <c r="C3531" s="55" t="s">
        <v>2448</v>
      </c>
      <c r="D3531" s="45">
        <v>1070</v>
      </c>
      <c r="E3531" s="46" t="s">
        <v>27</v>
      </c>
      <c r="F3531" s="47">
        <v>6.39</v>
      </c>
      <c r="G3531" s="50" t="s">
        <v>2974</v>
      </c>
      <c r="H3531" s="51">
        <v>91</v>
      </c>
      <c r="I3531" s="49">
        <v>436.12</v>
      </c>
    </row>
    <row r="3532" spans="1:9" ht="204" x14ac:dyDescent="0.2">
      <c r="A3532" s="43">
        <v>3498</v>
      </c>
      <c r="B3532" s="55" t="s">
        <v>2972</v>
      </c>
      <c r="C3532" s="55" t="s">
        <v>7</v>
      </c>
      <c r="D3532" s="45">
        <v>1031</v>
      </c>
      <c r="E3532" s="46" t="s">
        <v>27</v>
      </c>
      <c r="F3532" s="47">
        <v>6.16</v>
      </c>
      <c r="G3532" s="50" t="s">
        <v>2975</v>
      </c>
      <c r="H3532" s="43">
        <v>31</v>
      </c>
      <c r="I3532" s="49">
        <v>143.22</v>
      </c>
    </row>
    <row r="3533" spans="1:9" ht="318.75" x14ac:dyDescent="0.2">
      <c r="A3533" s="43">
        <v>3499</v>
      </c>
      <c r="B3533" s="55" t="s">
        <v>2972</v>
      </c>
      <c r="C3533" s="44" t="s">
        <v>6</v>
      </c>
      <c r="D3533" s="45">
        <v>952</v>
      </c>
      <c r="E3533" s="46" t="s">
        <v>27</v>
      </c>
      <c r="F3533" s="47">
        <v>5.69</v>
      </c>
      <c r="G3533" s="50" t="s">
        <v>2976</v>
      </c>
      <c r="H3533" s="51">
        <v>66</v>
      </c>
      <c r="I3533" s="49">
        <v>281.66000000000003</v>
      </c>
    </row>
    <row r="3534" spans="1:9" ht="369.75" x14ac:dyDescent="0.2">
      <c r="A3534" s="43">
        <v>3500</v>
      </c>
      <c r="B3534" s="55" t="s">
        <v>2972</v>
      </c>
      <c r="C3534" s="44" t="s">
        <v>6</v>
      </c>
      <c r="D3534" s="45">
        <v>912</v>
      </c>
      <c r="E3534" s="46" t="s">
        <v>27</v>
      </c>
      <c r="F3534" s="47">
        <v>5.45</v>
      </c>
      <c r="G3534" s="50" t="s">
        <v>2977</v>
      </c>
      <c r="H3534" s="51">
        <v>141</v>
      </c>
      <c r="I3534" s="49">
        <v>576.34</v>
      </c>
    </row>
    <row r="3535" spans="1:9" ht="408" x14ac:dyDescent="0.2">
      <c r="A3535" s="43">
        <v>3501</v>
      </c>
      <c r="B3535" s="55" t="s">
        <v>2972</v>
      </c>
      <c r="C3535" s="44" t="s">
        <v>6</v>
      </c>
      <c r="D3535" s="45">
        <v>912</v>
      </c>
      <c r="E3535" s="46" t="s">
        <v>27</v>
      </c>
      <c r="F3535" s="47">
        <v>5.45</v>
      </c>
      <c r="G3535" s="50" t="s">
        <v>2978</v>
      </c>
      <c r="H3535" s="43">
        <v>81</v>
      </c>
      <c r="I3535" s="49">
        <v>331.09</v>
      </c>
    </row>
    <row r="3536" spans="1:9" ht="331.5" x14ac:dyDescent="0.2">
      <c r="A3536" s="43">
        <v>3502</v>
      </c>
      <c r="B3536" s="55" t="s">
        <v>2972</v>
      </c>
      <c r="C3536" s="55" t="s">
        <v>192</v>
      </c>
      <c r="D3536" s="45">
        <v>885</v>
      </c>
      <c r="E3536" s="46" t="s">
        <v>27</v>
      </c>
      <c r="F3536" s="47">
        <v>5.29</v>
      </c>
      <c r="G3536" s="50" t="s">
        <v>2979</v>
      </c>
      <c r="H3536" s="51">
        <v>132</v>
      </c>
      <c r="I3536" s="49">
        <v>523.71</v>
      </c>
    </row>
    <row r="3537" spans="1:9" ht="216.75" x14ac:dyDescent="0.2">
      <c r="A3537" s="43">
        <v>3503</v>
      </c>
      <c r="B3537" s="55" t="s">
        <v>2972</v>
      </c>
      <c r="C3537" s="55" t="s">
        <v>192</v>
      </c>
      <c r="D3537" s="45">
        <v>885</v>
      </c>
      <c r="E3537" s="46" t="s">
        <v>27</v>
      </c>
      <c r="F3537" s="47">
        <v>5.29</v>
      </c>
      <c r="G3537" s="50" t="s">
        <v>2980</v>
      </c>
      <c r="H3537" s="51">
        <v>76</v>
      </c>
      <c r="I3537" s="49">
        <v>301.52999999999997</v>
      </c>
    </row>
    <row r="3538" spans="1:9" ht="204" x14ac:dyDescent="0.2">
      <c r="A3538" s="43">
        <v>3504</v>
      </c>
      <c r="B3538" s="55" t="s">
        <v>2972</v>
      </c>
      <c r="C3538" s="55" t="s">
        <v>192</v>
      </c>
      <c r="D3538" s="45">
        <v>885</v>
      </c>
      <c r="E3538" s="46" t="s">
        <v>27</v>
      </c>
      <c r="F3538" s="47">
        <v>5.29</v>
      </c>
      <c r="G3538" s="50" t="s">
        <v>2981</v>
      </c>
      <c r="H3538" s="43">
        <v>111</v>
      </c>
      <c r="I3538" s="49">
        <v>440.39</v>
      </c>
    </row>
    <row r="3539" spans="1:9" ht="229.5" x14ac:dyDescent="0.2">
      <c r="A3539" s="43">
        <v>3505</v>
      </c>
      <c r="B3539" s="55" t="s">
        <v>2972</v>
      </c>
      <c r="C3539" s="55" t="s">
        <v>192</v>
      </c>
      <c r="D3539" s="45">
        <v>885</v>
      </c>
      <c r="E3539" s="46" t="s">
        <v>27</v>
      </c>
      <c r="F3539" s="47">
        <v>5.29</v>
      </c>
      <c r="G3539" s="50" t="s">
        <v>2982</v>
      </c>
      <c r="H3539" s="43">
        <v>58</v>
      </c>
      <c r="I3539" s="49">
        <v>230.12</v>
      </c>
    </row>
    <row r="3540" spans="1:9" ht="267.75" x14ac:dyDescent="0.2">
      <c r="A3540" s="43">
        <v>3506</v>
      </c>
      <c r="B3540" s="55" t="s">
        <v>2983</v>
      </c>
      <c r="C3540" s="55" t="s">
        <v>192</v>
      </c>
      <c r="D3540" s="45">
        <v>885</v>
      </c>
      <c r="E3540" s="46" t="s">
        <v>27</v>
      </c>
      <c r="F3540" s="47">
        <v>5.29</v>
      </c>
      <c r="G3540" s="50" t="s">
        <v>2984</v>
      </c>
      <c r="H3540" s="43">
        <v>43</v>
      </c>
      <c r="I3540" s="49">
        <v>170.6</v>
      </c>
    </row>
    <row r="3541" spans="1:9" ht="216.75" x14ac:dyDescent="0.2">
      <c r="A3541" s="43">
        <v>3507</v>
      </c>
      <c r="B3541" s="55" t="s">
        <v>2972</v>
      </c>
      <c r="C3541" s="55" t="s">
        <v>192</v>
      </c>
      <c r="D3541" s="45">
        <v>865</v>
      </c>
      <c r="E3541" s="46" t="s">
        <v>27</v>
      </c>
      <c r="F3541" s="47">
        <v>5.17</v>
      </c>
      <c r="G3541" s="50" t="s">
        <v>2985</v>
      </c>
      <c r="H3541" s="43">
        <v>113</v>
      </c>
      <c r="I3541" s="49">
        <v>438.16</v>
      </c>
    </row>
    <row r="3542" spans="1:9" ht="229.5" x14ac:dyDescent="0.2">
      <c r="A3542" s="43">
        <v>3508</v>
      </c>
      <c r="B3542" s="55" t="s">
        <v>2972</v>
      </c>
      <c r="C3542" s="55" t="s">
        <v>192</v>
      </c>
      <c r="D3542" s="45">
        <v>885</v>
      </c>
      <c r="E3542" s="46" t="s">
        <v>27</v>
      </c>
      <c r="F3542" s="47">
        <v>5.29</v>
      </c>
      <c r="G3542" s="50" t="s">
        <v>2986</v>
      </c>
      <c r="H3542" s="51">
        <v>21</v>
      </c>
      <c r="I3542" s="49">
        <v>83.32</v>
      </c>
    </row>
    <row r="3543" spans="1:9" ht="76.5" x14ac:dyDescent="0.2">
      <c r="A3543" s="43">
        <v>3509</v>
      </c>
      <c r="B3543" s="55" t="s">
        <v>2987</v>
      </c>
      <c r="C3543" s="55" t="s">
        <v>668</v>
      </c>
      <c r="D3543" s="45">
        <v>1219</v>
      </c>
      <c r="E3543" s="46" t="s">
        <v>27</v>
      </c>
      <c r="F3543" s="47">
        <v>7.28</v>
      </c>
      <c r="G3543" s="50" t="s">
        <v>2988</v>
      </c>
      <c r="H3543" s="51">
        <v>10</v>
      </c>
      <c r="I3543" s="49">
        <v>54.6</v>
      </c>
    </row>
    <row r="3544" spans="1:9" ht="76.5" x14ac:dyDescent="0.2">
      <c r="A3544" s="43">
        <v>3510</v>
      </c>
      <c r="B3544" s="55" t="s">
        <v>2987</v>
      </c>
      <c r="C3544" s="55" t="s">
        <v>7</v>
      </c>
      <c r="D3544" s="45">
        <v>1111</v>
      </c>
      <c r="E3544" s="46" t="s">
        <v>27</v>
      </c>
      <c r="F3544" s="47">
        <v>6.64</v>
      </c>
      <c r="G3544" s="50" t="s">
        <v>2989</v>
      </c>
      <c r="H3544" s="51">
        <v>14</v>
      </c>
      <c r="I3544" s="49">
        <v>69.72</v>
      </c>
    </row>
    <row r="3545" spans="1:9" ht="76.5" x14ac:dyDescent="0.2">
      <c r="A3545" s="43">
        <v>3511</v>
      </c>
      <c r="B3545" s="55" t="s">
        <v>2987</v>
      </c>
      <c r="C3545" s="44" t="s">
        <v>6</v>
      </c>
      <c r="D3545" s="45">
        <v>932</v>
      </c>
      <c r="E3545" s="46" t="s">
        <v>27</v>
      </c>
      <c r="F3545" s="47">
        <v>5.57</v>
      </c>
      <c r="G3545" s="50" t="s">
        <v>2990</v>
      </c>
      <c r="H3545" s="51">
        <v>20</v>
      </c>
      <c r="I3545" s="49">
        <v>83.55</v>
      </c>
    </row>
    <row r="3546" spans="1:9" ht="76.5" x14ac:dyDescent="0.2">
      <c r="A3546" s="43">
        <v>3512</v>
      </c>
      <c r="B3546" s="55" t="s">
        <v>2987</v>
      </c>
      <c r="C3546" s="55" t="s">
        <v>192</v>
      </c>
      <c r="D3546" s="45">
        <v>885</v>
      </c>
      <c r="E3546" s="46" t="s">
        <v>27</v>
      </c>
      <c r="F3546" s="47">
        <v>5.29</v>
      </c>
      <c r="G3546" s="50" t="s">
        <v>2991</v>
      </c>
      <c r="H3546" s="51">
        <v>16</v>
      </c>
      <c r="I3546" s="49">
        <v>63.48</v>
      </c>
    </row>
    <row r="3547" spans="1:9" ht="76.5" x14ac:dyDescent="0.2">
      <c r="A3547" s="43">
        <v>3513</v>
      </c>
      <c r="B3547" s="55" t="s">
        <v>2987</v>
      </c>
      <c r="C3547" s="55" t="s">
        <v>192</v>
      </c>
      <c r="D3547" s="45">
        <v>905</v>
      </c>
      <c r="E3547" s="46" t="s">
        <v>27</v>
      </c>
      <c r="F3547" s="47">
        <v>5.41</v>
      </c>
      <c r="G3547" s="50" t="s">
        <v>2992</v>
      </c>
      <c r="H3547" s="51">
        <v>18</v>
      </c>
      <c r="I3547" s="49">
        <v>73.040000000000006</v>
      </c>
    </row>
    <row r="3548" spans="1:9" ht="76.5" x14ac:dyDescent="0.2">
      <c r="A3548" s="43">
        <v>3514</v>
      </c>
      <c r="B3548" s="55" t="s">
        <v>2987</v>
      </c>
      <c r="C3548" s="55" t="s">
        <v>192</v>
      </c>
      <c r="D3548" s="45">
        <v>885</v>
      </c>
      <c r="E3548" s="46" t="s">
        <v>27</v>
      </c>
      <c r="F3548" s="47">
        <v>5.29</v>
      </c>
      <c r="G3548" s="50" t="s">
        <v>2993</v>
      </c>
      <c r="H3548" s="51">
        <v>13</v>
      </c>
      <c r="I3548" s="49">
        <v>51.58</v>
      </c>
    </row>
    <row r="3549" spans="1:9" ht="76.5" x14ac:dyDescent="0.2">
      <c r="A3549" s="43">
        <v>3515</v>
      </c>
      <c r="B3549" s="55" t="s">
        <v>2987</v>
      </c>
      <c r="C3549" s="55" t="s">
        <v>192</v>
      </c>
      <c r="D3549" s="45">
        <v>905</v>
      </c>
      <c r="E3549" s="46" t="s">
        <v>27</v>
      </c>
      <c r="F3549" s="47">
        <v>5.41</v>
      </c>
      <c r="G3549" s="50" t="s">
        <v>2994</v>
      </c>
      <c r="H3549" s="51">
        <v>31</v>
      </c>
      <c r="I3549" s="49">
        <v>125.78</v>
      </c>
    </row>
    <row r="3550" spans="1:9" ht="76.5" x14ac:dyDescent="0.2">
      <c r="A3550" s="43">
        <v>3516</v>
      </c>
      <c r="B3550" s="55" t="s">
        <v>2987</v>
      </c>
      <c r="C3550" s="44" t="s">
        <v>6</v>
      </c>
      <c r="D3550" s="45">
        <v>952</v>
      </c>
      <c r="E3550" s="46" t="s">
        <v>27</v>
      </c>
      <c r="F3550" s="47">
        <v>5.69</v>
      </c>
      <c r="G3550" s="50" t="s">
        <v>2995</v>
      </c>
      <c r="H3550" s="51">
        <v>25</v>
      </c>
      <c r="I3550" s="49">
        <v>106.69</v>
      </c>
    </row>
    <row r="3551" spans="1:9" ht="76.5" x14ac:dyDescent="0.2">
      <c r="A3551" s="43">
        <v>3517</v>
      </c>
      <c r="B3551" s="55" t="s">
        <v>2987</v>
      </c>
      <c r="C3551" s="55" t="s">
        <v>192</v>
      </c>
      <c r="D3551" s="45">
        <v>885</v>
      </c>
      <c r="E3551" s="46" t="s">
        <v>27</v>
      </c>
      <c r="F3551" s="47">
        <v>5.29</v>
      </c>
      <c r="G3551" s="50" t="s">
        <v>2996</v>
      </c>
      <c r="H3551" s="51">
        <v>28</v>
      </c>
      <c r="I3551" s="49">
        <v>111.09</v>
      </c>
    </row>
    <row r="3552" spans="1:9" ht="165.75" x14ac:dyDescent="0.2">
      <c r="A3552" s="43">
        <v>3518</v>
      </c>
      <c r="B3552" s="55" t="s">
        <v>2987</v>
      </c>
      <c r="C3552" s="55" t="s">
        <v>192</v>
      </c>
      <c r="D3552" s="45">
        <v>885</v>
      </c>
      <c r="E3552" s="46" t="s">
        <v>27</v>
      </c>
      <c r="F3552" s="47">
        <v>5.29</v>
      </c>
      <c r="G3552" s="50" t="s">
        <v>2997</v>
      </c>
      <c r="H3552" s="51">
        <v>82</v>
      </c>
      <c r="I3552" s="49">
        <v>325.33999999999997</v>
      </c>
    </row>
    <row r="3553" spans="1:9" ht="114.75" x14ac:dyDescent="0.2">
      <c r="A3553" s="43">
        <v>3519</v>
      </c>
      <c r="B3553" s="55" t="s">
        <v>2987</v>
      </c>
      <c r="C3553" s="55" t="s">
        <v>192</v>
      </c>
      <c r="D3553" s="45">
        <v>905</v>
      </c>
      <c r="E3553" s="46" t="s">
        <v>27</v>
      </c>
      <c r="F3553" s="47">
        <v>5.41</v>
      </c>
      <c r="G3553" s="50" t="s">
        <v>2998</v>
      </c>
      <c r="H3553" s="51">
        <v>70</v>
      </c>
      <c r="I3553" s="49">
        <v>284.02999999999997</v>
      </c>
    </row>
    <row r="3554" spans="1:9" ht="102" x14ac:dyDescent="0.2">
      <c r="A3554" s="43">
        <v>3520</v>
      </c>
      <c r="B3554" s="55" t="s">
        <v>2987</v>
      </c>
      <c r="C3554" s="55" t="s">
        <v>192</v>
      </c>
      <c r="D3554" s="45">
        <v>885</v>
      </c>
      <c r="E3554" s="46" t="s">
        <v>27</v>
      </c>
      <c r="F3554" s="47">
        <v>5.29</v>
      </c>
      <c r="G3554" s="50" t="s">
        <v>2999</v>
      </c>
      <c r="H3554" s="51">
        <v>44</v>
      </c>
      <c r="I3554" s="49">
        <v>174.57</v>
      </c>
    </row>
    <row r="3555" spans="1:9" ht="76.5" x14ac:dyDescent="0.2">
      <c r="A3555" s="43">
        <v>3521</v>
      </c>
      <c r="B3555" s="55" t="s">
        <v>2987</v>
      </c>
      <c r="C3555" s="55" t="s">
        <v>192</v>
      </c>
      <c r="D3555" s="45">
        <v>885</v>
      </c>
      <c r="E3555" s="46" t="s">
        <v>27</v>
      </c>
      <c r="F3555" s="47">
        <v>5.29</v>
      </c>
      <c r="G3555" s="50" t="s">
        <v>3000</v>
      </c>
      <c r="H3555" s="51">
        <v>16</v>
      </c>
      <c r="I3555" s="49">
        <v>63.48</v>
      </c>
    </row>
    <row r="3556" spans="1:9" ht="76.5" x14ac:dyDescent="0.2">
      <c r="A3556" s="43">
        <v>3522</v>
      </c>
      <c r="B3556" s="55" t="s">
        <v>2987</v>
      </c>
      <c r="C3556" s="55" t="s">
        <v>192</v>
      </c>
      <c r="D3556" s="45">
        <v>905</v>
      </c>
      <c r="E3556" s="46" t="s">
        <v>27</v>
      </c>
      <c r="F3556" s="47">
        <v>5.41</v>
      </c>
      <c r="G3556" s="50" t="s">
        <v>3001</v>
      </c>
      <c r="H3556" s="51">
        <v>32</v>
      </c>
      <c r="I3556" s="49">
        <v>129.84</v>
      </c>
    </row>
    <row r="3557" spans="1:9" ht="76.5" x14ac:dyDescent="0.2">
      <c r="A3557" s="43">
        <v>3523</v>
      </c>
      <c r="B3557" s="55" t="s">
        <v>2987</v>
      </c>
      <c r="C3557" s="55" t="s">
        <v>192</v>
      </c>
      <c r="D3557" s="45">
        <v>885</v>
      </c>
      <c r="E3557" s="46" t="s">
        <v>27</v>
      </c>
      <c r="F3557" s="47">
        <v>5.29</v>
      </c>
      <c r="G3557" s="50" t="s">
        <v>3002</v>
      </c>
      <c r="H3557" s="51">
        <v>15</v>
      </c>
      <c r="I3557" s="49">
        <v>59.51</v>
      </c>
    </row>
    <row r="3558" spans="1:9" ht="76.5" x14ac:dyDescent="0.2">
      <c r="A3558" s="43">
        <v>3524</v>
      </c>
      <c r="B3558" s="55" t="s">
        <v>2987</v>
      </c>
      <c r="C3558" s="55" t="s">
        <v>192</v>
      </c>
      <c r="D3558" s="45">
        <v>885</v>
      </c>
      <c r="E3558" s="46" t="s">
        <v>27</v>
      </c>
      <c r="F3558" s="47">
        <v>5.29</v>
      </c>
      <c r="G3558" s="50" t="s">
        <v>3003</v>
      </c>
      <c r="H3558" s="51">
        <v>10</v>
      </c>
      <c r="I3558" s="49">
        <v>39.68</v>
      </c>
    </row>
    <row r="3559" spans="1:9" ht="89.25" x14ac:dyDescent="0.2">
      <c r="A3559" s="43">
        <v>3525</v>
      </c>
      <c r="B3559" s="55" t="s">
        <v>2987</v>
      </c>
      <c r="C3559" s="55" t="s">
        <v>192</v>
      </c>
      <c r="D3559" s="45">
        <v>885</v>
      </c>
      <c r="E3559" s="46" t="s">
        <v>27</v>
      </c>
      <c r="F3559" s="47">
        <v>5.29</v>
      </c>
      <c r="G3559" s="50" t="s">
        <v>3004</v>
      </c>
      <c r="H3559" s="51">
        <v>29</v>
      </c>
      <c r="I3559" s="49">
        <v>115.06</v>
      </c>
    </row>
    <row r="3560" spans="1:9" ht="76.5" x14ac:dyDescent="0.2">
      <c r="A3560" s="43">
        <v>3526</v>
      </c>
      <c r="B3560" s="55" t="s">
        <v>2987</v>
      </c>
      <c r="C3560" s="55" t="s">
        <v>192</v>
      </c>
      <c r="D3560" s="45">
        <v>965</v>
      </c>
      <c r="E3560" s="46" t="s">
        <v>27</v>
      </c>
      <c r="F3560" s="47">
        <v>5.76</v>
      </c>
      <c r="G3560" s="50" t="s">
        <v>3005</v>
      </c>
      <c r="H3560" s="51">
        <v>31</v>
      </c>
      <c r="I3560" s="49">
        <v>133.91999999999999</v>
      </c>
    </row>
    <row r="3561" spans="1:9" ht="165.75" x14ac:dyDescent="0.2">
      <c r="A3561" s="43">
        <v>3527</v>
      </c>
      <c r="B3561" s="55" t="s">
        <v>3006</v>
      </c>
      <c r="C3561" s="55" t="s">
        <v>7</v>
      </c>
      <c r="D3561" s="45">
        <v>1110</v>
      </c>
      <c r="E3561" s="46" t="s">
        <v>27</v>
      </c>
      <c r="F3561" s="47">
        <v>6.63</v>
      </c>
      <c r="G3561" s="50" t="s">
        <v>3007</v>
      </c>
      <c r="H3561" s="51" t="s">
        <v>2306</v>
      </c>
      <c r="I3561" s="49">
        <v>144.19999999999999</v>
      </c>
    </row>
    <row r="3562" spans="1:9" ht="153" x14ac:dyDescent="0.2">
      <c r="A3562" s="43">
        <v>3528</v>
      </c>
      <c r="B3562" s="55" t="s">
        <v>3006</v>
      </c>
      <c r="C3562" s="55" t="s">
        <v>7</v>
      </c>
      <c r="D3562" s="45">
        <v>1110</v>
      </c>
      <c r="E3562" s="46" t="s">
        <v>27</v>
      </c>
      <c r="F3562" s="47">
        <v>6.63</v>
      </c>
      <c r="G3562" s="50" t="s">
        <v>3008</v>
      </c>
      <c r="H3562" s="51" t="s">
        <v>3009</v>
      </c>
      <c r="I3562" s="49">
        <v>134.26</v>
      </c>
    </row>
    <row r="3563" spans="1:9" ht="229.5" x14ac:dyDescent="0.2">
      <c r="A3563" s="43">
        <v>3529</v>
      </c>
      <c r="B3563" s="55" t="s">
        <v>3006</v>
      </c>
      <c r="C3563" s="44" t="s">
        <v>6</v>
      </c>
      <c r="D3563" s="45">
        <v>992</v>
      </c>
      <c r="E3563" s="46" t="s">
        <v>27</v>
      </c>
      <c r="F3563" s="47">
        <v>5.93</v>
      </c>
      <c r="G3563" s="50" t="s">
        <v>3010</v>
      </c>
      <c r="H3563" s="51">
        <v>76</v>
      </c>
      <c r="I3563" s="49">
        <v>338.01</v>
      </c>
    </row>
    <row r="3564" spans="1:9" ht="76.5" x14ac:dyDescent="0.2">
      <c r="A3564" s="43">
        <v>3530</v>
      </c>
      <c r="B3564" s="55" t="s">
        <v>3006</v>
      </c>
      <c r="C3564" s="44" t="s">
        <v>6</v>
      </c>
      <c r="D3564" s="45">
        <v>972</v>
      </c>
      <c r="E3564" s="46" t="s">
        <v>27</v>
      </c>
      <c r="F3564" s="47">
        <v>5.81</v>
      </c>
      <c r="G3564" s="50" t="s">
        <v>3011</v>
      </c>
      <c r="H3564" s="43">
        <v>18</v>
      </c>
      <c r="I3564" s="49">
        <v>78.44</v>
      </c>
    </row>
    <row r="3565" spans="1:9" ht="255" x14ac:dyDescent="0.2">
      <c r="A3565" s="43">
        <v>3531</v>
      </c>
      <c r="B3565" s="55" t="s">
        <v>3006</v>
      </c>
      <c r="C3565" s="55" t="s">
        <v>192</v>
      </c>
      <c r="D3565" s="45">
        <v>945</v>
      </c>
      <c r="E3565" s="46" t="s">
        <v>27</v>
      </c>
      <c r="F3565" s="47">
        <v>5.64</v>
      </c>
      <c r="G3565" s="50" t="s">
        <v>3012</v>
      </c>
      <c r="H3565" s="43">
        <v>76</v>
      </c>
      <c r="I3565" s="49">
        <v>321.48</v>
      </c>
    </row>
    <row r="3566" spans="1:9" ht="153" x14ac:dyDescent="0.2">
      <c r="A3566" s="43">
        <v>3532</v>
      </c>
      <c r="B3566" s="55" t="s">
        <v>3006</v>
      </c>
      <c r="C3566" s="55" t="s">
        <v>192</v>
      </c>
      <c r="D3566" s="45">
        <v>885</v>
      </c>
      <c r="E3566" s="46" t="s">
        <v>27</v>
      </c>
      <c r="F3566" s="47">
        <v>5.29</v>
      </c>
      <c r="G3566" s="50" t="s">
        <v>3013</v>
      </c>
      <c r="H3566" s="51">
        <v>59</v>
      </c>
      <c r="I3566" s="49">
        <v>234.08</v>
      </c>
    </row>
    <row r="3567" spans="1:9" ht="102" x14ac:dyDescent="0.2">
      <c r="A3567" s="43">
        <v>3533</v>
      </c>
      <c r="B3567" s="55" t="s">
        <v>3006</v>
      </c>
      <c r="C3567" s="55" t="s">
        <v>192</v>
      </c>
      <c r="D3567" s="45">
        <v>885</v>
      </c>
      <c r="E3567" s="46" t="s">
        <v>27</v>
      </c>
      <c r="F3567" s="47">
        <v>5.29</v>
      </c>
      <c r="G3567" s="50" t="s">
        <v>3014</v>
      </c>
      <c r="H3567" s="51" t="s">
        <v>3015</v>
      </c>
      <c r="I3567" s="49">
        <v>134.9</v>
      </c>
    </row>
    <row r="3568" spans="1:9" ht="191.25" x14ac:dyDescent="0.2">
      <c r="A3568" s="43">
        <v>3534</v>
      </c>
      <c r="B3568" s="55" t="s">
        <v>3006</v>
      </c>
      <c r="C3568" s="55" t="s">
        <v>192</v>
      </c>
      <c r="D3568" s="45">
        <v>885</v>
      </c>
      <c r="E3568" s="46" t="s">
        <v>27</v>
      </c>
      <c r="F3568" s="47">
        <v>5.29</v>
      </c>
      <c r="G3568" s="50" t="s">
        <v>3016</v>
      </c>
      <c r="H3568" s="51" t="s">
        <v>3017</v>
      </c>
      <c r="I3568" s="49">
        <v>293.60000000000002</v>
      </c>
    </row>
    <row r="3569" spans="1:9" ht="293.25" x14ac:dyDescent="0.2">
      <c r="A3569" s="43">
        <v>3535</v>
      </c>
      <c r="B3569" s="55" t="s">
        <v>3006</v>
      </c>
      <c r="C3569" s="55" t="s">
        <v>192</v>
      </c>
      <c r="D3569" s="45">
        <v>885</v>
      </c>
      <c r="E3569" s="46" t="s">
        <v>27</v>
      </c>
      <c r="F3569" s="47">
        <v>5.29</v>
      </c>
      <c r="G3569" s="50" t="s">
        <v>3018</v>
      </c>
      <c r="H3569" s="51">
        <v>106</v>
      </c>
      <c r="I3569" s="49">
        <v>420.56</v>
      </c>
    </row>
    <row r="3570" spans="1:9" ht="229.5" x14ac:dyDescent="0.2">
      <c r="A3570" s="43">
        <v>3536</v>
      </c>
      <c r="B3570" s="55" t="s">
        <v>3006</v>
      </c>
      <c r="C3570" s="55" t="s">
        <v>192</v>
      </c>
      <c r="D3570" s="45">
        <v>885</v>
      </c>
      <c r="E3570" s="46" t="s">
        <v>27</v>
      </c>
      <c r="F3570" s="47">
        <v>5.29</v>
      </c>
      <c r="G3570" s="50" t="s">
        <v>3019</v>
      </c>
      <c r="H3570" s="51">
        <v>91</v>
      </c>
      <c r="I3570" s="49">
        <v>361.04</v>
      </c>
    </row>
    <row r="3571" spans="1:9" ht="153" x14ac:dyDescent="0.2">
      <c r="A3571" s="43">
        <v>3537</v>
      </c>
      <c r="B3571" s="55" t="s">
        <v>3006</v>
      </c>
      <c r="C3571" s="55" t="s">
        <v>192</v>
      </c>
      <c r="D3571" s="45">
        <v>885</v>
      </c>
      <c r="E3571" s="46" t="s">
        <v>27</v>
      </c>
      <c r="F3571" s="47">
        <v>5.29</v>
      </c>
      <c r="G3571" s="50" t="s">
        <v>3020</v>
      </c>
      <c r="H3571" s="51">
        <v>40</v>
      </c>
      <c r="I3571" s="49">
        <v>158.69999999999999</v>
      </c>
    </row>
    <row r="3572" spans="1:9" ht="127.5" x14ac:dyDescent="0.2">
      <c r="A3572" s="43">
        <v>3538</v>
      </c>
      <c r="B3572" s="55" t="s">
        <v>3021</v>
      </c>
      <c r="C3572" s="55" t="s">
        <v>668</v>
      </c>
      <c r="D3572" s="45">
        <v>1179</v>
      </c>
      <c r="E3572" s="46" t="s">
        <v>27</v>
      </c>
      <c r="F3572" s="47">
        <v>7.04</v>
      </c>
      <c r="G3572" s="50" t="s">
        <v>3022</v>
      </c>
      <c r="H3572" s="51">
        <v>87</v>
      </c>
      <c r="I3572" s="49">
        <v>459.36</v>
      </c>
    </row>
    <row r="3573" spans="1:9" ht="127.5" x14ac:dyDescent="0.2">
      <c r="A3573" s="43">
        <v>3539</v>
      </c>
      <c r="B3573" s="55" t="s">
        <v>3021</v>
      </c>
      <c r="C3573" s="55" t="s">
        <v>7</v>
      </c>
      <c r="D3573" s="45">
        <v>1090</v>
      </c>
      <c r="E3573" s="46" t="s">
        <v>27</v>
      </c>
      <c r="F3573" s="47">
        <v>6.51</v>
      </c>
      <c r="G3573" s="50" t="s">
        <v>3023</v>
      </c>
      <c r="H3573" s="51">
        <v>44</v>
      </c>
      <c r="I3573" s="49">
        <v>214.83</v>
      </c>
    </row>
    <row r="3574" spans="1:9" ht="140.25" x14ac:dyDescent="0.2">
      <c r="A3574" s="43">
        <v>3540</v>
      </c>
      <c r="B3574" s="55" t="s">
        <v>3021</v>
      </c>
      <c r="C3574" s="55" t="s">
        <v>192</v>
      </c>
      <c r="D3574" s="45">
        <v>905</v>
      </c>
      <c r="E3574" s="46" t="s">
        <v>27</v>
      </c>
      <c r="F3574" s="47">
        <v>5.41</v>
      </c>
      <c r="G3574" s="50" t="s">
        <v>3024</v>
      </c>
      <c r="H3574" s="51">
        <v>32</v>
      </c>
      <c r="I3574" s="49">
        <v>129.84</v>
      </c>
    </row>
    <row r="3575" spans="1:9" ht="127.5" x14ac:dyDescent="0.2">
      <c r="A3575" s="43">
        <v>3541</v>
      </c>
      <c r="B3575" s="55" t="s">
        <v>3021</v>
      </c>
      <c r="C3575" s="55" t="s">
        <v>192</v>
      </c>
      <c r="D3575" s="45">
        <v>905</v>
      </c>
      <c r="E3575" s="46" t="s">
        <v>27</v>
      </c>
      <c r="F3575" s="47">
        <v>5.41</v>
      </c>
      <c r="G3575" s="50" t="s">
        <v>3025</v>
      </c>
      <c r="H3575" s="51">
        <v>36</v>
      </c>
      <c r="I3575" s="49">
        <v>146.07</v>
      </c>
    </row>
    <row r="3576" spans="1:9" ht="89.25" x14ac:dyDescent="0.2">
      <c r="A3576" s="43">
        <v>3542</v>
      </c>
      <c r="B3576" s="55" t="s">
        <v>3021</v>
      </c>
      <c r="C3576" s="55" t="s">
        <v>192</v>
      </c>
      <c r="D3576" s="45">
        <v>925</v>
      </c>
      <c r="E3576" s="46" t="s">
        <v>27</v>
      </c>
      <c r="F3576" s="47">
        <v>5.53</v>
      </c>
      <c r="G3576" s="50" t="s">
        <v>3026</v>
      </c>
      <c r="H3576" s="51">
        <v>29</v>
      </c>
      <c r="I3576" s="49">
        <v>120.28</v>
      </c>
    </row>
    <row r="3577" spans="1:9" ht="89.25" x14ac:dyDescent="0.2">
      <c r="A3577" s="43">
        <v>3543</v>
      </c>
      <c r="B3577" s="55" t="s">
        <v>3021</v>
      </c>
      <c r="C3577" s="44" t="s">
        <v>6</v>
      </c>
      <c r="D3577" s="45">
        <v>952</v>
      </c>
      <c r="E3577" s="46" t="s">
        <v>27</v>
      </c>
      <c r="F3577" s="47">
        <v>5.69</v>
      </c>
      <c r="G3577" s="50" t="s">
        <v>3027</v>
      </c>
      <c r="H3577" s="51">
        <v>36</v>
      </c>
      <c r="I3577" s="49">
        <v>153.63</v>
      </c>
    </row>
    <row r="3578" spans="1:9" ht="102" x14ac:dyDescent="0.2">
      <c r="A3578" s="43">
        <v>3544</v>
      </c>
      <c r="B3578" s="55" t="s">
        <v>3021</v>
      </c>
      <c r="C3578" s="55" t="s">
        <v>192</v>
      </c>
      <c r="D3578" s="45">
        <v>945</v>
      </c>
      <c r="E3578" s="46" t="s">
        <v>27</v>
      </c>
      <c r="F3578" s="47">
        <v>5.64</v>
      </c>
      <c r="G3578" s="50" t="s">
        <v>3028</v>
      </c>
      <c r="H3578" s="51">
        <v>16</v>
      </c>
      <c r="I3578" s="49">
        <v>67.680000000000007</v>
      </c>
    </row>
    <row r="3579" spans="1:9" ht="102" x14ac:dyDescent="0.2">
      <c r="A3579" s="43">
        <v>3545</v>
      </c>
      <c r="B3579" s="55" t="s">
        <v>3021</v>
      </c>
      <c r="C3579" s="55" t="s">
        <v>192</v>
      </c>
      <c r="D3579" s="45">
        <v>965</v>
      </c>
      <c r="E3579" s="46" t="s">
        <v>27</v>
      </c>
      <c r="F3579" s="47">
        <v>5.76</v>
      </c>
      <c r="G3579" s="50" t="s">
        <v>3029</v>
      </c>
      <c r="H3579" s="51">
        <v>46</v>
      </c>
      <c r="I3579" s="49">
        <v>198.72</v>
      </c>
    </row>
    <row r="3580" spans="1:9" ht="191.25" x14ac:dyDescent="0.2">
      <c r="A3580" s="43">
        <v>3546</v>
      </c>
      <c r="B3580" s="55" t="s">
        <v>3021</v>
      </c>
      <c r="C3580" s="55" t="s">
        <v>192</v>
      </c>
      <c r="D3580" s="45">
        <v>905</v>
      </c>
      <c r="E3580" s="46" t="s">
        <v>27</v>
      </c>
      <c r="F3580" s="47">
        <v>5.41</v>
      </c>
      <c r="G3580" s="50" t="s">
        <v>3030</v>
      </c>
      <c r="H3580" s="51">
        <v>52</v>
      </c>
      <c r="I3580" s="49">
        <v>210.99</v>
      </c>
    </row>
    <row r="3581" spans="1:9" ht="165.75" x14ac:dyDescent="0.2">
      <c r="A3581" s="43">
        <v>3547</v>
      </c>
      <c r="B3581" s="55" t="s">
        <v>3021</v>
      </c>
      <c r="C3581" s="55" t="s">
        <v>192</v>
      </c>
      <c r="D3581" s="45">
        <v>885</v>
      </c>
      <c r="E3581" s="46" t="s">
        <v>27</v>
      </c>
      <c r="F3581" s="47">
        <v>5.29</v>
      </c>
      <c r="G3581" s="50" t="s">
        <v>3031</v>
      </c>
      <c r="H3581" s="51">
        <v>32</v>
      </c>
      <c r="I3581" s="49">
        <v>126.96</v>
      </c>
    </row>
    <row r="3582" spans="1:9" ht="140.25" x14ac:dyDescent="0.2">
      <c r="A3582" s="43">
        <v>3548</v>
      </c>
      <c r="B3582" s="55" t="s">
        <v>3021</v>
      </c>
      <c r="C3582" s="55" t="s">
        <v>192</v>
      </c>
      <c r="D3582" s="45">
        <v>885</v>
      </c>
      <c r="E3582" s="46" t="s">
        <v>27</v>
      </c>
      <c r="F3582" s="47">
        <v>5.29</v>
      </c>
      <c r="G3582" s="50" t="s">
        <v>3032</v>
      </c>
      <c r="H3582" s="51">
        <v>42</v>
      </c>
      <c r="I3582" s="49">
        <v>166.64</v>
      </c>
    </row>
    <row r="3583" spans="1:9" ht="127.5" x14ac:dyDescent="0.2">
      <c r="A3583" s="43">
        <v>3549</v>
      </c>
      <c r="B3583" s="55" t="s">
        <v>3033</v>
      </c>
      <c r="C3583" s="44" t="s">
        <v>6</v>
      </c>
      <c r="D3583" s="45">
        <v>992</v>
      </c>
      <c r="E3583" s="46" t="s">
        <v>27</v>
      </c>
      <c r="F3583" s="47">
        <v>5.93</v>
      </c>
      <c r="G3583" s="50" t="s">
        <v>3034</v>
      </c>
      <c r="H3583" s="51">
        <v>15</v>
      </c>
      <c r="I3583" s="49">
        <v>66.709999999999994</v>
      </c>
    </row>
    <row r="3584" spans="1:9" ht="102" x14ac:dyDescent="0.2">
      <c r="A3584" s="43">
        <v>3550</v>
      </c>
      <c r="B3584" s="55" t="s">
        <v>3033</v>
      </c>
      <c r="C3584" s="44" t="s">
        <v>6</v>
      </c>
      <c r="D3584" s="45">
        <v>992</v>
      </c>
      <c r="E3584" s="46" t="s">
        <v>27</v>
      </c>
      <c r="F3584" s="47">
        <v>5.93</v>
      </c>
      <c r="G3584" s="50" t="s">
        <v>3035</v>
      </c>
      <c r="H3584" s="51">
        <v>44</v>
      </c>
      <c r="I3584" s="49">
        <v>195.69</v>
      </c>
    </row>
    <row r="3585" spans="1:9" ht="76.5" x14ac:dyDescent="0.2">
      <c r="A3585" s="43">
        <v>3551</v>
      </c>
      <c r="B3585" s="55" t="s">
        <v>3033</v>
      </c>
      <c r="C3585" s="55" t="s">
        <v>192</v>
      </c>
      <c r="D3585" s="45">
        <v>885</v>
      </c>
      <c r="E3585" s="46" t="s">
        <v>27</v>
      </c>
      <c r="F3585" s="47">
        <v>5.29</v>
      </c>
      <c r="G3585" s="50" t="s">
        <v>3036</v>
      </c>
      <c r="H3585" s="51">
        <v>12</v>
      </c>
      <c r="I3585" s="49">
        <v>47.61</v>
      </c>
    </row>
    <row r="3586" spans="1:9" ht="76.5" x14ac:dyDescent="0.2">
      <c r="A3586" s="43">
        <v>3552</v>
      </c>
      <c r="B3586" s="55" t="s">
        <v>3033</v>
      </c>
      <c r="C3586" s="55" t="s">
        <v>192</v>
      </c>
      <c r="D3586" s="45">
        <v>965</v>
      </c>
      <c r="E3586" s="46" t="s">
        <v>27</v>
      </c>
      <c r="F3586" s="47">
        <v>5.76</v>
      </c>
      <c r="G3586" s="50" t="s">
        <v>3037</v>
      </c>
      <c r="H3586" s="51">
        <v>3</v>
      </c>
      <c r="I3586" s="49">
        <v>12.96</v>
      </c>
    </row>
    <row r="3587" spans="1:9" ht="89.25" x14ac:dyDescent="0.2">
      <c r="A3587" s="43">
        <v>3553</v>
      </c>
      <c r="B3587" s="55" t="s">
        <v>3033</v>
      </c>
      <c r="C3587" s="44" t="s">
        <v>6</v>
      </c>
      <c r="D3587" s="45">
        <v>932</v>
      </c>
      <c r="E3587" s="46" t="s">
        <v>27</v>
      </c>
      <c r="F3587" s="47">
        <v>5.57</v>
      </c>
      <c r="G3587" s="50" t="s">
        <v>3038</v>
      </c>
      <c r="H3587" s="51">
        <v>47</v>
      </c>
      <c r="I3587" s="49">
        <v>196.34</v>
      </c>
    </row>
    <row r="3588" spans="1:9" ht="76.5" x14ac:dyDescent="0.2">
      <c r="A3588" s="43">
        <v>3554</v>
      </c>
      <c r="B3588" s="55" t="s">
        <v>3033</v>
      </c>
      <c r="C3588" s="44" t="s">
        <v>6</v>
      </c>
      <c r="D3588" s="45">
        <v>992</v>
      </c>
      <c r="E3588" s="46" t="s">
        <v>27</v>
      </c>
      <c r="F3588" s="47">
        <v>5.93</v>
      </c>
      <c r="G3588" s="50" t="s">
        <v>3039</v>
      </c>
      <c r="H3588" s="51">
        <v>3</v>
      </c>
      <c r="I3588" s="49">
        <v>13.34</v>
      </c>
    </row>
    <row r="3589" spans="1:9" ht="76.5" x14ac:dyDescent="0.2">
      <c r="A3589" s="43">
        <v>3555</v>
      </c>
      <c r="B3589" s="55" t="s">
        <v>3033</v>
      </c>
      <c r="C3589" s="55" t="s">
        <v>192</v>
      </c>
      <c r="D3589" s="45">
        <v>945</v>
      </c>
      <c r="E3589" s="46" t="s">
        <v>27</v>
      </c>
      <c r="F3589" s="47">
        <v>5.64</v>
      </c>
      <c r="G3589" s="50" t="s">
        <v>3040</v>
      </c>
      <c r="H3589" s="51">
        <v>32</v>
      </c>
      <c r="I3589" s="49">
        <v>135.36000000000001</v>
      </c>
    </row>
    <row r="3590" spans="1:9" ht="89.25" x14ac:dyDescent="0.2">
      <c r="A3590" s="43">
        <v>3556</v>
      </c>
      <c r="B3590" s="55" t="s">
        <v>3033</v>
      </c>
      <c r="C3590" s="55" t="s">
        <v>192</v>
      </c>
      <c r="D3590" s="45">
        <v>925</v>
      </c>
      <c r="E3590" s="46" t="s">
        <v>27</v>
      </c>
      <c r="F3590" s="47">
        <v>5.53</v>
      </c>
      <c r="G3590" s="50" t="s">
        <v>3041</v>
      </c>
      <c r="H3590" s="51">
        <v>52</v>
      </c>
      <c r="I3590" s="49">
        <v>215.67</v>
      </c>
    </row>
    <row r="3591" spans="1:9" ht="76.5" x14ac:dyDescent="0.2">
      <c r="A3591" s="43">
        <v>3557</v>
      </c>
      <c r="B3591" s="55" t="s">
        <v>3033</v>
      </c>
      <c r="C3591" s="55" t="s">
        <v>192</v>
      </c>
      <c r="D3591" s="45">
        <v>905</v>
      </c>
      <c r="E3591" s="46" t="s">
        <v>27</v>
      </c>
      <c r="F3591" s="47">
        <v>5.41</v>
      </c>
      <c r="G3591" s="50" t="s">
        <v>3042</v>
      </c>
      <c r="H3591" s="51">
        <v>32</v>
      </c>
      <c r="I3591" s="49">
        <v>129.84</v>
      </c>
    </row>
    <row r="3592" spans="1:9" ht="76.5" x14ac:dyDescent="0.2">
      <c r="A3592" s="43">
        <v>3558</v>
      </c>
      <c r="B3592" s="55" t="s">
        <v>3033</v>
      </c>
      <c r="C3592" s="55" t="s">
        <v>192</v>
      </c>
      <c r="D3592" s="45">
        <v>885</v>
      </c>
      <c r="E3592" s="46" t="s">
        <v>27</v>
      </c>
      <c r="F3592" s="47">
        <v>5.29</v>
      </c>
      <c r="G3592" s="50" t="s">
        <v>3042</v>
      </c>
      <c r="H3592" s="51">
        <v>32</v>
      </c>
      <c r="I3592" s="49">
        <v>126.96</v>
      </c>
    </row>
    <row r="3593" spans="1:9" ht="76.5" x14ac:dyDescent="0.2">
      <c r="A3593" s="43">
        <v>3559</v>
      </c>
      <c r="B3593" s="55" t="s">
        <v>3033</v>
      </c>
      <c r="C3593" s="44" t="s">
        <v>6</v>
      </c>
      <c r="D3593" s="45">
        <v>992</v>
      </c>
      <c r="E3593" s="46" t="s">
        <v>27</v>
      </c>
      <c r="F3593" s="47">
        <v>5.93</v>
      </c>
      <c r="G3593" s="50" t="s">
        <v>3043</v>
      </c>
      <c r="H3593" s="51">
        <v>11</v>
      </c>
      <c r="I3593" s="49">
        <v>48.92</v>
      </c>
    </row>
    <row r="3594" spans="1:9" ht="76.5" x14ac:dyDescent="0.2">
      <c r="A3594" s="43">
        <v>3560</v>
      </c>
      <c r="B3594" s="55" t="s">
        <v>3033</v>
      </c>
      <c r="C3594" s="55" t="s">
        <v>192</v>
      </c>
      <c r="D3594" s="45">
        <v>905</v>
      </c>
      <c r="E3594" s="46" t="s">
        <v>27</v>
      </c>
      <c r="F3594" s="47">
        <v>5.41</v>
      </c>
      <c r="G3594" s="50" t="s">
        <v>3044</v>
      </c>
      <c r="H3594" s="51">
        <v>4</v>
      </c>
      <c r="I3594" s="49">
        <v>16.23</v>
      </c>
    </row>
    <row r="3595" spans="1:9" ht="76.5" x14ac:dyDescent="0.2">
      <c r="A3595" s="43">
        <v>3561</v>
      </c>
      <c r="B3595" s="55" t="s">
        <v>3033</v>
      </c>
      <c r="C3595" s="55" t="s">
        <v>192</v>
      </c>
      <c r="D3595" s="45">
        <v>965</v>
      </c>
      <c r="E3595" s="46" t="s">
        <v>27</v>
      </c>
      <c r="F3595" s="47">
        <v>5.76</v>
      </c>
      <c r="G3595" s="50" t="s">
        <v>3045</v>
      </c>
      <c r="H3595" s="51">
        <v>26</v>
      </c>
      <c r="I3595" s="49">
        <v>112.32</v>
      </c>
    </row>
    <row r="3596" spans="1:9" ht="76.5" x14ac:dyDescent="0.2">
      <c r="A3596" s="43">
        <v>3562</v>
      </c>
      <c r="B3596" s="55" t="s">
        <v>3033</v>
      </c>
      <c r="C3596" s="55" t="s">
        <v>192</v>
      </c>
      <c r="D3596" s="45">
        <v>885</v>
      </c>
      <c r="E3596" s="46" t="s">
        <v>27</v>
      </c>
      <c r="F3596" s="47">
        <v>5.29</v>
      </c>
      <c r="G3596" s="50" t="s">
        <v>3046</v>
      </c>
      <c r="H3596" s="51">
        <v>14</v>
      </c>
      <c r="I3596" s="49">
        <v>55.55</v>
      </c>
    </row>
    <row r="3597" spans="1:9" ht="76.5" x14ac:dyDescent="0.2">
      <c r="A3597" s="43">
        <v>3563</v>
      </c>
      <c r="B3597" s="55" t="s">
        <v>3033</v>
      </c>
      <c r="C3597" s="55" t="s">
        <v>192</v>
      </c>
      <c r="D3597" s="45">
        <v>885</v>
      </c>
      <c r="E3597" s="46" t="s">
        <v>27</v>
      </c>
      <c r="F3597" s="47">
        <v>5.29</v>
      </c>
      <c r="G3597" s="50" t="s">
        <v>3047</v>
      </c>
      <c r="H3597" s="51">
        <v>25</v>
      </c>
      <c r="I3597" s="49">
        <v>99.19</v>
      </c>
    </row>
    <row r="3598" spans="1:9" ht="76.5" x14ac:dyDescent="0.2">
      <c r="A3598" s="43">
        <v>3564</v>
      </c>
      <c r="B3598" s="55" t="s">
        <v>3033</v>
      </c>
      <c r="C3598" s="55" t="s">
        <v>192</v>
      </c>
      <c r="D3598" s="45">
        <v>885</v>
      </c>
      <c r="E3598" s="46" t="s">
        <v>27</v>
      </c>
      <c r="F3598" s="47">
        <v>5.29</v>
      </c>
      <c r="G3598" s="50" t="s">
        <v>3048</v>
      </c>
      <c r="H3598" s="51">
        <v>4</v>
      </c>
      <c r="I3598" s="49">
        <v>15.87</v>
      </c>
    </row>
    <row r="3599" spans="1:9" ht="76.5" x14ac:dyDescent="0.2">
      <c r="A3599" s="43">
        <v>3565</v>
      </c>
      <c r="B3599" s="55" t="s">
        <v>3033</v>
      </c>
      <c r="C3599" s="55" t="s">
        <v>2443</v>
      </c>
      <c r="D3599" s="45">
        <v>1091</v>
      </c>
      <c r="E3599" s="46" t="s">
        <v>27</v>
      </c>
      <c r="F3599" s="47">
        <v>6.52</v>
      </c>
      <c r="G3599" s="50" t="s">
        <v>3049</v>
      </c>
      <c r="H3599" s="51">
        <v>6</v>
      </c>
      <c r="I3599" s="49">
        <v>29.34</v>
      </c>
    </row>
    <row r="3600" spans="1:9" ht="89.25" x14ac:dyDescent="0.2">
      <c r="A3600" s="43">
        <v>3566</v>
      </c>
      <c r="B3600" s="55" t="s">
        <v>3050</v>
      </c>
      <c r="C3600" s="55" t="s">
        <v>2443</v>
      </c>
      <c r="D3600" s="45">
        <v>1051</v>
      </c>
      <c r="E3600" s="46" t="s">
        <v>27</v>
      </c>
      <c r="F3600" s="47">
        <v>6.28</v>
      </c>
      <c r="G3600" s="50" t="s">
        <v>3051</v>
      </c>
      <c r="H3600" s="51">
        <v>46</v>
      </c>
      <c r="I3600" s="49">
        <v>216.66</v>
      </c>
    </row>
    <row r="3601" spans="1:9" ht="89.25" x14ac:dyDescent="0.2">
      <c r="A3601" s="43">
        <v>3567</v>
      </c>
      <c r="B3601" s="55" t="s">
        <v>3050</v>
      </c>
      <c r="C3601" s="55" t="s">
        <v>192</v>
      </c>
      <c r="D3601" s="45">
        <v>885</v>
      </c>
      <c r="E3601" s="46" t="s">
        <v>27</v>
      </c>
      <c r="F3601" s="47">
        <v>5.29</v>
      </c>
      <c r="G3601" s="50" t="s">
        <v>3052</v>
      </c>
      <c r="H3601" s="51">
        <v>30</v>
      </c>
      <c r="I3601" s="49">
        <v>119.03</v>
      </c>
    </row>
    <row r="3602" spans="1:9" ht="76.5" x14ac:dyDescent="0.2">
      <c r="A3602" s="43">
        <v>3568</v>
      </c>
      <c r="B3602" s="55" t="s">
        <v>3050</v>
      </c>
      <c r="C3602" s="44" t="s">
        <v>6</v>
      </c>
      <c r="D3602" s="45">
        <v>912</v>
      </c>
      <c r="E3602" s="46" t="s">
        <v>27</v>
      </c>
      <c r="F3602" s="47">
        <v>5.45</v>
      </c>
      <c r="G3602" s="50" t="s">
        <v>3053</v>
      </c>
      <c r="H3602" s="51">
        <v>30</v>
      </c>
      <c r="I3602" s="49">
        <v>122.63</v>
      </c>
    </row>
    <row r="3603" spans="1:9" ht="76.5" x14ac:dyDescent="0.2">
      <c r="A3603" s="43">
        <v>3569</v>
      </c>
      <c r="B3603" s="55" t="s">
        <v>3050</v>
      </c>
      <c r="C3603" s="55" t="s">
        <v>192</v>
      </c>
      <c r="D3603" s="45">
        <v>885</v>
      </c>
      <c r="E3603" s="46" t="s">
        <v>27</v>
      </c>
      <c r="F3603" s="47">
        <v>5.29</v>
      </c>
      <c r="G3603" s="50" t="s">
        <v>3054</v>
      </c>
      <c r="H3603" s="51">
        <v>17</v>
      </c>
      <c r="I3603" s="49">
        <v>67.45</v>
      </c>
    </row>
    <row r="3604" spans="1:9" ht="89.25" x14ac:dyDescent="0.2">
      <c r="A3604" s="43">
        <v>3570</v>
      </c>
      <c r="B3604" s="55" t="s">
        <v>3050</v>
      </c>
      <c r="C3604" s="55" t="s">
        <v>192</v>
      </c>
      <c r="D3604" s="45">
        <v>885</v>
      </c>
      <c r="E3604" s="46" t="s">
        <v>27</v>
      </c>
      <c r="F3604" s="47">
        <v>5.29</v>
      </c>
      <c r="G3604" s="50" t="s">
        <v>3055</v>
      </c>
      <c r="H3604" s="51">
        <v>31</v>
      </c>
      <c r="I3604" s="49">
        <v>122.99</v>
      </c>
    </row>
    <row r="3605" spans="1:9" ht="76.5" x14ac:dyDescent="0.2">
      <c r="A3605" s="43">
        <v>3571</v>
      </c>
      <c r="B3605" s="55" t="s">
        <v>3050</v>
      </c>
      <c r="C3605" s="55" t="s">
        <v>192</v>
      </c>
      <c r="D3605" s="45">
        <v>925</v>
      </c>
      <c r="E3605" s="46" t="s">
        <v>27</v>
      </c>
      <c r="F3605" s="47">
        <v>5.53</v>
      </c>
      <c r="G3605" s="50" t="s">
        <v>3056</v>
      </c>
      <c r="H3605" s="51">
        <v>10</v>
      </c>
      <c r="I3605" s="49">
        <v>41.48</v>
      </c>
    </row>
    <row r="3606" spans="1:9" ht="102" x14ac:dyDescent="0.2">
      <c r="A3606" s="43">
        <v>3572</v>
      </c>
      <c r="B3606" s="55" t="s">
        <v>3050</v>
      </c>
      <c r="C3606" s="55" t="s">
        <v>192</v>
      </c>
      <c r="D3606" s="45">
        <v>965</v>
      </c>
      <c r="E3606" s="46" t="s">
        <v>27</v>
      </c>
      <c r="F3606" s="47">
        <v>5.76</v>
      </c>
      <c r="G3606" s="50" t="s">
        <v>3057</v>
      </c>
      <c r="H3606" s="51">
        <v>39</v>
      </c>
      <c r="I3606" s="49">
        <v>168.48</v>
      </c>
    </row>
    <row r="3607" spans="1:9" ht="76.5" x14ac:dyDescent="0.2">
      <c r="A3607" s="43">
        <v>3573</v>
      </c>
      <c r="B3607" s="55" t="s">
        <v>3050</v>
      </c>
      <c r="C3607" s="55" t="s">
        <v>192</v>
      </c>
      <c r="D3607" s="45">
        <v>965</v>
      </c>
      <c r="E3607" s="46" t="s">
        <v>27</v>
      </c>
      <c r="F3607" s="47">
        <v>5.76</v>
      </c>
      <c r="G3607" s="50" t="s">
        <v>3058</v>
      </c>
      <c r="H3607" s="51">
        <v>8</v>
      </c>
      <c r="I3607" s="49">
        <v>34.56</v>
      </c>
    </row>
    <row r="3608" spans="1:9" ht="153" x14ac:dyDescent="0.2">
      <c r="A3608" s="43">
        <v>3574</v>
      </c>
      <c r="B3608" s="55" t="s">
        <v>3059</v>
      </c>
      <c r="C3608" s="55" t="s">
        <v>2954</v>
      </c>
      <c r="D3608" s="45">
        <v>1239</v>
      </c>
      <c r="E3608" s="46" t="s">
        <v>27</v>
      </c>
      <c r="F3608" s="47">
        <v>7.4</v>
      </c>
      <c r="G3608" s="50" t="s">
        <v>3060</v>
      </c>
      <c r="H3608" s="51">
        <v>63</v>
      </c>
      <c r="I3608" s="49">
        <v>349.65</v>
      </c>
    </row>
    <row r="3609" spans="1:9" ht="76.5" x14ac:dyDescent="0.2">
      <c r="A3609" s="43">
        <v>3575</v>
      </c>
      <c r="B3609" s="55" t="s">
        <v>3059</v>
      </c>
      <c r="C3609" s="55" t="s">
        <v>2448</v>
      </c>
      <c r="D3609" s="45">
        <v>1090</v>
      </c>
      <c r="E3609" s="46" t="s">
        <v>27</v>
      </c>
      <c r="F3609" s="47">
        <v>6.51</v>
      </c>
      <c r="G3609" s="50" t="s">
        <v>3061</v>
      </c>
      <c r="H3609" s="51">
        <v>34</v>
      </c>
      <c r="I3609" s="49">
        <v>166.01</v>
      </c>
    </row>
    <row r="3610" spans="1:9" ht="178.5" x14ac:dyDescent="0.2">
      <c r="A3610" s="43">
        <v>3576</v>
      </c>
      <c r="B3610" s="55" t="s">
        <v>3059</v>
      </c>
      <c r="C3610" s="55" t="s">
        <v>2448</v>
      </c>
      <c r="D3610" s="45">
        <v>1051</v>
      </c>
      <c r="E3610" s="46" t="s">
        <v>27</v>
      </c>
      <c r="F3610" s="47">
        <v>6.28</v>
      </c>
      <c r="G3610" s="50" t="s">
        <v>3062</v>
      </c>
      <c r="H3610" s="51">
        <v>69</v>
      </c>
      <c r="I3610" s="49">
        <v>324.99</v>
      </c>
    </row>
    <row r="3611" spans="1:9" ht="127.5" x14ac:dyDescent="0.2">
      <c r="A3611" s="43">
        <v>3577</v>
      </c>
      <c r="B3611" s="55" t="s">
        <v>3059</v>
      </c>
      <c r="C3611" s="44" t="s">
        <v>6</v>
      </c>
      <c r="D3611" s="45">
        <v>952</v>
      </c>
      <c r="E3611" s="46" t="s">
        <v>27</v>
      </c>
      <c r="F3611" s="47">
        <v>5.69</v>
      </c>
      <c r="G3611" s="50" t="s">
        <v>3063</v>
      </c>
      <c r="H3611" s="51">
        <v>34</v>
      </c>
      <c r="I3611" s="49">
        <v>145.1</v>
      </c>
    </row>
    <row r="3612" spans="1:9" ht="76.5" x14ac:dyDescent="0.2">
      <c r="A3612" s="43">
        <v>3578</v>
      </c>
      <c r="B3612" s="55" t="s">
        <v>3059</v>
      </c>
      <c r="C3612" s="55" t="s">
        <v>192</v>
      </c>
      <c r="D3612" s="45">
        <v>925</v>
      </c>
      <c r="E3612" s="46" t="s">
        <v>27</v>
      </c>
      <c r="F3612" s="47">
        <v>5.53</v>
      </c>
      <c r="G3612" s="50" t="s">
        <v>3064</v>
      </c>
      <c r="H3612" s="51">
        <v>14</v>
      </c>
      <c r="I3612" s="49">
        <v>58.07</v>
      </c>
    </row>
    <row r="3613" spans="1:9" ht="140.25" x14ac:dyDescent="0.2">
      <c r="A3613" s="43">
        <v>3579</v>
      </c>
      <c r="B3613" s="55" t="s">
        <v>3059</v>
      </c>
      <c r="C3613" s="44" t="s">
        <v>6</v>
      </c>
      <c r="D3613" s="45">
        <v>932</v>
      </c>
      <c r="E3613" s="46" t="s">
        <v>27</v>
      </c>
      <c r="F3613" s="47">
        <v>5.57</v>
      </c>
      <c r="G3613" s="50" t="s">
        <v>3065</v>
      </c>
      <c r="H3613" s="51">
        <v>26</v>
      </c>
      <c r="I3613" s="49">
        <v>108.62</v>
      </c>
    </row>
    <row r="3614" spans="1:9" ht="127.5" x14ac:dyDescent="0.2">
      <c r="A3614" s="43">
        <v>3580</v>
      </c>
      <c r="B3614" s="55" t="s">
        <v>3059</v>
      </c>
      <c r="C3614" s="55" t="s">
        <v>192</v>
      </c>
      <c r="D3614" s="45">
        <v>925</v>
      </c>
      <c r="E3614" s="46" t="s">
        <v>27</v>
      </c>
      <c r="F3614" s="47">
        <v>5.53</v>
      </c>
      <c r="G3614" s="50" t="s">
        <v>3066</v>
      </c>
      <c r="H3614" s="51">
        <v>11</v>
      </c>
      <c r="I3614" s="49">
        <v>45.62</v>
      </c>
    </row>
    <row r="3615" spans="1:9" ht="102" x14ac:dyDescent="0.2">
      <c r="A3615" s="43">
        <v>3581</v>
      </c>
      <c r="B3615" s="55" t="s">
        <v>3059</v>
      </c>
      <c r="C3615" s="55" t="s">
        <v>192</v>
      </c>
      <c r="D3615" s="45">
        <v>885</v>
      </c>
      <c r="E3615" s="46" t="s">
        <v>27</v>
      </c>
      <c r="F3615" s="47">
        <v>5.29</v>
      </c>
      <c r="G3615" s="50" t="s">
        <v>3067</v>
      </c>
      <c r="H3615" s="51">
        <v>19</v>
      </c>
      <c r="I3615" s="49">
        <v>75.38</v>
      </c>
    </row>
    <row r="3616" spans="1:9" ht="76.5" x14ac:dyDescent="0.2">
      <c r="A3616" s="43">
        <v>3582</v>
      </c>
      <c r="B3616" s="55" t="s">
        <v>3059</v>
      </c>
      <c r="C3616" s="55" t="s">
        <v>192</v>
      </c>
      <c r="D3616" s="45">
        <v>885</v>
      </c>
      <c r="E3616" s="46" t="s">
        <v>27</v>
      </c>
      <c r="F3616" s="47">
        <v>5.29</v>
      </c>
      <c r="G3616" s="50" t="s">
        <v>3068</v>
      </c>
      <c r="H3616" s="51">
        <v>34</v>
      </c>
      <c r="I3616" s="49">
        <v>134.9</v>
      </c>
    </row>
    <row r="3617" spans="1:9" ht="153" x14ac:dyDescent="0.2">
      <c r="A3617" s="43">
        <v>3583</v>
      </c>
      <c r="B3617" s="55" t="s">
        <v>3059</v>
      </c>
      <c r="C3617" s="55" t="s">
        <v>192</v>
      </c>
      <c r="D3617" s="45">
        <v>885</v>
      </c>
      <c r="E3617" s="46" t="s">
        <v>27</v>
      </c>
      <c r="F3617" s="47">
        <v>5.29</v>
      </c>
      <c r="G3617" s="50" t="s">
        <v>3069</v>
      </c>
      <c r="H3617" s="51">
        <v>21</v>
      </c>
      <c r="I3617" s="49">
        <v>83.32</v>
      </c>
    </row>
    <row r="3618" spans="1:9" ht="178.5" x14ac:dyDescent="0.2">
      <c r="A3618" s="43">
        <v>3584</v>
      </c>
      <c r="B3618" s="55" t="s">
        <v>3059</v>
      </c>
      <c r="C3618" s="55" t="s">
        <v>192</v>
      </c>
      <c r="D3618" s="45">
        <v>925</v>
      </c>
      <c r="E3618" s="46" t="s">
        <v>27</v>
      </c>
      <c r="F3618" s="47">
        <v>5.53</v>
      </c>
      <c r="G3618" s="50" t="s">
        <v>3070</v>
      </c>
      <c r="H3618" s="51">
        <v>45</v>
      </c>
      <c r="I3618" s="49">
        <v>186.64</v>
      </c>
    </row>
    <row r="3619" spans="1:9" ht="127.5" x14ac:dyDescent="0.2">
      <c r="A3619" s="43">
        <v>3585</v>
      </c>
      <c r="B3619" s="55" t="s">
        <v>3059</v>
      </c>
      <c r="C3619" s="55" t="s">
        <v>192</v>
      </c>
      <c r="D3619" s="45">
        <v>885</v>
      </c>
      <c r="E3619" s="46" t="s">
        <v>27</v>
      </c>
      <c r="F3619" s="47">
        <v>5.29</v>
      </c>
      <c r="G3619" s="50" t="s">
        <v>3071</v>
      </c>
      <c r="H3619" s="51">
        <v>25</v>
      </c>
      <c r="I3619" s="49">
        <v>99.19</v>
      </c>
    </row>
    <row r="3620" spans="1:9" ht="204" x14ac:dyDescent="0.2">
      <c r="A3620" s="43">
        <v>3586</v>
      </c>
      <c r="B3620" s="55" t="s">
        <v>3059</v>
      </c>
      <c r="C3620" s="55" t="s">
        <v>192</v>
      </c>
      <c r="D3620" s="45">
        <v>885</v>
      </c>
      <c r="E3620" s="46" t="s">
        <v>27</v>
      </c>
      <c r="F3620" s="47">
        <v>5.29</v>
      </c>
      <c r="G3620" s="50" t="s">
        <v>3072</v>
      </c>
      <c r="H3620" s="51">
        <v>61</v>
      </c>
      <c r="I3620" s="49">
        <v>242.02</v>
      </c>
    </row>
    <row r="3621" spans="1:9" ht="76.5" x14ac:dyDescent="0.2">
      <c r="A3621" s="43">
        <v>3587</v>
      </c>
      <c r="B3621" s="55" t="s">
        <v>3059</v>
      </c>
      <c r="C3621" s="44" t="s">
        <v>6</v>
      </c>
      <c r="D3621" s="45">
        <v>865</v>
      </c>
      <c r="E3621" s="46" t="s">
        <v>27</v>
      </c>
      <c r="F3621" s="47">
        <v>5.17</v>
      </c>
      <c r="G3621" s="50" t="s">
        <v>3073</v>
      </c>
      <c r="H3621" s="51">
        <v>9</v>
      </c>
      <c r="I3621" s="49">
        <v>34.9</v>
      </c>
    </row>
    <row r="3622" spans="1:9" ht="89.25" x14ac:dyDescent="0.2">
      <c r="A3622" s="43">
        <v>3588</v>
      </c>
      <c r="B3622" s="55" t="s">
        <v>3074</v>
      </c>
      <c r="C3622" s="55" t="s">
        <v>2954</v>
      </c>
      <c r="D3622" s="45">
        <v>1239</v>
      </c>
      <c r="E3622" s="46" t="s">
        <v>27</v>
      </c>
      <c r="F3622" s="47">
        <v>7.4</v>
      </c>
      <c r="G3622" s="50" t="s">
        <v>3075</v>
      </c>
      <c r="H3622" s="51">
        <v>8</v>
      </c>
      <c r="I3622" s="49">
        <v>44.4</v>
      </c>
    </row>
    <row r="3623" spans="1:9" ht="102" x14ac:dyDescent="0.2">
      <c r="A3623" s="43">
        <v>3589</v>
      </c>
      <c r="B3623" s="55" t="s">
        <v>3074</v>
      </c>
      <c r="C3623" s="55" t="s">
        <v>7</v>
      </c>
      <c r="D3623" s="45">
        <v>1111</v>
      </c>
      <c r="E3623" s="46" t="s">
        <v>27</v>
      </c>
      <c r="F3623" s="47">
        <v>6.64</v>
      </c>
      <c r="G3623" s="50" t="s">
        <v>3076</v>
      </c>
      <c r="H3623" s="51">
        <v>19</v>
      </c>
      <c r="I3623" s="49">
        <v>94.62</v>
      </c>
    </row>
    <row r="3624" spans="1:9" ht="102" x14ac:dyDescent="0.2">
      <c r="A3624" s="43">
        <v>3590</v>
      </c>
      <c r="B3624" s="55" t="s">
        <v>3074</v>
      </c>
      <c r="C3624" s="55" t="s">
        <v>7</v>
      </c>
      <c r="D3624" s="45">
        <v>1130</v>
      </c>
      <c r="E3624" s="46" t="s">
        <v>27</v>
      </c>
      <c r="F3624" s="47">
        <v>6.75</v>
      </c>
      <c r="G3624" s="50" t="s">
        <v>3077</v>
      </c>
      <c r="H3624" s="51">
        <v>15</v>
      </c>
      <c r="I3624" s="49">
        <v>75.94</v>
      </c>
    </row>
    <row r="3625" spans="1:9" ht="191.25" x14ac:dyDescent="0.2">
      <c r="A3625" s="43">
        <v>3591</v>
      </c>
      <c r="B3625" s="55" t="s">
        <v>3074</v>
      </c>
      <c r="C3625" s="44" t="s">
        <v>6</v>
      </c>
      <c r="D3625" s="45">
        <v>992</v>
      </c>
      <c r="E3625" s="46" t="s">
        <v>27</v>
      </c>
      <c r="F3625" s="47">
        <v>5.93</v>
      </c>
      <c r="G3625" s="50" t="s">
        <v>3078</v>
      </c>
      <c r="H3625" s="51">
        <v>60</v>
      </c>
      <c r="I3625" s="49">
        <v>266.85000000000002</v>
      </c>
    </row>
    <row r="3626" spans="1:9" ht="331.5" x14ac:dyDescent="0.2">
      <c r="A3626" s="43">
        <v>3592</v>
      </c>
      <c r="B3626" s="55" t="s">
        <v>3074</v>
      </c>
      <c r="C3626" s="44" t="s">
        <v>6</v>
      </c>
      <c r="D3626" s="45">
        <v>932</v>
      </c>
      <c r="E3626" s="46" t="s">
        <v>27</v>
      </c>
      <c r="F3626" s="47">
        <v>5.57</v>
      </c>
      <c r="G3626" s="50" t="s">
        <v>3079</v>
      </c>
      <c r="H3626" s="51">
        <v>46</v>
      </c>
      <c r="I3626" s="49">
        <v>192.17</v>
      </c>
    </row>
    <row r="3627" spans="1:9" ht="153" x14ac:dyDescent="0.2">
      <c r="A3627" s="43">
        <v>3593</v>
      </c>
      <c r="B3627" s="55" t="s">
        <v>3074</v>
      </c>
      <c r="C3627" s="55" t="s">
        <v>192</v>
      </c>
      <c r="D3627" s="45">
        <v>885</v>
      </c>
      <c r="E3627" s="46" t="s">
        <v>27</v>
      </c>
      <c r="F3627" s="47">
        <v>5.29</v>
      </c>
      <c r="G3627" s="50" t="s">
        <v>3080</v>
      </c>
      <c r="H3627" s="51">
        <v>26</v>
      </c>
      <c r="I3627" s="49">
        <v>103.16</v>
      </c>
    </row>
    <row r="3628" spans="1:9" ht="178.5" x14ac:dyDescent="0.2">
      <c r="A3628" s="43">
        <v>3594</v>
      </c>
      <c r="B3628" s="55" t="s">
        <v>3074</v>
      </c>
      <c r="C3628" s="55" t="s">
        <v>192</v>
      </c>
      <c r="D3628" s="45">
        <v>905</v>
      </c>
      <c r="E3628" s="46" t="s">
        <v>27</v>
      </c>
      <c r="F3628" s="47">
        <v>5.41</v>
      </c>
      <c r="G3628" s="50" t="s">
        <v>3081</v>
      </c>
      <c r="H3628" s="51">
        <v>50</v>
      </c>
      <c r="I3628" s="49">
        <v>202.88</v>
      </c>
    </row>
    <row r="3629" spans="1:9" ht="204" x14ac:dyDescent="0.2">
      <c r="A3629" s="43">
        <v>3595</v>
      </c>
      <c r="B3629" s="55" t="s">
        <v>3074</v>
      </c>
      <c r="C3629" s="55" t="s">
        <v>192</v>
      </c>
      <c r="D3629" s="45">
        <v>885</v>
      </c>
      <c r="E3629" s="46" t="s">
        <v>27</v>
      </c>
      <c r="F3629" s="47">
        <v>5.29</v>
      </c>
      <c r="G3629" s="50" t="s">
        <v>3082</v>
      </c>
      <c r="H3629" s="51">
        <v>67</v>
      </c>
      <c r="I3629" s="49">
        <v>265.82</v>
      </c>
    </row>
    <row r="3630" spans="1:9" ht="114.75" x14ac:dyDescent="0.2">
      <c r="A3630" s="43">
        <v>3596</v>
      </c>
      <c r="B3630" s="55" t="s">
        <v>3074</v>
      </c>
      <c r="C3630" s="55" t="s">
        <v>192</v>
      </c>
      <c r="D3630" s="45">
        <v>885</v>
      </c>
      <c r="E3630" s="46" t="s">
        <v>27</v>
      </c>
      <c r="F3630" s="47">
        <v>5.29</v>
      </c>
      <c r="G3630" s="50" t="s">
        <v>3083</v>
      </c>
      <c r="H3630" s="51">
        <v>37</v>
      </c>
      <c r="I3630" s="49">
        <v>146.80000000000001</v>
      </c>
    </row>
    <row r="3631" spans="1:9" ht="76.5" x14ac:dyDescent="0.2">
      <c r="A3631" s="43">
        <v>3597</v>
      </c>
      <c r="B3631" s="55" t="s">
        <v>3074</v>
      </c>
      <c r="C3631" s="55" t="s">
        <v>192</v>
      </c>
      <c r="D3631" s="45">
        <v>885</v>
      </c>
      <c r="E3631" s="46" t="s">
        <v>27</v>
      </c>
      <c r="F3631" s="47">
        <v>5.29</v>
      </c>
      <c r="G3631" s="50" t="s">
        <v>3084</v>
      </c>
      <c r="H3631" s="51">
        <v>20</v>
      </c>
      <c r="I3631" s="49">
        <v>79.349999999999994</v>
      </c>
    </row>
    <row r="3632" spans="1:9" ht="76.5" x14ac:dyDescent="0.2">
      <c r="A3632" s="43">
        <v>3598</v>
      </c>
      <c r="B3632" s="55" t="s">
        <v>3074</v>
      </c>
      <c r="C3632" s="55" t="s">
        <v>192</v>
      </c>
      <c r="D3632" s="45">
        <v>925</v>
      </c>
      <c r="E3632" s="46" t="s">
        <v>27</v>
      </c>
      <c r="F3632" s="47">
        <v>5.53</v>
      </c>
      <c r="G3632" s="50" t="s">
        <v>3085</v>
      </c>
      <c r="H3632" s="51">
        <v>7</v>
      </c>
      <c r="I3632" s="49">
        <v>29.03</v>
      </c>
    </row>
    <row r="3633" spans="1:9" ht="229.5" x14ac:dyDescent="0.2">
      <c r="A3633" s="43">
        <v>3599</v>
      </c>
      <c r="B3633" s="55" t="s">
        <v>3074</v>
      </c>
      <c r="C3633" s="55" t="s">
        <v>192</v>
      </c>
      <c r="D3633" s="45">
        <v>885</v>
      </c>
      <c r="E3633" s="46" t="s">
        <v>27</v>
      </c>
      <c r="F3633" s="47">
        <v>5.29</v>
      </c>
      <c r="G3633" s="50" t="s">
        <v>3086</v>
      </c>
      <c r="H3633" s="51">
        <v>55</v>
      </c>
      <c r="I3633" s="49">
        <v>218.21</v>
      </c>
    </row>
    <row r="3634" spans="1:9" ht="242.25" x14ac:dyDescent="0.2">
      <c r="A3634" s="43">
        <v>3600</v>
      </c>
      <c r="B3634" s="55" t="s">
        <v>3074</v>
      </c>
      <c r="C3634" s="55" t="s">
        <v>192</v>
      </c>
      <c r="D3634" s="45">
        <v>945</v>
      </c>
      <c r="E3634" s="46" t="s">
        <v>27</v>
      </c>
      <c r="F3634" s="47">
        <v>5.64</v>
      </c>
      <c r="G3634" s="50" t="s">
        <v>3087</v>
      </c>
      <c r="H3634" s="51">
        <v>50</v>
      </c>
      <c r="I3634" s="49">
        <v>211.5</v>
      </c>
    </row>
    <row r="3635" spans="1:9" ht="114.75" x14ac:dyDescent="0.2">
      <c r="A3635" s="43">
        <v>3601</v>
      </c>
      <c r="B3635" s="55" t="s">
        <v>3074</v>
      </c>
      <c r="C3635" s="55" t="s">
        <v>192</v>
      </c>
      <c r="D3635" s="45">
        <v>885</v>
      </c>
      <c r="E3635" s="46" t="s">
        <v>27</v>
      </c>
      <c r="F3635" s="47">
        <v>5.29</v>
      </c>
      <c r="G3635" s="50" t="s">
        <v>3088</v>
      </c>
      <c r="H3635" s="51">
        <v>16</v>
      </c>
      <c r="I3635" s="49">
        <v>63.48</v>
      </c>
    </row>
    <row r="3636" spans="1:9" ht="204" x14ac:dyDescent="0.2">
      <c r="A3636" s="43">
        <v>3602</v>
      </c>
      <c r="B3636" s="55" t="s">
        <v>3074</v>
      </c>
      <c r="C3636" s="55" t="s">
        <v>192</v>
      </c>
      <c r="D3636" s="45">
        <v>885</v>
      </c>
      <c r="E3636" s="46" t="s">
        <v>27</v>
      </c>
      <c r="F3636" s="47">
        <v>5.29</v>
      </c>
      <c r="G3636" s="50" t="s">
        <v>3089</v>
      </c>
      <c r="H3636" s="51">
        <v>49</v>
      </c>
      <c r="I3636" s="49">
        <v>194.41</v>
      </c>
    </row>
    <row r="3637" spans="1:9" ht="165.75" x14ac:dyDescent="0.2">
      <c r="A3637" s="43">
        <v>3603</v>
      </c>
      <c r="B3637" s="55" t="s">
        <v>3074</v>
      </c>
      <c r="C3637" s="55" t="s">
        <v>192</v>
      </c>
      <c r="D3637" s="45">
        <v>885</v>
      </c>
      <c r="E3637" s="46" t="s">
        <v>27</v>
      </c>
      <c r="F3637" s="47">
        <v>5.29</v>
      </c>
      <c r="G3637" s="50" t="s">
        <v>3090</v>
      </c>
      <c r="H3637" s="51">
        <v>53</v>
      </c>
      <c r="I3637" s="49">
        <v>210.28</v>
      </c>
    </row>
    <row r="3638" spans="1:9" ht="127.5" x14ac:dyDescent="0.2">
      <c r="A3638" s="43">
        <v>3604</v>
      </c>
      <c r="B3638" s="55" t="s">
        <v>3074</v>
      </c>
      <c r="C3638" s="55" t="s">
        <v>192</v>
      </c>
      <c r="D3638" s="45">
        <v>885</v>
      </c>
      <c r="E3638" s="46" t="s">
        <v>27</v>
      </c>
      <c r="F3638" s="47">
        <v>5.29</v>
      </c>
      <c r="G3638" s="50" t="s">
        <v>3091</v>
      </c>
      <c r="H3638" s="51">
        <v>63</v>
      </c>
      <c r="I3638" s="49">
        <v>249.95</v>
      </c>
    </row>
    <row r="3639" spans="1:9" ht="153" x14ac:dyDescent="0.2">
      <c r="A3639" s="43">
        <v>3605</v>
      </c>
      <c r="B3639" s="55" t="s">
        <v>3092</v>
      </c>
      <c r="C3639" s="55" t="s">
        <v>2443</v>
      </c>
      <c r="D3639" s="45">
        <v>1110</v>
      </c>
      <c r="E3639" s="46" t="s">
        <v>27</v>
      </c>
      <c r="F3639" s="47">
        <v>6.63</v>
      </c>
      <c r="G3639" s="50" t="s">
        <v>3093</v>
      </c>
      <c r="H3639" s="51">
        <v>8</v>
      </c>
      <c r="I3639" s="49">
        <v>39.78</v>
      </c>
    </row>
    <row r="3640" spans="1:9" ht="344.25" x14ac:dyDescent="0.2">
      <c r="A3640" s="43">
        <v>3606</v>
      </c>
      <c r="B3640" s="55" t="s">
        <v>3092</v>
      </c>
      <c r="C3640" s="55" t="s">
        <v>2448</v>
      </c>
      <c r="D3640" s="45">
        <v>1111</v>
      </c>
      <c r="E3640" s="46" t="s">
        <v>27</v>
      </c>
      <c r="F3640" s="47">
        <v>6.64</v>
      </c>
      <c r="G3640" s="50" t="s">
        <v>3094</v>
      </c>
      <c r="H3640" s="51">
        <v>62</v>
      </c>
      <c r="I3640" s="49">
        <v>308.76</v>
      </c>
    </row>
    <row r="3641" spans="1:9" ht="242.25" x14ac:dyDescent="0.2">
      <c r="A3641" s="43">
        <v>3607</v>
      </c>
      <c r="B3641" s="55" t="s">
        <v>3092</v>
      </c>
      <c r="C3641" s="44" t="s">
        <v>6</v>
      </c>
      <c r="D3641" s="45">
        <v>932</v>
      </c>
      <c r="E3641" s="46" t="s">
        <v>27</v>
      </c>
      <c r="F3641" s="47">
        <v>5.57</v>
      </c>
      <c r="G3641" s="50" t="s">
        <v>3095</v>
      </c>
      <c r="H3641" s="51">
        <v>36</v>
      </c>
      <c r="I3641" s="49">
        <v>150.38999999999999</v>
      </c>
    </row>
    <row r="3642" spans="1:9" ht="204" x14ac:dyDescent="0.2">
      <c r="A3642" s="43">
        <v>3608</v>
      </c>
      <c r="B3642" s="55" t="s">
        <v>3092</v>
      </c>
      <c r="C3642" s="44" t="s">
        <v>6</v>
      </c>
      <c r="D3642" s="45">
        <v>952</v>
      </c>
      <c r="E3642" s="46" t="s">
        <v>27</v>
      </c>
      <c r="F3642" s="47">
        <v>5.69</v>
      </c>
      <c r="G3642" s="50" t="s">
        <v>3096</v>
      </c>
      <c r="H3642" s="51">
        <v>38</v>
      </c>
      <c r="I3642" s="49">
        <v>162.16999999999999</v>
      </c>
    </row>
    <row r="3643" spans="1:9" ht="293.25" x14ac:dyDescent="0.2">
      <c r="A3643" s="43">
        <v>3609</v>
      </c>
      <c r="B3643" s="55" t="s">
        <v>3092</v>
      </c>
      <c r="C3643" s="55" t="s">
        <v>192</v>
      </c>
      <c r="D3643" s="45">
        <v>965</v>
      </c>
      <c r="E3643" s="46" t="s">
        <v>27</v>
      </c>
      <c r="F3643" s="47">
        <v>5.76</v>
      </c>
      <c r="G3643" s="50" t="s">
        <v>3097</v>
      </c>
      <c r="H3643" s="51">
        <v>39</v>
      </c>
      <c r="I3643" s="49">
        <v>168.48</v>
      </c>
    </row>
    <row r="3644" spans="1:9" ht="344.25" x14ac:dyDescent="0.2">
      <c r="A3644" s="43">
        <v>3610</v>
      </c>
      <c r="B3644" s="55" t="s">
        <v>3092</v>
      </c>
      <c r="C3644" s="55" t="s">
        <v>192</v>
      </c>
      <c r="D3644" s="45">
        <v>945</v>
      </c>
      <c r="E3644" s="46" t="s">
        <v>27</v>
      </c>
      <c r="F3644" s="47">
        <v>5.64</v>
      </c>
      <c r="G3644" s="50" t="s">
        <v>3098</v>
      </c>
      <c r="H3644" s="51">
        <v>58</v>
      </c>
      <c r="I3644" s="49">
        <v>245.34</v>
      </c>
    </row>
    <row r="3645" spans="1:9" ht="382.5" x14ac:dyDescent="0.2">
      <c r="A3645" s="43">
        <v>3611</v>
      </c>
      <c r="B3645" s="55" t="s">
        <v>3092</v>
      </c>
      <c r="C3645" s="55" t="s">
        <v>192</v>
      </c>
      <c r="D3645" s="45">
        <v>885</v>
      </c>
      <c r="E3645" s="46" t="s">
        <v>27</v>
      </c>
      <c r="F3645" s="47">
        <v>5.29</v>
      </c>
      <c r="G3645" s="50" t="s">
        <v>3099</v>
      </c>
      <c r="H3645" s="51">
        <v>69</v>
      </c>
      <c r="I3645" s="49">
        <v>273.76</v>
      </c>
    </row>
    <row r="3646" spans="1:9" ht="178.5" x14ac:dyDescent="0.2">
      <c r="A3646" s="43">
        <v>3612</v>
      </c>
      <c r="B3646" s="55" t="s">
        <v>3092</v>
      </c>
      <c r="C3646" s="55" t="s">
        <v>192</v>
      </c>
      <c r="D3646" s="45">
        <v>925</v>
      </c>
      <c r="E3646" s="46" t="s">
        <v>27</v>
      </c>
      <c r="F3646" s="47">
        <v>5.53</v>
      </c>
      <c r="G3646" s="50" t="s">
        <v>3100</v>
      </c>
      <c r="H3646" s="51">
        <v>55</v>
      </c>
      <c r="I3646" s="49">
        <v>228.11</v>
      </c>
    </row>
    <row r="3647" spans="1:9" ht="114.75" x14ac:dyDescent="0.2">
      <c r="A3647" s="43">
        <v>3613</v>
      </c>
      <c r="B3647" s="55" t="s">
        <v>3092</v>
      </c>
      <c r="C3647" s="55" t="s">
        <v>192</v>
      </c>
      <c r="D3647" s="45">
        <v>885</v>
      </c>
      <c r="E3647" s="46" t="s">
        <v>27</v>
      </c>
      <c r="F3647" s="47">
        <v>5.29</v>
      </c>
      <c r="G3647" s="50" t="s">
        <v>3101</v>
      </c>
      <c r="H3647" s="51">
        <v>16</v>
      </c>
      <c r="I3647" s="49">
        <v>63.48</v>
      </c>
    </row>
    <row r="3648" spans="1:9" ht="216.75" x14ac:dyDescent="0.2">
      <c r="A3648" s="43">
        <v>3614</v>
      </c>
      <c r="B3648" s="55" t="s">
        <v>3092</v>
      </c>
      <c r="C3648" s="55" t="s">
        <v>192</v>
      </c>
      <c r="D3648" s="45">
        <v>885</v>
      </c>
      <c r="E3648" s="46" t="s">
        <v>27</v>
      </c>
      <c r="F3648" s="47">
        <v>5.29</v>
      </c>
      <c r="G3648" s="50" t="s">
        <v>3102</v>
      </c>
      <c r="H3648" s="51">
        <v>73</v>
      </c>
      <c r="I3648" s="49">
        <v>289.63</v>
      </c>
    </row>
    <row r="3649" spans="1:9" ht="280.5" x14ac:dyDescent="0.2">
      <c r="A3649" s="43">
        <v>3615</v>
      </c>
      <c r="B3649" s="55" t="s">
        <v>3092</v>
      </c>
      <c r="C3649" s="55" t="s">
        <v>192</v>
      </c>
      <c r="D3649" s="45">
        <v>885</v>
      </c>
      <c r="E3649" s="46" t="s">
        <v>27</v>
      </c>
      <c r="F3649" s="47">
        <v>5.29</v>
      </c>
      <c r="G3649" s="50" t="s">
        <v>3103</v>
      </c>
      <c r="H3649" s="51">
        <v>50</v>
      </c>
      <c r="I3649" s="49">
        <v>198.38</v>
      </c>
    </row>
    <row r="3650" spans="1:9" ht="306" x14ac:dyDescent="0.2">
      <c r="A3650" s="43">
        <v>3616</v>
      </c>
      <c r="B3650" s="55" t="s">
        <v>3092</v>
      </c>
      <c r="C3650" s="55" t="s">
        <v>192</v>
      </c>
      <c r="D3650" s="45">
        <v>905</v>
      </c>
      <c r="E3650" s="46" t="s">
        <v>27</v>
      </c>
      <c r="F3650" s="47">
        <v>5.41</v>
      </c>
      <c r="G3650" s="50" t="s">
        <v>3104</v>
      </c>
      <c r="H3650" s="51">
        <v>47</v>
      </c>
      <c r="I3650" s="49">
        <v>190.7</v>
      </c>
    </row>
    <row r="3651" spans="1:9" ht="114.75" x14ac:dyDescent="0.2">
      <c r="A3651" s="43">
        <v>3617</v>
      </c>
      <c r="B3651" s="55" t="s">
        <v>3105</v>
      </c>
      <c r="C3651" s="55" t="s">
        <v>7</v>
      </c>
      <c r="D3651" s="45">
        <v>1130</v>
      </c>
      <c r="E3651" s="46" t="s">
        <v>27</v>
      </c>
      <c r="F3651" s="47">
        <v>6.75</v>
      </c>
      <c r="G3651" s="50" t="s">
        <v>3106</v>
      </c>
      <c r="H3651" s="51">
        <v>64</v>
      </c>
      <c r="I3651" s="49">
        <v>324</v>
      </c>
    </row>
    <row r="3652" spans="1:9" ht="76.5" x14ac:dyDescent="0.2">
      <c r="A3652" s="43">
        <v>3618</v>
      </c>
      <c r="B3652" s="55" t="s">
        <v>3105</v>
      </c>
      <c r="C3652" s="44" t="s">
        <v>6</v>
      </c>
      <c r="D3652" s="45">
        <v>992</v>
      </c>
      <c r="E3652" s="46" t="s">
        <v>27</v>
      </c>
      <c r="F3652" s="47">
        <v>5.93</v>
      </c>
      <c r="G3652" s="50" t="s">
        <v>3107</v>
      </c>
      <c r="H3652" s="51">
        <v>70</v>
      </c>
      <c r="I3652" s="49">
        <v>311.33</v>
      </c>
    </row>
    <row r="3653" spans="1:9" ht="76.5" x14ac:dyDescent="0.2">
      <c r="A3653" s="43">
        <v>3619</v>
      </c>
      <c r="B3653" s="55" t="s">
        <v>3105</v>
      </c>
      <c r="C3653" s="44" t="s">
        <v>6</v>
      </c>
      <c r="D3653" s="45">
        <v>992</v>
      </c>
      <c r="E3653" s="46" t="s">
        <v>27</v>
      </c>
      <c r="F3653" s="47">
        <v>5.93</v>
      </c>
      <c r="G3653" s="50" t="s">
        <v>3108</v>
      </c>
      <c r="H3653" s="51">
        <v>50</v>
      </c>
      <c r="I3653" s="49">
        <v>222.38</v>
      </c>
    </row>
    <row r="3654" spans="1:9" ht="76.5" x14ac:dyDescent="0.2">
      <c r="A3654" s="43">
        <v>3620</v>
      </c>
      <c r="B3654" s="55" t="s">
        <v>3105</v>
      </c>
      <c r="C3654" s="44" t="s">
        <v>6</v>
      </c>
      <c r="D3654" s="45">
        <v>972</v>
      </c>
      <c r="E3654" s="46" t="s">
        <v>27</v>
      </c>
      <c r="F3654" s="47">
        <v>5.81</v>
      </c>
      <c r="G3654" s="50" t="s">
        <v>3109</v>
      </c>
      <c r="H3654" s="51">
        <v>17</v>
      </c>
      <c r="I3654" s="49">
        <v>74.08</v>
      </c>
    </row>
    <row r="3655" spans="1:9" ht="76.5" x14ac:dyDescent="0.2">
      <c r="A3655" s="43">
        <v>3621</v>
      </c>
      <c r="B3655" s="55" t="s">
        <v>3105</v>
      </c>
      <c r="C3655" s="44" t="s">
        <v>6</v>
      </c>
      <c r="D3655" s="45">
        <v>1141</v>
      </c>
      <c r="E3655" s="46" t="s">
        <v>27</v>
      </c>
      <c r="F3655" s="47">
        <v>6.82</v>
      </c>
      <c r="G3655" s="50" t="s">
        <v>3110</v>
      </c>
      <c r="H3655" s="51">
        <v>6</v>
      </c>
      <c r="I3655" s="49">
        <v>30.69</v>
      </c>
    </row>
    <row r="3656" spans="1:9" ht="76.5" x14ac:dyDescent="0.2">
      <c r="A3656" s="43">
        <v>3622</v>
      </c>
      <c r="B3656" s="55" t="s">
        <v>3111</v>
      </c>
      <c r="C3656" s="55" t="s">
        <v>7</v>
      </c>
      <c r="D3656" s="45">
        <v>1071</v>
      </c>
      <c r="E3656" s="46" t="s">
        <v>27</v>
      </c>
      <c r="F3656" s="47">
        <v>6.4</v>
      </c>
      <c r="G3656" s="50" t="s">
        <v>3112</v>
      </c>
      <c r="H3656" s="51">
        <v>10</v>
      </c>
      <c r="I3656" s="49">
        <v>48</v>
      </c>
    </row>
    <row r="3657" spans="1:9" ht="76.5" x14ac:dyDescent="0.2">
      <c r="A3657" s="43">
        <v>3623</v>
      </c>
      <c r="B3657" s="55" t="s">
        <v>3111</v>
      </c>
      <c r="C3657" s="44" t="s">
        <v>6</v>
      </c>
      <c r="D3657" s="45">
        <v>992</v>
      </c>
      <c r="E3657" s="46" t="s">
        <v>27</v>
      </c>
      <c r="F3657" s="47">
        <v>5.93</v>
      </c>
      <c r="G3657" s="50" t="s">
        <v>3113</v>
      </c>
      <c r="H3657" s="51">
        <v>10</v>
      </c>
      <c r="I3657" s="49">
        <v>44.48</v>
      </c>
    </row>
    <row r="3658" spans="1:9" ht="76.5" x14ac:dyDescent="0.2">
      <c r="A3658" s="43">
        <v>3624</v>
      </c>
      <c r="B3658" s="55" t="s">
        <v>3111</v>
      </c>
      <c r="C3658" s="55" t="s">
        <v>192</v>
      </c>
      <c r="D3658" s="45">
        <v>925</v>
      </c>
      <c r="E3658" s="46" t="s">
        <v>27</v>
      </c>
      <c r="F3658" s="47">
        <v>5.53</v>
      </c>
      <c r="G3658" s="50" t="s">
        <v>3114</v>
      </c>
      <c r="H3658" s="51">
        <v>20</v>
      </c>
      <c r="I3658" s="49">
        <v>82.95</v>
      </c>
    </row>
    <row r="3659" spans="1:9" ht="76.5" x14ac:dyDescent="0.2">
      <c r="A3659" s="43">
        <v>3625</v>
      </c>
      <c r="B3659" s="55" t="s">
        <v>3111</v>
      </c>
      <c r="C3659" s="55" t="s">
        <v>192</v>
      </c>
      <c r="D3659" s="45">
        <v>925</v>
      </c>
      <c r="E3659" s="46" t="s">
        <v>27</v>
      </c>
      <c r="F3659" s="47">
        <v>5.53</v>
      </c>
      <c r="G3659" s="50" t="s">
        <v>3115</v>
      </c>
      <c r="H3659" s="51">
        <v>20</v>
      </c>
      <c r="I3659" s="49">
        <v>82.95</v>
      </c>
    </row>
    <row r="3660" spans="1:9" ht="76.5" x14ac:dyDescent="0.2">
      <c r="A3660" s="43">
        <v>3626</v>
      </c>
      <c r="B3660" s="55" t="s">
        <v>3111</v>
      </c>
      <c r="C3660" s="55" t="s">
        <v>192</v>
      </c>
      <c r="D3660" s="45">
        <v>965</v>
      </c>
      <c r="E3660" s="46" t="s">
        <v>27</v>
      </c>
      <c r="F3660" s="47">
        <v>5.76</v>
      </c>
      <c r="G3660" s="50" t="s">
        <v>3116</v>
      </c>
      <c r="H3660" s="51">
        <v>40</v>
      </c>
      <c r="I3660" s="49">
        <v>172.8</v>
      </c>
    </row>
    <row r="3661" spans="1:9" ht="76.5" x14ac:dyDescent="0.2">
      <c r="A3661" s="43">
        <v>3627</v>
      </c>
      <c r="B3661" s="55" t="s">
        <v>3111</v>
      </c>
      <c r="C3661" s="55" t="s">
        <v>192</v>
      </c>
      <c r="D3661" s="45">
        <v>965</v>
      </c>
      <c r="E3661" s="46" t="s">
        <v>27</v>
      </c>
      <c r="F3661" s="47">
        <v>5.76</v>
      </c>
      <c r="G3661" s="50" t="s">
        <v>3117</v>
      </c>
      <c r="H3661" s="51">
        <v>30</v>
      </c>
      <c r="I3661" s="49">
        <v>129.6</v>
      </c>
    </row>
    <row r="3662" spans="1:9" ht="76.5" x14ac:dyDescent="0.2">
      <c r="A3662" s="43">
        <v>3628</v>
      </c>
      <c r="B3662" s="55" t="s">
        <v>3111</v>
      </c>
      <c r="C3662" s="55" t="s">
        <v>192</v>
      </c>
      <c r="D3662" s="45">
        <v>885</v>
      </c>
      <c r="E3662" s="46" t="s">
        <v>27</v>
      </c>
      <c r="F3662" s="47">
        <v>5.29</v>
      </c>
      <c r="G3662" s="50" t="s">
        <v>3118</v>
      </c>
      <c r="H3662" s="51">
        <v>10</v>
      </c>
      <c r="I3662" s="49">
        <v>39.68</v>
      </c>
    </row>
    <row r="3663" spans="1:9" ht="76.5" x14ac:dyDescent="0.2">
      <c r="A3663" s="43">
        <v>3629</v>
      </c>
      <c r="B3663" s="55" t="s">
        <v>3111</v>
      </c>
      <c r="C3663" s="55" t="s">
        <v>192</v>
      </c>
      <c r="D3663" s="45">
        <v>885</v>
      </c>
      <c r="E3663" s="46" t="s">
        <v>27</v>
      </c>
      <c r="F3663" s="47">
        <v>5.29</v>
      </c>
      <c r="G3663" s="50" t="s">
        <v>3118</v>
      </c>
      <c r="H3663" s="51">
        <v>10</v>
      </c>
      <c r="I3663" s="49">
        <v>39.68</v>
      </c>
    </row>
    <row r="3664" spans="1:9" ht="76.5" x14ac:dyDescent="0.2">
      <c r="A3664" s="43">
        <v>3630</v>
      </c>
      <c r="B3664" s="55" t="s">
        <v>3111</v>
      </c>
      <c r="C3664" s="55" t="s">
        <v>192</v>
      </c>
      <c r="D3664" s="45">
        <v>925</v>
      </c>
      <c r="E3664" s="46" t="s">
        <v>27</v>
      </c>
      <c r="F3664" s="47">
        <v>5.53</v>
      </c>
      <c r="G3664" s="50" t="s">
        <v>3119</v>
      </c>
      <c r="H3664" s="51">
        <v>10</v>
      </c>
      <c r="I3664" s="49">
        <v>41.48</v>
      </c>
    </row>
    <row r="3665" spans="1:9" ht="255" x14ac:dyDescent="0.2">
      <c r="A3665" s="43">
        <v>3631</v>
      </c>
      <c r="B3665" s="55" t="s">
        <v>3120</v>
      </c>
      <c r="C3665" s="55" t="s">
        <v>2543</v>
      </c>
      <c r="D3665" s="45">
        <v>1432</v>
      </c>
      <c r="E3665" s="46" t="s">
        <v>27</v>
      </c>
      <c r="F3665" s="47">
        <v>8.5500000000000007</v>
      </c>
      <c r="G3665" s="50" t="s">
        <v>3121</v>
      </c>
      <c r="H3665" s="51">
        <v>24</v>
      </c>
      <c r="I3665" s="49">
        <v>153.9</v>
      </c>
    </row>
    <row r="3666" spans="1:9" ht="409.5" x14ac:dyDescent="0.2">
      <c r="A3666" s="43">
        <v>3632</v>
      </c>
      <c r="B3666" s="55" t="s">
        <v>3122</v>
      </c>
      <c r="C3666" s="55" t="s">
        <v>2443</v>
      </c>
      <c r="D3666" s="45">
        <v>1150</v>
      </c>
      <c r="E3666" s="46" t="s">
        <v>27</v>
      </c>
      <c r="F3666" s="47">
        <v>6.87</v>
      </c>
      <c r="G3666" s="50" t="s">
        <v>3123</v>
      </c>
      <c r="H3666" s="51">
        <v>32</v>
      </c>
      <c r="I3666" s="49">
        <v>164.88</v>
      </c>
    </row>
    <row r="3667" spans="1:9" ht="127.5" x14ac:dyDescent="0.2">
      <c r="A3667" s="43">
        <v>3633</v>
      </c>
      <c r="B3667" s="55" t="s">
        <v>3124</v>
      </c>
      <c r="C3667" s="55" t="s">
        <v>2448</v>
      </c>
      <c r="D3667" s="45">
        <v>1072</v>
      </c>
      <c r="E3667" s="46" t="s">
        <v>27</v>
      </c>
      <c r="F3667" s="47">
        <v>6.4</v>
      </c>
      <c r="G3667" s="50" t="s">
        <v>3125</v>
      </c>
      <c r="H3667" s="51">
        <v>25</v>
      </c>
      <c r="I3667" s="49">
        <v>120</v>
      </c>
    </row>
    <row r="3668" spans="1:9" ht="409.5" x14ac:dyDescent="0.2">
      <c r="A3668" s="43">
        <v>3634</v>
      </c>
      <c r="B3668" s="55" t="s">
        <v>3122</v>
      </c>
      <c r="C3668" s="55" t="s">
        <v>2448</v>
      </c>
      <c r="D3668" s="45">
        <v>1170</v>
      </c>
      <c r="E3668" s="46" t="s">
        <v>27</v>
      </c>
      <c r="F3668" s="47">
        <v>6.99</v>
      </c>
      <c r="G3668" s="50" t="s">
        <v>3126</v>
      </c>
      <c r="H3668" s="51">
        <v>31</v>
      </c>
      <c r="I3668" s="49">
        <v>162.52000000000001</v>
      </c>
    </row>
    <row r="3669" spans="1:9" ht="204" x14ac:dyDescent="0.2">
      <c r="A3669" s="43">
        <v>3635</v>
      </c>
      <c r="B3669" s="55" t="s">
        <v>2667</v>
      </c>
      <c r="C3669" s="44" t="s">
        <v>6</v>
      </c>
      <c r="D3669" s="45">
        <v>1026</v>
      </c>
      <c r="E3669" s="46" t="s">
        <v>27</v>
      </c>
      <c r="F3669" s="47">
        <v>6.13</v>
      </c>
      <c r="G3669" s="50" t="s">
        <v>3127</v>
      </c>
      <c r="H3669" s="51">
        <v>23</v>
      </c>
      <c r="I3669" s="49">
        <v>105.74</v>
      </c>
    </row>
    <row r="3670" spans="1:9" ht="191.25" x14ac:dyDescent="0.2">
      <c r="A3670" s="43">
        <v>3636</v>
      </c>
      <c r="B3670" s="55" t="s">
        <v>3124</v>
      </c>
      <c r="C3670" s="55" t="s">
        <v>2443</v>
      </c>
      <c r="D3670" s="45">
        <v>1112</v>
      </c>
      <c r="E3670" s="46" t="s">
        <v>27</v>
      </c>
      <c r="F3670" s="47">
        <v>6.64</v>
      </c>
      <c r="G3670" s="50" t="s">
        <v>3128</v>
      </c>
      <c r="H3670" s="51">
        <v>34</v>
      </c>
      <c r="I3670" s="49">
        <v>169.32</v>
      </c>
    </row>
    <row r="3671" spans="1:9" ht="293.25" x14ac:dyDescent="0.2">
      <c r="A3671" s="43">
        <v>3637</v>
      </c>
      <c r="B3671" s="55" t="s">
        <v>3122</v>
      </c>
      <c r="C3671" s="55" t="s">
        <v>2040</v>
      </c>
      <c r="D3671" s="45">
        <v>1225</v>
      </c>
      <c r="E3671" s="46" t="s">
        <v>27</v>
      </c>
      <c r="F3671" s="47">
        <v>7.32</v>
      </c>
      <c r="G3671" s="50" t="s">
        <v>3129</v>
      </c>
      <c r="H3671" s="51">
        <v>17</v>
      </c>
      <c r="I3671" s="49">
        <v>93.33</v>
      </c>
    </row>
    <row r="3672" spans="1:9" ht="409.5" x14ac:dyDescent="0.2">
      <c r="A3672" s="43">
        <v>3638</v>
      </c>
      <c r="B3672" s="55" t="s">
        <v>3124</v>
      </c>
      <c r="C3672" s="55" t="s">
        <v>2443</v>
      </c>
      <c r="D3672" s="45">
        <v>1050</v>
      </c>
      <c r="E3672" s="46" t="s">
        <v>27</v>
      </c>
      <c r="F3672" s="47">
        <v>6.27</v>
      </c>
      <c r="G3672" s="50" t="s">
        <v>3130</v>
      </c>
      <c r="H3672" s="51">
        <v>28</v>
      </c>
      <c r="I3672" s="49">
        <v>131.66999999999999</v>
      </c>
    </row>
    <row r="3673" spans="1:9" ht="409.5" x14ac:dyDescent="0.2">
      <c r="A3673" s="43">
        <v>3639</v>
      </c>
      <c r="B3673" s="55" t="s">
        <v>3124</v>
      </c>
      <c r="C3673" s="55" t="s">
        <v>5</v>
      </c>
      <c r="D3673" s="45">
        <v>1115</v>
      </c>
      <c r="E3673" s="46" t="s">
        <v>27</v>
      </c>
      <c r="F3673" s="47">
        <v>6.66</v>
      </c>
      <c r="G3673" s="50" t="s">
        <v>3131</v>
      </c>
      <c r="H3673" s="51">
        <v>45</v>
      </c>
      <c r="I3673" s="49">
        <v>224.78</v>
      </c>
    </row>
    <row r="3674" spans="1:9" ht="76.5" x14ac:dyDescent="0.2">
      <c r="A3674" s="43">
        <v>3640</v>
      </c>
      <c r="B3674" s="55" t="s">
        <v>2667</v>
      </c>
      <c r="C3674" s="55" t="s">
        <v>114</v>
      </c>
      <c r="D3674" s="45">
        <v>1614</v>
      </c>
      <c r="E3674" s="46" t="s">
        <v>27</v>
      </c>
      <c r="F3674" s="47">
        <v>9.64</v>
      </c>
      <c r="G3674" s="50" t="s">
        <v>3132</v>
      </c>
      <c r="H3674" s="51">
        <v>15</v>
      </c>
      <c r="I3674" s="49">
        <v>108.45</v>
      </c>
    </row>
    <row r="3675" spans="1:9" ht="153" x14ac:dyDescent="0.2">
      <c r="A3675" s="43">
        <v>3641</v>
      </c>
      <c r="B3675" s="55" t="s">
        <v>2667</v>
      </c>
      <c r="C3675" s="55" t="s">
        <v>5</v>
      </c>
      <c r="D3675" s="45">
        <v>1185</v>
      </c>
      <c r="E3675" s="46" t="s">
        <v>27</v>
      </c>
      <c r="F3675" s="47">
        <v>7.08</v>
      </c>
      <c r="G3675" s="50" t="s">
        <v>3133</v>
      </c>
      <c r="H3675" s="51">
        <v>50</v>
      </c>
      <c r="I3675" s="49">
        <v>265.5</v>
      </c>
    </row>
    <row r="3676" spans="1:9" ht="216.75" x14ac:dyDescent="0.2">
      <c r="A3676" s="43">
        <v>3642</v>
      </c>
      <c r="B3676" s="55" t="s">
        <v>2667</v>
      </c>
      <c r="C3676" s="55" t="s">
        <v>2443</v>
      </c>
      <c r="D3676" s="45">
        <v>1170</v>
      </c>
      <c r="E3676" s="46" t="s">
        <v>27</v>
      </c>
      <c r="F3676" s="47">
        <v>6.99</v>
      </c>
      <c r="G3676" s="50" t="s">
        <v>3134</v>
      </c>
      <c r="H3676" s="51">
        <v>41</v>
      </c>
      <c r="I3676" s="49">
        <v>214.94</v>
      </c>
    </row>
    <row r="3677" spans="1:9" ht="153" x14ac:dyDescent="0.2">
      <c r="A3677" s="43">
        <v>3643</v>
      </c>
      <c r="B3677" s="55" t="s">
        <v>2667</v>
      </c>
      <c r="C3677" s="55" t="s">
        <v>2443</v>
      </c>
      <c r="D3677" s="45">
        <v>1170</v>
      </c>
      <c r="E3677" s="46" t="s">
        <v>27</v>
      </c>
      <c r="F3677" s="47">
        <v>6.99</v>
      </c>
      <c r="G3677" s="50" t="s">
        <v>3135</v>
      </c>
      <c r="H3677" s="51">
        <v>16</v>
      </c>
      <c r="I3677" s="49">
        <v>83.88</v>
      </c>
    </row>
    <row r="3678" spans="1:9" ht="153" x14ac:dyDescent="0.2">
      <c r="A3678" s="43">
        <v>3644</v>
      </c>
      <c r="B3678" s="55" t="s">
        <v>2667</v>
      </c>
      <c r="C3678" s="55" t="s">
        <v>5</v>
      </c>
      <c r="D3678" s="45">
        <v>1226</v>
      </c>
      <c r="E3678" s="46" t="s">
        <v>27</v>
      </c>
      <c r="F3678" s="47">
        <v>7.32</v>
      </c>
      <c r="G3678" s="50" t="s">
        <v>3136</v>
      </c>
      <c r="H3678" s="51">
        <v>18</v>
      </c>
      <c r="I3678" s="49">
        <v>98.82</v>
      </c>
    </row>
    <row r="3679" spans="1:9" ht="89.25" x14ac:dyDescent="0.2">
      <c r="A3679" s="43">
        <v>3645</v>
      </c>
      <c r="B3679" s="55" t="s">
        <v>2667</v>
      </c>
      <c r="C3679" s="55" t="s">
        <v>5</v>
      </c>
      <c r="D3679" s="45">
        <v>1286</v>
      </c>
      <c r="E3679" s="46" t="s">
        <v>27</v>
      </c>
      <c r="F3679" s="47">
        <v>7.68</v>
      </c>
      <c r="G3679" s="50" t="s">
        <v>3137</v>
      </c>
      <c r="H3679" s="51">
        <v>9</v>
      </c>
      <c r="I3679" s="49">
        <v>51.84</v>
      </c>
    </row>
    <row r="3680" spans="1:9" ht="216.75" x14ac:dyDescent="0.2">
      <c r="A3680" s="43">
        <v>3646</v>
      </c>
      <c r="B3680" s="55" t="s">
        <v>2667</v>
      </c>
      <c r="C3680" s="55" t="s">
        <v>7</v>
      </c>
      <c r="D3680" s="45">
        <v>1150</v>
      </c>
      <c r="E3680" s="46" t="s">
        <v>27</v>
      </c>
      <c r="F3680" s="47">
        <v>6.87</v>
      </c>
      <c r="G3680" s="50" t="s">
        <v>3138</v>
      </c>
      <c r="H3680" s="51">
        <v>62</v>
      </c>
      <c r="I3680" s="49">
        <v>319.45999999999998</v>
      </c>
    </row>
    <row r="3681" spans="1:9" ht="25.5" x14ac:dyDescent="0.2">
      <c r="A3681" s="43">
        <v>3647</v>
      </c>
      <c r="B3681" s="55" t="s">
        <v>2667</v>
      </c>
      <c r="C3681" s="55" t="s">
        <v>7</v>
      </c>
      <c r="D3681" s="45">
        <v>1150</v>
      </c>
      <c r="E3681" s="46" t="s">
        <v>27</v>
      </c>
      <c r="F3681" s="47">
        <v>6.87</v>
      </c>
      <c r="G3681" s="50" t="s">
        <v>3139</v>
      </c>
      <c r="H3681" s="51">
        <v>3</v>
      </c>
      <c r="I3681" s="49">
        <v>15.46</v>
      </c>
    </row>
    <row r="3682" spans="1:9" ht="255" x14ac:dyDescent="0.2">
      <c r="A3682" s="43">
        <v>3648</v>
      </c>
      <c r="B3682" s="55" t="s">
        <v>2667</v>
      </c>
      <c r="C3682" s="55" t="s">
        <v>5</v>
      </c>
      <c r="D3682" s="45">
        <v>1245</v>
      </c>
      <c r="E3682" s="46" t="s">
        <v>27</v>
      </c>
      <c r="F3682" s="47">
        <v>7.44</v>
      </c>
      <c r="G3682" s="50" t="s">
        <v>3140</v>
      </c>
      <c r="H3682" s="51">
        <v>33</v>
      </c>
      <c r="I3682" s="49">
        <v>184.14</v>
      </c>
    </row>
    <row r="3683" spans="1:9" ht="306" x14ac:dyDescent="0.2">
      <c r="A3683" s="43">
        <v>3649</v>
      </c>
      <c r="B3683" s="55" t="s">
        <v>2667</v>
      </c>
      <c r="C3683" s="55" t="s">
        <v>5</v>
      </c>
      <c r="D3683" s="45">
        <v>1246</v>
      </c>
      <c r="E3683" s="46" t="s">
        <v>27</v>
      </c>
      <c r="F3683" s="47">
        <v>7.44</v>
      </c>
      <c r="G3683" s="50" t="s">
        <v>3141</v>
      </c>
      <c r="H3683" s="51">
        <v>76</v>
      </c>
      <c r="I3683" s="49">
        <v>424.08</v>
      </c>
    </row>
    <row r="3684" spans="1:9" ht="408" x14ac:dyDescent="0.2">
      <c r="A3684" s="43">
        <v>3650</v>
      </c>
      <c r="B3684" s="55" t="s">
        <v>2667</v>
      </c>
      <c r="C3684" s="55" t="s">
        <v>7</v>
      </c>
      <c r="D3684" s="45">
        <v>1150</v>
      </c>
      <c r="E3684" s="46" t="s">
        <v>27</v>
      </c>
      <c r="F3684" s="47">
        <v>6.87</v>
      </c>
      <c r="G3684" s="50" t="s">
        <v>3142</v>
      </c>
      <c r="H3684" s="51">
        <v>55</v>
      </c>
      <c r="I3684" s="49">
        <v>283.39</v>
      </c>
    </row>
    <row r="3685" spans="1:9" ht="331.5" x14ac:dyDescent="0.2">
      <c r="A3685" s="43">
        <v>3651</v>
      </c>
      <c r="B3685" s="55" t="s">
        <v>2667</v>
      </c>
      <c r="C3685" s="55" t="s">
        <v>7</v>
      </c>
      <c r="D3685" s="45">
        <v>1150</v>
      </c>
      <c r="E3685" s="46" t="s">
        <v>27</v>
      </c>
      <c r="F3685" s="47">
        <v>6.87</v>
      </c>
      <c r="G3685" s="50" t="s">
        <v>3143</v>
      </c>
      <c r="H3685" s="51">
        <v>71</v>
      </c>
      <c r="I3685" s="49">
        <v>365.83</v>
      </c>
    </row>
    <row r="3686" spans="1:9" ht="89.25" x14ac:dyDescent="0.2">
      <c r="A3686" s="43">
        <v>3652</v>
      </c>
      <c r="B3686" s="55" t="s">
        <v>2667</v>
      </c>
      <c r="C3686" s="55" t="s">
        <v>7</v>
      </c>
      <c r="D3686" s="45">
        <v>1150</v>
      </c>
      <c r="E3686" s="46" t="s">
        <v>27</v>
      </c>
      <c r="F3686" s="47">
        <v>6.87</v>
      </c>
      <c r="G3686" s="50" t="s">
        <v>3144</v>
      </c>
      <c r="H3686" s="51">
        <v>11</v>
      </c>
      <c r="I3686" s="49">
        <v>56.68</v>
      </c>
    </row>
    <row r="3687" spans="1:9" ht="140.25" x14ac:dyDescent="0.2">
      <c r="A3687" s="43">
        <v>3653</v>
      </c>
      <c r="B3687" s="55" t="s">
        <v>2667</v>
      </c>
      <c r="C3687" s="55" t="s">
        <v>7</v>
      </c>
      <c r="D3687" s="45">
        <v>1230</v>
      </c>
      <c r="E3687" s="46" t="s">
        <v>27</v>
      </c>
      <c r="F3687" s="47">
        <v>7.35</v>
      </c>
      <c r="G3687" s="50" t="s">
        <v>3145</v>
      </c>
      <c r="H3687" s="51">
        <v>12</v>
      </c>
      <c r="I3687" s="49">
        <v>66.150000000000006</v>
      </c>
    </row>
    <row r="3688" spans="1:9" ht="25.5" x14ac:dyDescent="0.2">
      <c r="A3688" s="43">
        <v>3654</v>
      </c>
      <c r="B3688" s="55" t="s">
        <v>2667</v>
      </c>
      <c r="C3688" s="55" t="s">
        <v>7</v>
      </c>
      <c r="D3688" s="45">
        <v>1170</v>
      </c>
      <c r="E3688" s="46" t="s">
        <v>27</v>
      </c>
      <c r="F3688" s="47">
        <v>6.99</v>
      </c>
      <c r="G3688" s="50" t="s">
        <v>3146</v>
      </c>
      <c r="H3688" s="51">
        <v>5</v>
      </c>
      <c r="I3688" s="49">
        <v>26.21</v>
      </c>
    </row>
    <row r="3689" spans="1:9" ht="102" x14ac:dyDescent="0.2">
      <c r="A3689" s="43">
        <v>3655</v>
      </c>
      <c r="B3689" s="55" t="s">
        <v>2667</v>
      </c>
      <c r="C3689" s="55" t="s">
        <v>5</v>
      </c>
      <c r="D3689" s="45">
        <v>1205</v>
      </c>
      <c r="E3689" s="46" t="s">
        <v>27</v>
      </c>
      <c r="F3689" s="47">
        <v>7.2</v>
      </c>
      <c r="G3689" s="50" t="s">
        <v>3147</v>
      </c>
      <c r="H3689" s="51">
        <v>19</v>
      </c>
      <c r="I3689" s="49">
        <v>102.6</v>
      </c>
    </row>
    <row r="3690" spans="1:9" ht="51" x14ac:dyDescent="0.2">
      <c r="A3690" s="43">
        <v>3656</v>
      </c>
      <c r="B3690" s="55" t="s">
        <v>2667</v>
      </c>
      <c r="C3690" s="55" t="s">
        <v>7</v>
      </c>
      <c r="D3690" s="45">
        <v>1150</v>
      </c>
      <c r="E3690" s="46" t="s">
        <v>27</v>
      </c>
      <c r="F3690" s="47">
        <v>6.87</v>
      </c>
      <c r="G3690" s="50" t="s">
        <v>3148</v>
      </c>
      <c r="H3690" s="51">
        <v>12</v>
      </c>
      <c r="I3690" s="49">
        <v>61.83</v>
      </c>
    </row>
    <row r="3691" spans="1:9" ht="408" x14ac:dyDescent="0.2">
      <c r="A3691" s="43">
        <v>3657</v>
      </c>
      <c r="B3691" s="55" t="s">
        <v>2667</v>
      </c>
      <c r="C3691" s="55" t="s">
        <v>5</v>
      </c>
      <c r="D3691" s="45">
        <v>1226</v>
      </c>
      <c r="E3691" s="46" t="s">
        <v>27</v>
      </c>
      <c r="F3691" s="47">
        <v>7.32</v>
      </c>
      <c r="G3691" s="50" t="s">
        <v>3149</v>
      </c>
      <c r="H3691" s="51">
        <v>65</v>
      </c>
      <c r="I3691" s="49">
        <v>356.85</v>
      </c>
    </row>
    <row r="3692" spans="1:9" ht="165.75" x14ac:dyDescent="0.2">
      <c r="A3692" s="43">
        <v>3658</v>
      </c>
      <c r="B3692" s="55" t="s">
        <v>2667</v>
      </c>
      <c r="C3692" s="44" t="s">
        <v>6</v>
      </c>
      <c r="D3692" s="45">
        <v>946</v>
      </c>
      <c r="E3692" s="46" t="s">
        <v>27</v>
      </c>
      <c r="F3692" s="47">
        <v>5.65</v>
      </c>
      <c r="G3692" s="50" t="s">
        <v>3150</v>
      </c>
      <c r="H3692" s="51">
        <v>41</v>
      </c>
      <c r="I3692" s="49">
        <v>173.74</v>
      </c>
    </row>
    <row r="3693" spans="1:9" ht="255" x14ac:dyDescent="0.2">
      <c r="A3693" s="43">
        <v>3659</v>
      </c>
      <c r="B3693" s="55" t="s">
        <v>2667</v>
      </c>
      <c r="C3693" s="55" t="s">
        <v>114</v>
      </c>
      <c r="D3693" s="45">
        <v>1586</v>
      </c>
      <c r="E3693" s="46" t="s">
        <v>27</v>
      </c>
      <c r="F3693" s="47">
        <v>9.4700000000000006</v>
      </c>
      <c r="G3693" s="50" t="s">
        <v>3151</v>
      </c>
      <c r="H3693" s="51">
        <v>34</v>
      </c>
      <c r="I3693" s="49">
        <v>241.49</v>
      </c>
    </row>
    <row r="3694" spans="1:9" ht="165.75" x14ac:dyDescent="0.2">
      <c r="A3694" s="43">
        <v>3660</v>
      </c>
      <c r="B3694" s="55" t="s">
        <v>2667</v>
      </c>
      <c r="C3694" s="55" t="s">
        <v>5</v>
      </c>
      <c r="D3694" s="45">
        <v>1265</v>
      </c>
      <c r="E3694" s="46" t="s">
        <v>27</v>
      </c>
      <c r="F3694" s="47">
        <v>7.56</v>
      </c>
      <c r="G3694" s="50" t="s">
        <v>3152</v>
      </c>
      <c r="H3694" s="51">
        <v>35</v>
      </c>
      <c r="I3694" s="49">
        <v>198.45</v>
      </c>
    </row>
    <row r="3695" spans="1:9" ht="382.5" x14ac:dyDescent="0.2">
      <c r="A3695" s="43">
        <v>3661</v>
      </c>
      <c r="B3695" s="55" t="s">
        <v>2667</v>
      </c>
      <c r="C3695" s="55" t="s">
        <v>7</v>
      </c>
      <c r="D3695" s="45">
        <v>1210</v>
      </c>
      <c r="E3695" s="46" t="s">
        <v>27</v>
      </c>
      <c r="F3695" s="47">
        <v>7.23</v>
      </c>
      <c r="G3695" s="50" t="s">
        <v>3153</v>
      </c>
      <c r="H3695" s="51">
        <v>62</v>
      </c>
      <c r="I3695" s="49">
        <v>336.2</v>
      </c>
    </row>
    <row r="3696" spans="1:9" ht="191.25" x14ac:dyDescent="0.2">
      <c r="A3696" s="43">
        <v>3662</v>
      </c>
      <c r="B3696" s="55" t="s">
        <v>2667</v>
      </c>
      <c r="C3696" s="55" t="s">
        <v>7</v>
      </c>
      <c r="D3696" s="45">
        <v>1190</v>
      </c>
      <c r="E3696" s="46" t="s">
        <v>27</v>
      </c>
      <c r="F3696" s="47">
        <v>7.11</v>
      </c>
      <c r="G3696" s="50" t="s">
        <v>3154</v>
      </c>
      <c r="H3696" s="51">
        <v>48</v>
      </c>
      <c r="I3696" s="49">
        <v>255.96</v>
      </c>
    </row>
    <row r="3697" spans="1:9" ht="306" x14ac:dyDescent="0.2">
      <c r="A3697" s="43">
        <v>3663</v>
      </c>
      <c r="B3697" s="55" t="s">
        <v>2983</v>
      </c>
      <c r="C3697" s="55" t="s">
        <v>7</v>
      </c>
      <c r="D3697" s="45">
        <v>1092</v>
      </c>
      <c r="E3697" s="46" t="s">
        <v>27</v>
      </c>
      <c r="F3697" s="47">
        <v>6.52</v>
      </c>
      <c r="G3697" s="50" t="s">
        <v>3155</v>
      </c>
      <c r="H3697" s="51">
        <v>19</v>
      </c>
      <c r="I3697" s="49">
        <v>92.91</v>
      </c>
    </row>
    <row r="3698" spans="1:9" ht="216.75" x14ac:dyDescent="0.2">
      <c r="A3698" s="43">
        <v>3664</v>
      </c>
      <c r="B3698" s="55" t="s">
        <v>2983</v>
      </c>
      <c r="C3698" s="55" t="s">
        <v>5</v>
      </c>
      <c r="D3698" s="45">
        <v>1115</v>
      </c>
      <c r="E3698" s="46" t="s">
        <v>27</v>
      </c>
      <c r="F3698" s="47">
        <v>6.66</v>
      </c>
      <c r="G3698" s="50" t="s">
        <v>3156</v>
      </c>
      <c r="H3698" s="51">
        <v>16</v>
      </c>
      <c r="I3698" s="49">
        <v>79.92</v>
      </c>
    </row>
    <row r="3699" spans="1:9" ht="127.5" x14ac:dyDescent="0.2">
      <c r="A3699" s="43">
        <v>3665</v>
      </c>
      <c r="B3699" s="55" t="s">
        <v>2983</v>
      </c>
      <c r="C3699" s="55" t="s">
        <v>5</v>
      </c>
      <c r="D3699" s="45">
        <v>1195</v>
      </c>
      <c r="E3699" s="46" t="s">
        <v>27</v>
      </c>
      <c r="F3699" s="47">
        <v>7.14</v>
      </c>
      <c r="G3699" s="50" t="s">
        <v>3157</v>
      </c>
      <c r="H3699" s="51">
        <v>2</v>
      </c>
      <c r="I3699" s="49">
        <v>10.71</v>
      </c>
    </row>
    <row r="3700" spans="1:9" ht="357" x14ac:dyDescent="0.2">
      <c r="A3700" s="43">
        <v>3666</v>
      </c>
      <c r="B3700" s="55" t="s">
        <v>2983</v>
      </c>
      <c r="C3700" s="55" t="s">
        <v>2443</v>
      </c>
      <c r="D3700" s="45">
        <v>1112</v>
      </c>
      <c r="E3700" s="46" t="s">
        <v>27</v>
      </c>
      <c r="F3700" s="47">
        <v>6.64</v>
      </c>
      <c r="G3700" s="50" t="s">
        <v>3158</v>
      </c>
      <c r="H3700" s="51">
        <v>40</v>
      </c>
      <c r="I3700" s="49">
        <v>199.2</v>
      </c>
    </row>
    <row r="3701" spans="1:9" ht="89.25" x14ac:dyDescent="0.2">
      <c r="A3701" s="43">
        <v>3667</v>
      </c>
      <c r="B3701" s="55" t="s">
        <v>2983</v>
      </c>
      <c r="C3701" s="55" t="s">
        <v>2443</v>
      </c>
      <c r="D3701" s="45">
        <v>1070</v>
      </c>
      <c r="E3701" s="46" t="s">
        <v>27</v>
      </c>
      <c r="F3701" s="47">
        <v>6.39</v>
      </c>
      <c r="G3701" s="50" t="s">
        <v>3159</v>
      </c>
      <c r="H3701" s="51">
        <v>14</v>
      </c>
      <c r="I3701" s="49">
        <v>67.099999999999994</v>
      </c>
    </row>
    <row r="3702" spans="1:9" ht="255" x14ac:dyDescent="0.2">
      <c r="A3702" s="43">
        <v>3668</v>
      </c>
      <c r="B3702" s="55" t="s">
        <v>2983</v>
      </c>
      <c r="C3702" s="55" t="s">
        <v>2443</v>
      </c>
      <c r="D3702" s="45">
        <v>1031</v>
      </c>
      <c r="E3702" s="46" t="s">
        <v>27</v>
      </c>
      <c r="F3702" s="47">
        <v>6.16</v>
      </c>
      <c r="G3702" s="50" t="s">
        <v>3160</v>
      </c>
      <c r="H3702" s="51">
        <v>25</v>
      </c>
      <c r="I3702" s="49">
        <v>115.5</v>
      </c>
    </row>
    <row r="3703" spans="1:9" ht="191.25" x14ac:dyDescent="0.2">
      <c r="A3703" s="43">
        <v>3669</v>
      </c>
      <c r="B3703" s="55" t="s">
        <v>2983</v>
      </c>
      <c r="C3703" s="55" t="s">
        <v>2443</v>
      </c>
      <c r="D3703" s="45">
        <v>1090</v>
      </c>
      <c r="E3703" s="46" t="s">
        <v>27</v>
      </c>
      <c r="F3703" s="47">
        <v>6.51</v>
      </c>
      <c r="G3703" s="50" t="s">
        <v>3161</v>
      </c>
      <c r="H3703" s="51">
        <v>39</v>
      </c>
      <c r="I3703" s="49">
        <v>190.42</v>
      </c>
    </row>
    <row r="3704" spans="1:9" ht="102" x14ac:dyDescent="0.2">
      <c r="A3704" s="43">
        <v>3670</v>
      </c>
      <c r="B3704" s="55" t="s">
        <v>2983</v>
      </c>
      <c r="C3704" s="55" t="s">
        <v>2443</v>
      </c>
      <c r="D3704" s="45">
        <v>1172</v>
      </c>
      <c r="E3704" s="46" t="s">
        <v>27</v>
      </c>
      <c r="F3704" s="47">
        <v>7</v>
      </c>
      <c r="G3704" s="50" t="s">
        <v>3162</v>
      </c>
      <c r="H3704" s="51">
        <v>18</v>
      </c>
      <c r="I3704" s="49">
        <v>94.5</v>
      </c>
    </row>
    <row r="3705" spans="1:9" ht="102" x14ac:dyDescent="0.2">
      <c r="A3705" s="43">
        <v>3671</v>
      </c>
      <c r="B3705" s="55" t="s">
        <v>2983</v>
      </c>
      <c r="C3705" s="44" t="s">
        <v>6</v>
      </c>
      <c r="D3705" s="45">
        <v>965</v>
      </c>
      <c r="E3705" s="46" t="s">
        <v>27</v>
      </c>
      <c r="F3705" s="47">
        <v>5.76</v>
      </c>
      <c r="G3705" s="50" t="s">
        <v>3163</v>
      </c>
      <c r="H3705" s="51">
        <v>19</v>
      </c>
      <c r="I3705" s="49">
        <v>82.08</v>
      </c>
    </row>
    <row r="3706" spans="1:9" ht="306" x14ac:dyDescent="0.2">
      <c r="A3706" s="43">
        <v>3672</v>
      </c>
      <c r="B3706" s="55" t="s">
        <v>2983</v>
      </c>
      <c r="C3706" s="55" t="s">
        <v>2443</v>
      </c>
      <c r="D3706" s="45">
        <v>1092</v>
      </c>
      <c r="E3706" s="46" t="s">
        <v>27</v>
      </c>
      <c r="F3706" s="47">
        <v>6.52</v>
      </c>
      <c r="G3706" s="50" t="s">
        <v>3164</v>
      </c>
      <c r="H3706" s="51">
        <v>48</v>
      </c>
      <c r="I3706" s="49">
        <v>234.72</v>
      </c>
    </row>
    <row r="3707" spans="1:9" ht="114.75" x14ac:dyDescent="0.2">
      <c r="A3707" s="43">
        <v>3673</v>
      </c>
      <c r="B3707" s="55" t="s">
        <v>2983</v>
      </c>
      <c r="C3707" s="55" t="s">
        <v>2443</v>
      </c>
      <c r="D3707" s="45">
        <v>1070</v>
      </c>
      <c r="E3707" s="46" t="s">
        <v>27</v>
      </c>
      <c r="F3707" s="47">
        <v>6.39</v>
      </c>
      <c r="G3707" s="50" t="s">
        <v>3165</v>
      </c>
      <c r="H3707" s="51">
        <v>23</v>
      </c>
      <c r="I3707" s="49">
        <v>110.23</v>
      </c>
    </row>
    <row r="3708" spans="1:9" ht="153" x14ac:dyDescent="0.2">
      <c r="A3708" s="43">
        <v>3674</v>
      </c>
      <c r="B3708" s="55" t="s">
        <v>2983</v>
      </c>
      <c r="C3708" s="55" t="s">
        <v>2443</v>
      </c>
      <c r="D3708" s="45">
        <v>1091</v>
      </c>
      <c r="E3708" s="46" t="s">
        <v>27</v>
      </c>
      <c r="F3708" s="47">
        <v>6.52</v>
      </c>
      <c r="G3708" s="50" t="s">
        <v>3166</v>
      </c>
      <c r="H3708" s="51">
        <v>15</v>
      </c>
      <c r="I3708" s="49">
        <v>73.349999999999994</v>
      </c>
    </row>
    <row r="3709" spans="1:9" ht="102" x14ac:dyDescent="0.2">
      <c r="A3709" s="43">
        <v>3675</v>
      </c>
      <c r="B3709" s="55" t="s">
        <v>2983</v>
      </c>
      <c r="C3709" s="55" t="s">
        <v>2443</v>
      </c>
      <c r="D3709" s="45">
        <v>1071</v>
      </c>
      <c r="E3709" s="46" t="s">
        <v>27</v>
      </c>
      <c r="F3709" s="47">
        <v>6.4</v>
      </c>
      <c r="G3709" s="50" t="s">
        <v>3167</v>
      </c>
      <c r="H3709" s="51">
        <v>13</v>
      </c>
      <c r="I3709" s="49">
        <v>62.4</v>
      </c>
    </row>
    <row r="3710" spans="1:9" ht="102" x14ac:dyDescent="0.2">
      <c r="A3710" s="43">
        <v>3676</v>
      </c>
      <c r="B3710" s="55" t="s">
        <v>2983</v>
      </c>
      <c r="C3710" s="55" t="s">
        <v>2443</v>
      </c>
      <c r="D3710" s="45">
        <v>1130</v>
      </c>
      <c r="E3710" s="46" t="s">
        <v>27</v>
      </c>
      <c r="F3710" s="47">
        <v>6.75</v>
      </c>
      <c r="G3710" s="50" t="s">
        <v>3167</v>
      </c>
      <c r="H3710" s="51">
        <v>13</v>
      </c>
      <c r="I3710" s="49">
        <v>65.81</v>
      </c>
    </row>
    <row r="3711" spans="1:9" ht="51" x14ac:dyDescent="0.2">
      <c r="A3711" s="43">
        <v>3677</v>
      </c>
      <c r="B3711" s="55" t="s">
        <v>2983</v>
      </c>
      <c r="C3711" s="44" t="s">
        <v>6</v>
      </c>
      <c r="D3711" s="45">
        <v>945</v>
      </c>
      <c r="E3711" s="46" t="s">
        <v>27</v>
      </c>
      <c r="F3711" s="47">
        <v>5.64</v>
      </c>
      <c r="G3711" s="50" t="s">
        <v>3168</v>
      </c>
      <c r="H3711" s="51">
        <v>7</v>
      </c>
      <c r="I3711" s="49">
        <v>29.61</v>
      </c>
    </row>
    <row r="3712" spans="1:9" ht="127.5" x14ac:dyDescent="0.2">
      <c r="A3712" s="43">
        <v>3678</v>
      </c>
      <c r="B3712" s="55" t="s">
        <v>2983</v>
      </c>
      <c r="C3712" s="55" t="s">
        <v>2443</v>
      </c>
      <c r="D3712" s="45">
        <v>1071</v>
      </c>
      <c r="E3712" s="46" t="s">
        <v>27</v>
      </c>
      <c r="F3712" s="47">
        <v>6.4</v>
      </c>
      <c r="G3712" s="50" t="s">
        <v>3169</v>
      </c>
      <c r="H3712" s="51">
        <v>28</v>
      </c>
      <c r="I3712" s="49">
        <v>134.4</v>
      </c>
    </row>
    <row r="3713" spans="1:9" ht="102" x14ac:dyDescent="0.2">
      <c r="A3713" s="43">
        <v>3679</v>
      </c>
      <c r="B3713" s="55" t="s">
        <v>2983</v>
      </c>
      <c r="C3713" s="55" t="s">
        <v>2443</v>
      </c>
      <c r="D3713" s="45">
        <v>1091</v>
      </c>
      <c r="E3713" s="46" t="s">
        <v>27</v>
      </c>
      <c r="F3713" s="47">
        <v>6.52</v>
      </c>
      <c r="G3713" s="50" t="s">
        <v>3170</v>
      </c>
      <c r="H3713" s="51">
        <v>22</v>
      </c>
      <c r="I3713" s="49">
        <v>107.58</v>
      </c>
    </row>
    <row r="3714" spans="1:9" ht="89.25" x14ac:dyDescent="0.2">
      <c r="A3714" s="43">
        <v>3680</v>
      </c>
      <c r="B3714" s="55" t="s">
        <v>2983</v>
      </c>
      <c r="C3714" s="55" t="s">
        <v>2443</v>
      </c>
      <c r="D3714" s="45">
        <v>1090</v>
      </c>
      <c r="E3714" s="46" t="s">
        <v>27</v>
      </c>
      <c r="F3714" s="47">
        <v>6.51</v>
      </c>
      <c r="G3714" s="50" t="s">
        <v>3171</v>
      </c>
      <c r="H3714" s="51">
        <v>15</v>
      </c>
      <c r="I3714" s="49">
        <v>73.239999999999995</v>
      </c>
    </row>
    <row r="3715" spans="1:9" ht="382.5" x14ac:dyDescent="0.2">
      <c r="A3715" s="43">
        <v>3681</v>
      </c>
      <c r="B3715" s="55" t="s">
        <v>2983</v>
      </c>
      <c r="C3715" s="55" t="s">
        <v>5</v>
      </c>
      <c r="D3715" s="45">
        <v>1155</v>
      </c>
      <c r="E3715" s="46" t="s">
        <v>27</v>
      </c>
      <c r="F3715" s="47">
        <v>6.9</v>
      </c>
      <c r="G3715" s="50" t="s">
        <v>3172</v>
      </c>
      <c r="H3715" s="51">
        <v>31</v>
      </c>
      <c r="I3715" s="49">
        <v>160.43</v>
      </c>
    </row>
    <row r="3716" spans="1:9" ht="38.25" x14ac:dyDescent="0.2">
      <c r="A3716" s="43">
        <v>3682</v>
      </c>
      <c r="B3716" s="55" t="s">
        <v>2983</v>
      </c>
      <c r="C3716" s="55" t="s">
        <v>192</v>
      </c>
      <c r="D3716" s="45">
        <v>945</v>
      </c>
      <c r="E3716" s="46" t="s">
        <v>27</v>
      </c>
      <c r="F3716" s="47">
        <v>5.64</v>
      </c>
      <c r="G3716" s="50" t="s">
        <v>3173</v>
      </c>
      <c r="H3716" s="51">
        <v>4</v>
      </c>
      <c r="I3716" s="49">
        <v>16.920000000000002</v>
      </c>
    </row>
    <row r="3717" spans="1:9" ht="51" x14ac:dyDescent="0.2">
      <c r="A3717" s="43">
        <v>3683</v>
      </c>
      <c r="B3717" s="55" t="s">
        <v>2983</v>
      </c>
      <c r="C3717" s="44" t="s">
        <v>6</v>
      </c>
      <c r="D3717" s="45">
        <v>905</v>
      </c>
      <c r="E3717" s="46" t="s">
        <v>27</v>
      </c>
      <c r="F3717" s="47">
        <v>5.41</v>
      </c>
      <c r="G3717" s="50" t="s">
        <v>3174</v>
      </c>
      <c r="H3717" s="51">
        <v>11</v>
      </c>
      <c r="I3717" s="49">
        <v>44.63</v>
      </c>
    </row>
    <row r="3718" spans="1:9" ht="357" x14ac:dyDescent="0.2">
      <c r="A3718" s="43">
        <v>3684</v>
      </c>
      <c r="B3718" s="55" t="s">
        <v>2983</v>
      </c>
      <c r="C3718" s="55" t="s">
        <v>2443</v>
      </c>
      <c r="D3718" s="45">
        <v>1092</v>
      </c>
      <c r="E3718" s="46" t="s">
        <v>27</v>
      </c>
      <c r="F3718" s="47">
        <v>6.52</v>
      </c>
      <c r="G3718" s="50" t="s">
        <v>3175</v>
      </c>
      <c r="H3718" s="51">
        <v>35</v>
      </c>
      <c r="I3718" s="49">
        <v>171.15</v>
      </c>
    </row>
    <row r="3719" spans="1:9" ht="63.75" x14ac:dyDescent="0.2">
      <c r="A3719" s="43">
        <v>3685</v>
      </c>
      <c r="B3719" s="55" t="s">
        <v>2983</v>
      </c>
      <c r="C3719" s="55" t="s">
        <v>192</v>
      </c>
      <c r="D3719" s="45">
        <v>885</v>
      </c>
      <c r="E3719" s="46" t="s">
        <v>27</v>
      </c>
      <c r="F3719" s="47">
        <v>5.29</v>
      </c>
      <c r="G3719" s="50" t="s">
        <v>3176</v>
      </c>
      <c r="H3719" s="51">
        <v>5</v>
      </c>
      <c r="I3719" s="49">
        <v>19.84</v>
      </c>
    </row>
    <row r="3720" spans="1:9" ht="409.5" x14ac:dyDescent="0.2">
      <c r="A3720" s="43">
        <v>3686</v>
      </c>
      <c r="B3720" s="55" t="s">
        <v>2983</v>
      </c>
      <c r="C3720" s="55" t="s">
        <v>2443</v>
      </c>
      <c r="D3720" s="45">
        <v>1031</v>
      </c>
      <c r="E3720" s="46" t="s">
        <v>27</v>
      </c>
      <c r="F3720" s="47">
        <v>6.16</v>
      </c>
      <c r="G3720" s="50" t="s">
        <v>3177</v>
      </c>
      <c r="H3720" s="51">
        <v>89</v>
      </c>
      <c r="I3720" s="49">
        <v>411.18</v>
      </c>
    </row>
    <row r="3721" spans="1:9" ht="409.5" x14ac:dyDescent="0.2">
      <c r="A3721" s="43">
        <v>3687</v>
      </c>
      <c r="B3721" s="55" t="s">
        <v>2983</v>
      </c>
      <c r="C3721" s="44" t="s">
        <v>6</v>
      </c>
      <c r="D3721" s="45">
        <v>965</v>
      </c>
      <c r="E3721" s="46" t="s">
        <v>27</v>
      </c>
      <c r="F3721" s="47">
        <v>5.76</v>
      </c>
      <c r="G3721" s="50" t="s">
        <v>3178</v>
      </c>
      <c r="H3721" s="51">
        <v>25</v>
      </c>
      <c r="I3721" s="49">
        <v>108</v>
      </c>
    </row>
    <row r="3722" spans="1:9" ht="409.5" x14ac:dyDescent="0.2">
      <c r="A3722" s="43">
        <v>3688</v>
      </c>
      <c r="B3722" s="55" t="s">
        <v>2983</v>
      </c>
      <c r="C3722" s="55" t="s">
        <v>5</v>
      </c>
      <c r="D3722" s="45">
        <v>1152</v>
      </c>
      <c r="E3722" s="46" t="s">
        <v>27</v>
      </c>
      <c r="F3722" s="47">
        <v>6.88</v>
      </c>
      <c r="G3722" s="50" t="s">
        <v>3179</v>
      </c>
      <c r="H3722" s="51">
        <v>25</v>
      </c>
      <c r="I3722" s="49">
        <v>129</v>
      </c>
    </row>
    <row r="3723" spans="1:9" ht="51" x14ac:dyDescent="0.2">
      <c r="A3723" s="43">
        <v>3689</v>
      </c>
      <c r="B3723" s="55" t="s">
        <v>3180</v>
      </c>
      <c r="C3723" s="55" t="s">
        <v>7</v>
      </c>
      <c r="D3723" s="45">
        <v>1130</v>
      </c>
      <c r="E3723" s="46" t="s">
        <v>27</v>
      </c>
      <c r="F3723" s="47">
        <v>6.75</v>
      </c>
      <c r="G3723" s="50" t="s">
        <v>3181</v>
      </c>
      <c r="H3723" s="51">
        <v>22</v>
      </c>
      <c r="I3723" s="49">
        <v>111.38</v>
      </c>
    </row>
    <row r="3724" spans="1:9" ht="76.5" x14ac:dyDescent="0.2">
      <c r="A3724" s="43">
        <v>3690</v>
      </c>
      <c r="B3724" s="55" t="s">
        <v>3180</v>
      </c>
      <c r="C3724" s="55" t="s">
        <v>7</v>
      </c>
      <c r="D3724" s="45">
        <v>1170</v>
      </c>
      <c r="E3724" s="46" t="s">
        <v>27</v>
      </c>
      <c r="F3724" s="47">
        <v>6.99</v>
      </c>
      <c r="G3724" s="50" t="s">
        <v>3182</v>
      </c>
      <c r="H3724" s="51">
        <v>10</v>
      </c>
      <c r="I3724" s="49">
        <v>52.43</v>
      </c>
    </row>
    <row r="3725" spans="1:9" ht="51" x14ac:dyDescent="0.2">
      <c r="A3725" s="43">
        <v>3691</v>
      </c>
      <c r="B3725" s="55" t="s">
        <v>3180</v>
      </c>
      <c r="C3725" s="55" t="s">
        <v>5</v>
      </c>
      <c r="D3725" s="45">
        <v>1246</v>
      </c>
      <c r="E3725" s="46" t="s">
        <v>27</v>
      </c>
      <c r="F3725" s="47">
        <v>7.44</v>
      </c>
      <c r="G3725" s="50" t="s">
        <v>3181</v>
      </c>
      <c r="H3725" s="51">
        <v>8</v>
      </c>
      <c r="I3725" s="49">
        <v>44.64</v>
      </c>
    </row>
    <row r="3726" spans="1:9" ht="51" x14ac:dyDescent="0.2">
      <c r="A3726" s="43">
        <v>3692</v>
      </c>
      <c r="B3726" s="55" t="s">
        <v>3180</v>
      </c>
      <c r="C3726" s="55" t="s">
        <v>7</v>
      </c>
      <c r="D3726" s="45">
        <v>1170</v>
      </c>
      <c r="E3726" s="46" t="s">
        <v>27</v>
      </c>
      <c r="F3726" s="47">
        <v>6.99</v>
      </c>
      <c r="G3726" s="50" t="s">
        <v>3181</v>
      </c>
      <c r="H3726" s="51">
        <v>20</v>
      </c>
      <c r="I3726" s="49">
        <v>104.85</v>
      </c>
    </row>
    <row r="3727" spans="1:9" ht="51" x14ac:dyDescent="0.2">
      <c r="A3727" s="43">
        <v>3693</v>
      </c>
      <c r="B3727" s="55" t="s">
        <v>3180</v>
      </c>
      <c r="C3727" s="55" t="s">
        <v>7</v>
      </c>
      <c r="D3727" s="45">
        <v>1150</v>
      </c>
      <c r="E3727" s="46" t="s">
        <v>27</v>
      </c>
      <c r="F3727" s="47">
        <v>6.87</v>
      </c>
      <c r="G3727" s="50" t="s">
        <v>3181</v>
      </c>
      <c r="H3727" s="51">
        <v>20</v>
      </c>
      <c r="I3727" s="49">
        <v>103.05</v>
      </c>
    </row>
    <row r="3728" spans="1:9" ht="51" x14ac:dyDescent="0.2">
      <c r="A3728" s="43">
        <v>3694</v>
      </c>
      <c r="B3728" s="55" t="s">
        <v>3180</v>
      </c>
      <c r="C3728" s="55" t="s">
        <v>7</v>
      </c>
      <c r="D3728" s="45">
        <v>1190</v>
      </c>
      <c r="E3728" s="46" t="s">
        <v>27</v>
      </c>
      <c r="F3728" s="47">
        <v>7.11</v>
      </c>
      <c r="G3728" s="50" t="s">
        <v>3181</v>
      </c>
      <c r="H3728" s="51">
        <v>4</v>
      </c>
      <c r="I3728" s="49">
        <v>21.33</v>
      </c>
    </row>
    <row r="3729" spans="1:9" ht="51" x14ac:dyDescent="0.2">
      <c r="A3729" s="43">
        <v>3695</v>
      </c>
      <c r="B3729" s="55" t="s">
        <v>3180</v>
      </c>
      <c r="C3729" s="55" t="s">
        <v>7</v>
      </c>
      <c r="D3729" s="45">
        <v>1210</v>
      </c>
      <c r="E3729" s="46" t="s">
        <v>27</v>
      </c>
      <c r="F3729" s="47">
        <v>7.23</v>
      </c>
      <c r="G3729" s="50" t="s">
        <v>3181</v>
      </c>
      <c r="H3729" s="51">
        <v>17</v>
      </c>
      <c r="I3729" s="49">
        <v>92.18</v>
      </c>
    </row>
    <row r="3730" spans="1:9" ht="51" x14ac:dyDescent="0.2">
      <c r="A3730" s="43">
        <v>3696</v>
      </c>
      <c r="B3730" s="55" t="s">
        <v>3180</v>
      </c>
      <c r="C3730" s="55" t="s">
        <v>7</v>
      </c>
      <c r="D3730" s="45">
        <v>1190</v>
      </c>
      <c r="E3730" s="46" t="s">
        <v>27</v>
      </c>
      <c r="F3730" s="47">
        <v>7.11</v>
      </c>
      <c r="G3730" s="50" t="s">
        <v>3181</v>
      </c>
      <c r="H3730" s="51">
        <v>2</v>
      </c>
      <c r="I3730" s="49">
        <v>10.67</v>
      </c>
    </row>
    <row r="3731" spans="1:9" ht="51" x14ac:dyDescent="0.2">
      <c r="A3731" s="43">
        <v>3697</v>
      </c>
      <c r="B3731" s="55" t="s">
        <v>3180</v>
      </c>
      <c r="C3731" s="55" t="s">
        <v>7</v>
      </c>
      <c r="D3731" s="45">
        <v>1230</v>
      </c>
      <c r="E3731" s="46" t="s">
        <v>27</v>
      </c>
      <c r="F3731" s="47">
        <v>7.35</v>
      </c>
      <c r="G3731" s="50" t="s">
        <v>3181</v>
      </c>
      <c r="H3731" s="51">
        <v>22</v>
      </c>
      <c r="I3731" s="49">
        <v>121.28</v>
      </c>
    </row>
    <row r="3732" spans="1:9" ht="51" x14ac:dyDescent="0.2">
      <c r="A3732" s="43">
        <v>3698</v>
      </c>
      <c r="B3732" s="55" t="s">
        <v>3180</v>
      </c>
      <c r="C3732" s="55" t="s">
        <v>7</v>
      </c>
      <c r="D3732" s="45">
        <v>1150</v>
      </c>
      <c r="E3732" s="46" t="s">
        <v>27</v>
      </c>
      <c r="F3732" s="47">
        <v>6.87</v>
      </c>
      <c r="G3732" s="50" t="s">
        <v>3181</v>
      </c>
      <c r="H3732" s="51">
        <v>4</v>
      </c>
      <c r="I3732" s="49">
        <v>20.61</v>
      </c>
    </row>
    <row r="3733" spans="1:9" ht="51" x14ac:dyDescent="0.2">
      <c r="A3733" s="43">
        <v>3699</v>
      </c>
      <c r="B3733" s="55" t="s">
        <v>3180</v>
      </c>
      <c r="C3733" s="55" t="s">
        <v>7</v>
      </c>
      <c r="D3733" s="45">
        <v>1170</v>
      </c>
      <c r="E3733" s="46" t="s">
        <v>27</v>
      </c>
      <c r="F3733" s="47">
        <v>6.99</v>
      </c>
      <c r="G3733" s="50" t="s">
        <v>3181</v>
      </c>
      <c r="H3733" s="51">
        <v>18</v>
      </c>
      <c r="I3733" s="49">
        <v>94.37</v>
      </c>
    </row>
    <row r="3734" spans="1:9" ht="51" x14ac:dyDescent="0.2">
      <c r="A3734" s="43">
        <v>3700</v>
      </c>
      <c r="B3734" s="55" t="s">
        <v>3180</v>
      </c>
      <c r="C3734" s="55" t="s">
        <v>5</v>
      </c>
      <c r="D3734" s="45">
        <v>1266</v>
      </c>
      <c r="E3734" s="46" t="s">
        <v>27</v>
      </c>
      <c r="F3734" s="47">
        <v>7.56</v>
      </c>
      <c r="G3734" s="50" t="s">
        <v>3181</v>
      </c>
      <c r="H3734" s="51">
        <v>15</v>
      </c>
      <c r="I3734" s="49">
        <v>85.05</v>
      </c>
    </row>
    <row r="3735" spans="1:9" ht="51" x14ac:dyDescent="0.2">
      <c r="A3735" s="43">
        <v>3701</v>
      </c>
      <c r="B3735" s="55" t="s">
        <v>3180</v>
      </c>
      <c r="C3735" s="55" t="s">
        <v>7</v>
      </c>
      <c r="D3735" s="45">
        <v>1150</v>
      </c>
      <c r="E3735" s="46" t="s">
        <v>27</v>
      </c>
      <c r="F3735" s="47">
        <v>6.87</v>
      </c>
      <c r="G3735" s="50" t="s">
        <v>3181</v>
      </c>
      <c r="H3735" s="51">
        <v>23</v>
      </c>
      <c r="I3735" s="49">
        <v>118.51</v>
      </c>
    </row>
    <row r="3736" spans="1:9" ht="51" x14ac:dyDescent="0.2">
      <c r="A3736" s="43">
        <v>3702</v>
      </c>
      <c r="B3736" s="55" t="s">
        <v>3180</v>
      </c>
      <c r="C3736" s="55" t="s">
        <v>5</v>
      </c>
      <c r="D3736" s="45">
        <v>1245</v>
      </c>
      <c r="E3736" s="46" t="s">
        <v>27</v>
      </c>
      <c r="F3736" s="47">
        <v>7.44</v>
      </c>
      <c r="G3736" s="50" t="s">
        <v>3181</v>
      </c>
      <c r="H3736" s="51">
        <v>24</v>
      </c>
      <c r="I3736" s="49">
        <v>133.91999999999999</v>
      </c>
    </row>
    <row r="3737" spans="1:9" ht="51" x14ac:dyDescent="0.2">
      <c r="A3737" s="43">
        <v>3703</v>
      </c>
      <c r="B3737" s="55" t="s">
        <v>3180</v>
      </c>
      <c r="C3737" s="55" t="s">
        <v>5</v>
      </c>
      <c r="D3737" s="45">
        <v>1225</v>
      </c>
      <c r="E3737" s="46" t="s">
        <v>27</v>
      </c>
      <c r="F3737" s="47">
        <v>7.32</v>
      </c>
      <c r="G3737" s="50" t="s">
        <v>3181</v>
      </c>
      <c r="H3737" s="51">
        <v>4</v>
      </c>
      <c r="I3737" s="49">
        <v>21.96</v>
      </c>
    </row>
    <row r="3738" spans="1:9" ht="51" x14ac:dyDescent="0.2">
      <c r="A3738" s="43">
        <v>3704</v>
      </c>
      <c r="B3738" s="55" t="s">
        <v>3180</v>
      </c>
      <c r="C3738" s="55" t="s">
        <v>5</v>
      </c>
      <c r="D3738" s="45">
        <v>1226</v>
      </c>
      <c r="E3738" s="46" t="s">
        <v>27</v>
      </c>
      <c r="F3738" s="47">
        <v>7.32</v>
      </c>
      <c r="G3738" s="50" t="s">
        <v>3181</v>
      </c>
      <c r="H3738" s="51">
        <v>36</v>
      </c>
      <c r="I3738" s="49">
        <v>197.64</v>
      </c>
    </row>
    <row r="3739" spans="1:9" ht="51" x14ac:dyDescent="0.2">
      <c r="A3739" s="43">
        <v>3705</v>
      </c>
      <c r="B3739" s="55" t="s">
        <v>3180</v>
      </c>
      <c r="C3739" s="55" t="s">
        <v>7</v>
      </c>
      <c r="D3739" s="45">
        <v>1210</v>
      </c>
      <c r="E3739" s="46" t="s">
        <v>27</v>
      </c>
      <c r="F3739" s="47">
        <v>7.23</v>
      </c>
      <c r="G3739" s="50" t="s">
        <v>3181</v>
      </c>
      <c r="H3739" s="51">
        <v>5</v>
      </c>
      <c r="I3739" s="49">
        <v>27.11</v>
      </c>
    </row>
    <row r="3740" spans="1:9" ht="51" x14ac:dyDescent="0.2">
      <c r="A3740" s="43">
        <v>3706</v>
      </c>
      <c r="B3740" s="55" t="s">
        <v>3180</v>
      </c>
      <c r="C3740" s="55" t="s">
        <v>7</v>
      </c>
      <c r="D3740" s="45">
        <v>1190</v>
      </c>
      <c r="E3740" s="46" t="s">
        <v>27</v>
      </c>
      <c r="F3740" s="47">
        <v>7.11</v>
      </c>
      <c r="G3740" s="50" t="s">
        <v>3181</v>
      </c>
      <c r="H3740" s="51">
        <v>6</v>
      </c>
      <c r="I3740" s="49">
        <v>32</v>
      </c>
    </row>
    <row r="3741" spans="1:9" ht="76.5" x14ac:dyDescent="0.2">
      <c r="A3741" s="43">
        <v>3707</v>
      </c>
      <c r="B3741" s="55" t="s">
        <v>3180</v>
      </c>
      <c r="C3741" s="55" t="s">
        <v>5</v>
      </c>
      <c r="D3741" s="45">
        <v>1225</v>
      </c>
      <c r="E3741" s="46" t="s">
        <v>27</v>
      </c>
      <c r="F3741" s="47">
        <v>7.32</v>
      </c>
      <c r="G3741" s="50" t="s">
        <v>3182</v>
      </c>
      <c r="H3741" s="51">
        <v>134</v>
      </c>
      <c r="I3741" s="49">
        <v>735.66</v>
      </c>
    </row>
    <row r="3742" spans="1:9" ht="76.5" x14ac:dyDescent="0.2">
      <c r="A3742" s="43">
        <v>3708</v>
      </c>
      <c r="B3742" s="55" t="s">
        <v>3180</v>
      </c>
      <c r="C3742" s="55" t="s">
        <v>5</v>
      </c>
      <c r="D3742" s="45">
        <v>1265</v>
      </c>
      <c r="E3742" s="46" t="s">
        <v>27</v>
      </c>
      <c r="F3742" s="47">
        <v>7.56</v>
      </c>
      <c r="G3742" s="50" t="s">
        <v>3182</v>
      </c>
      <c r="H3742" s="51">
        <v>138</v>
      </c>
      <c r="I3742" s="49">
        <v>782.46</v>
      </c>
    </row>
    <row r="3743" spans="1:9" ht="89.25" x14ac:dyDescent="0.2">
      <c r="A3743" s="43">
        <v>3709</v>
      </c>
      <c r="B3743" s="55" t="s">
        <v>3180</v>
      </c>
      <c r="C3743" s="55" t="s">
        <v>5</v>
      </c>
      <c r="D3743" s="45">
        <v>1226</v>
      </c>
      <c r="E3743" s="46" t="s">
        <v>27</v>
      </c>
      <c r="F3743" s="47">
        <v>7.32</v>
      </c>
      <c r="G3743" s="50" t="s">
        <v>3183</v>
      </c>
      <c r="H3743" s="51">
        <v>64</v>
      </c>
      <c r="I3743" s="49">
        <v>351.36</v>
      </c>
    </row>
    <row r="3744" spans="1:9" ht="51" x14ac:dyDescent="0.2">
      <c r="A3744" s="43">
        <v>3710</v>
      </c>
      <c r="B3744" s="55" t="s">
        <v>3180</v>
      </c>
      <c r="C3744" s="55" t="s">
        <v>7</v>
      </c>
      <c r="D3744" s="45">
        <v>1210</v>
      </c>
      <c r="E3744" s="46" t="s">
        <v>27</v>
      </c>
      <c r="F3744" s="47">
        <v>7.23</v>
      </c>
      <c r="G3744" s="50" t="s">
        <v>3181</v>
      </c>
      <c r="H3744" s="51">
        <v>94</v>
      </c>
      <c r="I3744" s="49">
        <v>509.72</v>
      </c>
    </row>
    <row r="3745" spans="1:9" ht="76.5" x14ac:dyDescent="0.2">
      <c r="A3745" s="43">
        <v>3711</v>
      </c>
      <c r="B3745" s="55" t="s">
        <v>3180</v>
      </c>
      <c r="C3745" s="55" t="s">
        <v>7</v>
      </c>
      <c r="D3745" s="45">
        <v>1150</v>
      </c>
      <c r="E3745" s="46" t="s">
        <v>27</v>
      </c>
      <c r="F3745" s="47">
        <v>6.87</v>
      </c>
      <c r="G3745" s="50" t="s">
        <v>3182</v>
      </c>
      <c r="H3745" s="51">
        <v>92</v>
      </c>
      <c r="I3745" s="49">
        <v>474.03</v>
      </c>
    </row>
    <row r="3746" spans="1:9" ht="114.75" x14ac:dyDescent="0.2">
      <c r="A3746" s="43">
        <v>3712</v>
      </c>
      <c r="B3746" s="55" t="s">
        <v>3180</v>
      </c>
      <c r="C3746" s="55" t="s">
        <v>7</v>
      </c>
      <c r="D3746" s="45">
        <v>1190</v>
      </c>
      <c r="E3746" s="46" t="s">
        <v>27</v>
      </c>
      <c r="F3746" s="47">
        <v>7.11</v>
      </c>
      <c r="G3746" s="50" t="s">
        <v>3184</v>
      </c>
      <c r="H3746" s="51">
        <v>83</v>
      </c>
      <c r="I3746" s="49">
        <v>442.6</v>
      </c>
    </row>
    <row r="3747" spans="1:9" ht="63.75" x14ac:dyDescent="0.2">
      <c r="A3747" s="43">
        <v>3713</v>
      </c>
      <c r="B3747" s="55" t="s">
        <v>3180</v>
      </c>
      <c r="C3747" s="55" t="s">
        <v>7</v>
      </c>
      <c r="D3747" s="45">
        <v>1190</v>
      </c>
      <c r="E3747" s="46" t="s">
        <v>27</v>
      </c>
      <c r="F3747" s="47">
        <v>7.11</v>
      </c>
      <c r="G3747" s="50" t="s">
        <v>3185</v>
      </c>
      <c r="H3747" s="51">
        <v>17</v>
      </c>
      <c r="I3747" s="49">
        <v>90.65</v>
      </c>
    </row>
    <row r="3748" spans="1:9" ht="38.25" x14ac:dyDescent="0.2">
      <c r="A3748" s="43">
        <v>3714</v>
      </c>
      <c r="B3748" s="55" t="s">
        <v>3180</v>
      </c>
      <c r="C3748" s="55" t="s">
        <v>2543</v>
      </c>
      <c r="D3748" s="45">
        <v>1702</v>
      </c>
      <c r="E3748" s="46" t="s">
        <v>27</v>
      </c>
      <c r="F3748" s="47">
        <v>10.17</v>
      </c>
      <c r="G3748" s="50" t="s">
        <v>3186</v>
      </c>
      <c r="H3748" s="51">
        <v>28</v>
      </c>
      <c r="I3748" s="49">
        <v>213.57</v>
      </c>
    </row>
    <row r="3749" spans="1:9" ht="51" x14ac:dyDescent="0.2">
      <c r="A3749" s="43">
        <v>3715</v>
      </c>
      <c r="B3749" s="55" t="s">
        <v>3187</v>
      </c>
      <c r="C3749" s="55" t="s">
        <v>5</v>
      </c>
      <c r="D3749" s="45">
        <v>1135</v>
      </c>
      <c r="E3749" s="46" t="s">
        <v>27</v>
      </c>
      <c r="F3749" s="47">
        <v>6.78</v>
      </c>
      <c r="G3749" s="50" t="s">
        <v>3181</v>
      </c>
      <c r="H3749" s="51">
        <v>35</v>
      </c>
      <c r="I3749" s="49">
        <v>177.98</v>
      </c>
    </row>
    <row r="3750" spans="1:9" ht="51" x14ac:dyDescent="0.2">
      <c r="A3750" s="43">
        <v>3716</v>
      </c>
      <c r="B3750" s="55" t="s">
        <v>3187</v>
      </c>
      <c r="C3750" s="55" t="s">
        <v>7</v>
      </c>
      <c r="D3750" s="45">
        <v>1092</v>
      </c>
      <c r="E3750" s="46" t="s">
        <v>27</v>
      </c>
      <c r="F3750" s="47">
        <v>6.52</v>
      </c>
      <c r="G3750" s="50" t="s">
        <v>3181</v>
      </c>
      <c r="H3750" s="51">
        <v>26</v>
      </c>
      <c r="I3750" s="49">
        <v>127.14</v>
      </c>
    </row>
    <row r="3751" spans="1:9" ht="51" x14ac:dyDescent="0.2">
      <c r="A3751" s="43">
        <v>3717</v>
      </c>
      <c r="B3751" s="55" t="s">
        <v>3187</v>
      </c>
      <c r="C3751" s="55" t="s">
        <v>7</v>
      </c>
      <c r="D3751" s="45">
        <v>1112</v>
      </c>
      <c r="E3751" s="46" t="s">
        <v>27</v>
      </c>
      <c r="F3751" s="47">
        <v>6.64</v>
      </c>
      <c r="G3751" s="50" t="s">
        <v>3181</v>
      </c>
      <c r="H3751" s="51">
        <v>25</v>
      </c>
      <c r="I3751" s="49">
        <v>124.5</v>
      </c>
    </row>
    <row r="3752" spans="1:9" ht="51" x14ac:dyDescent="0.2">
      <c r="A3752" s="43">
        <v>3718</v>
      </c>
      <c r="B3752" s="55" t="s">
        <v>3187</v>
      </c>
      <c r="C3752" s="55" t="s">
        <v>7</v>
      </c>
      <c r="D3752" s="45">
        <v>1071</v>
      </c>
      <c r="E3752" s="46" t="s">
        <v>27</v>
      </c>
      <c r="F3752" s="47">
        <v>6.4</v>
      </c>
      <c r="G3752" s="50" t="s">
        <v>3181</v>
      </c>
      <c r="H3752" s="51">
        <v>3</v>
      </c>
      <c r="I3752" s="49">
        <v>14.4</v>
      </c>
    </row>
    <row r="3753" spans="1:9" ht="51" x14ac:dyDescent="0.2">
      <c r="A3753" s="43">
        <v>3719</v>
      </c>
      <c r="B3753" s="55" t="s">
        <v>3187</v>
      </c>
      <c r="C3753" s="55" t="s">
        <v>5</v>
      </c>
      <c r="D3753" s="45">
        <v>1155</v>
      </c>
      <c r="E3753" s="46" t="s">
        <v>27</v>
      </c>
      <c r="F3753" s="47">
        <v>6.9</v>
      </c>
      <c r="G3753" s="50" t="s">
        <v>3181</v>
      </c>
      <c r="H3753" s="51">
        <v>44</v>
      </c>
      <c r="I3753" s="49">
        <v>227.7</v>
      </c>
    </row>
    <row r="3754" spans="1:9" ht="51" x14ac:dyDescent="0.2">
      <c r="A3754" s="43">
        <v>3720</v>
      </c>
      <c r="B3754" s="55" t="s">
        <v>3187</v>
      </c>
      <c r="C3754" s="55" t="s">
        <v>5</v>
      </c>
      <c r="D3754" s="45">
        <v>1155</v>
      </c>
      <c r="E3754" s="46" t="s">
        <v>27</v>
      </c>
      <c r="F3754" s="47">
        <v>6.9</v>
      </c>
      <c r="G3754" s="50" t="s">
        <v>3181</v>
      </c>
      <c r="H3754" s="51">
        <v>30</v>
      </c>
      <c r="I3754" s="49">
        <v>155.25</v>
      </c>
    </row>
    <row r="3755" spans="1:9" ht="51" x14ac:dyDescent="0.2">
      <c r="A3755" s="43">
        <v>3721</v>
      </c>
      <c r="B3755" s="55" t="s">
        <v>3187</v>
      </c>
      <c r="C3755" s="55" t="s">
        <v>7</v>
      </c>
      <c r="D3755" s="45">
        <v>1112</v>
      </c>
      <c r="E3755" s="46" t="s">
        <v>27</v>
      </c>
      <c r="F3755" s="47">
        <v>6.64</v>
      </c>
      <c r="G3755" s="50" t="s">
        <v>3181</v>
      </c>
      <c r="H3755" s="51">
        <v>67</v>
      </c>
      <c r="I3755" s="49">
        <v>333.66</v>
      </c>
    </row>
    <row r="3756" spans="1:9" ht="51" x14ac:dyDescent="0.2">
      <c r="A3756" s="43">
        <v>3722</v>
      </c>
      <c r="B3756" s="55" t="s">
        <v>3187</v>
      </c>
      <c r="C3756" s="55" t="s">
        <v>7</v>
      </c>
      <c r="D3756" s="45">
        <v>1132</v>
      </c>
      <c r="E3756" s="46" t="s">
        <v>27</v>
      </c>
      <c r="F3756" s="47">
        <v>6.76</v>
      </c>
      <c r="G3756" s="50" t="s">
        <v>3181</v>
      </c>
      <c r="H3756" s="51">
        <v>77</v>
      </c>
      <c r="I3756" s="49">
        <v>390.39</v>
      </c>
    </row>
    <row r="3757" spans="1:9" ht="51" x14ac:dyDescent="0.2">
      <c r="A3757" s="43">
        <v>3723</v>
      </c>
      <c r="B3757" s="55" t="s">
        <v>3187</v>
      </c>
      <c r="C3757" s="55" t="s">
        <v>7</v>
      </c>
      <c r="D3757" s="45">
        <v>1152</v>
      </c>
      <c r="E3757" s="46" t="s">
        <v>27</v>
      </c>
      <c r="F3757" s="47">
        <v>6.88</v>
      </c>
      <c r="G3757" s="50" t="s">
        <v>3181</v>
      </c>
      <c r="H3757" s="51">
        <v>12</v>
      </c>
      <c r="I3757" s="49">
        <v>61.92</v>
      </c>
    </row>
    <row r="3758" spans="1:9" ht="51" x14ac:dyDescent="0.2">
      <c r="A3758" s="43">
        <v>3724</v>
      </c>
      <c r="B3758" s="55" t="s">
        <v>3187</v>
      </c>
      <c r="C3758" s="55" t="s">
        <v>7</v>
      </c>
      <c r="D3758" s="45">
        <v>1110</v>
      </c>
      <c r="E3758" s="46" t="s">
        <v>27</v>
      </c>
      <c r="F3758" s="47">
        <v>6.63</v>
      </c>
      <c r="G3758" s="50" t="s">
        <v>3181</v>
      </c>
      <c r="H3758" s="51">
        <v>11</v>
      </c>
      <c r="I3758" s="49">
        <v>54.7</v>
      </c>
    </row>
    <row r="3759" spans="1:9" ht="63.75" x14ac:dyDescent="0.2">
      <c r="A3759" s="43">
        <v>3725</v>
      </c>
      <c r="B3759" s="55" t="s">
        <v>3187</v>
      </c>
      <c r="C3759" s="55" t="s">
        <v>7</v>
      </c>
      <c r="D3759" s="45">
        <v>1111</v>
      </c>
      <c r="E3759" s="46" t="s">
        <v>27</v>
      </c>
      <c r="F3759" s="47">
        <v>6.64</v>
      </c>
      <c r="G3759" s="50" t="s">
        <v>3188</v>
      </c>
      <c r="H3759" s="51">
        <v>40</v>
      </c>
      <c r="I3759" s="49">
        <v>199.2</v>
      </c>
    </row>
    <row r="3760" spans="1:9" ht="51" x14ac:dyDescent="0.2">
      <c r="A3760" s="43">
        <v>3726</v>
      </c>
      <c r="B3760" s="55" t="s">
        <v>3187</v>
      </c>
      <c r="C3760" s="55" t="s">
        <v>7</v>
      </c>
      <c r="D3760" s="45">
        <v>1110</v>
      </c>
      <c r="E3760" s="46" t="s">
        <v>27</v>
      </c>
      <c r="F3760" s="47">
        <v>6.63</v>
      </c>
      <c r="G3760" s="50" t="s">
        <v>3181</v>
      </c>
      <c r="H3760" s="51">
        <v>77</v>
      </c>
      <c r="I3760" s="49">
        <v>382.88</v>
      </c>
    </row>
    <row r="3761" spans="1:9" ht="51" x14ac:dyDescent="0.2">
      <c r="A3761" s="43">
        <v>3727</v>
      </c>
      <c r="B3761" s="55" t="s">
        <v>3187</v>
      </c>
      <c r="C3761" s="55" t="s">
        <v>5</v>
      </c>
      <c r="D3761" s="45">
        <v>1172</v>
      </c>
      <c r="E3761" s="46" t="s">
        <v>27</v>
      </c>
      <c r="F3761" s="47">
        <v>7</v>
      </c>
      <c r="G3761" s="50" t="s">
        <v>3181</v>
      </c>
      <c r="H3761" s="51">
        <v>15</v>
      </c>
      <c r="I3761" s="49">
        <v>78.75</v>
      </c>
    </row>
    <row r="3762" spans="1:9" ht="63.75" x14ac:dyDescent="0.2">
      <c r="A3762" s="43">
        <v>3728</v>
      </c>
      <c r="B3762" s="55" t="s">
        <v>3187</v>
      </c>
      <c r="C3762" s="55" t="s">
        <v>7</v>
      </c>
      <c r="D3762" s="45">
        <v>1090</v>
      </c>
      <c r="E3762" s="46" t="s">
        <v>27</v>
      </c>
      <c r="F3762" s="47">
        <v>6.51</v>
      </c>
      <c r="G3762" s="50" t="s">
        <v>3188</v>
      </c>
      <c r="H3762" s="51">
        <v>33</v>
      </c>
      <c r="I3762" s="49">
        <v>161.12</v>
      </c>
    </row>
    <row r="3763" spans="1:9" ht="51" x14ac:dyDescent="0.2">
      <c r="A3763" s="43">
        <v>3729</v>
      </c>
      <c r="B3763" s="55" t="s">
        <v>3187</v>
      </c>
      <c r="C3763" s="55" t="s">
        <v>7</v>
      </c>
      <c r="D3763" s="45">
        <v>1130</v>
      </c>
      <c r="E3763" s="46" t="s">
        <v>27</v>
      </c>
      <c r="F3763" s="47">
        <v>6.75</v>
      </c>
      <c r="G3763" s="50" t="s">
        <v>3181</v>
      </c>
      <c r="H3763" s="51">
        <v>28</v>
      </c>
      <c r="I3763" s="49">
        <v>141.75</v>
      </c>
    </row>
    <row r="3764" spans="1:9" ht="51" x14ac:dyDescent="0.2">
      <c r="A3764" s="43">
        <v>3730</v>
      </c>
      <c r="B3764" s="55" t="s">
        <v>3187</v>
      </c>
      <c r="C3764" s="55" t="s">
        <v>7</v>
      </c>
      <c r="D3764" s="45">
        <v>1110</v>
      </c>
      <c r="E3764" s="46" t="s">
        <v>27</v>
      </c>
      <c r="F3764" s="47">
        <v>6.63</v>
      </c>
      <c r="G3764" s="50" t="s">
        <v>3181</v>
      </c>
      <c r="H3764" s="51">
        <v>45</v>
      </c>
      <c r="I3764" s="49">
        <v>223.76</v>
      </c>
    </row>
    <row r="3765" spans="1:9" ht="63.75" x14ac:dyDescent="0.2">
      <c r="A3765" s="43">
        <v>3731</v>
      </c>
      <c r="B3765" s="55" t="s">
        <v>3187</v>
      </c>
      <c r="C3765" s="44" t="s">
        <v>6</v>
      </c>
      <c r="D3765" s="45">
        <v>965</v>
      </c>
      <c r="E3765" s="46" t="s">
        <v>27</v>
      </c>
      <c r="F3765" s="47">
        <v>5.76</v>
      </c>
      <c r="G3765" s="50" t="s">
        <v>3188</v>
      </c>
      <c r="H3765" s="51">
        <v>11</v>
      </c>
      <c r="I3765" s="49">
        <v>47.52</v>
      </c>
    </row>
    <row r="3766" spans="1:9" ht="51" x14ac:dyDescent="0.2">
      <c r="A3766" s="43">
        <v>3732</v>
      </c>
      <c r="B3766" s="55" t="s">
        <v>3187</v>
      </c>
      <c r="C3766" s="55" t="s">
        <v>5</v>
      </c>
      <c r="D3766" s="45">
        <v>1132</v>
      </c>
      <c r="E3766" s="46" t="s">
        <v>27</v>
      </c>
      <c r="F3766" s="47">
        <v>6.76</v>
      </c>
      <c r="G3766" s="50" t="s">
        <v>3181</v>
      </c>
      <c r="H3766" s="51">
        <v>35</v>
      </c>
      <c r="I3766" s="49">
        <v>177.45</v>
      </c>
    </row>
    <row r="3767" spans="1:9" ht="51" x14ac:dyDescent="0.2">
      <c r="A3767" s="43">
        <v>3733</v>
      </c>
      <c r="B3767" s="55" t="s">
        <v>3187</v>
      </c>
      <c r="C3767" s="55" t="s">
        <v>7</v>
      </c>
      <c r="D3767" s="45">
        <v>1070</v>
      </c>
      <c r="E3767" s="46" t="s">
        <v>27</v>
      </c>
      <c r="F3767" s="47">
        <v>6.39</v>
      </c>
      <c r="G3767" s="50" t="s">
        <v>3181</v>
      </c>
      <c r="H3767" s="51">
        <v>37</v>
      </c>
      <c r="I3767" s="49">
        <v>177.32</v>
      </c>
    </row>
    <row r="3768" spans="1:9" ht="63.75" x14ac:dyDescent="0.2">
      <c r="A3768" s="43">
        <v>3734</v>
      </c>
      <c r="B3768" s="55" t="s">
        <v>3187</v>
      </c>
      <c r="C3768" s="55" t="s">
        <v>7</v>
      </c>
      <c r="D3768" s="45">
        <v>1051</v>
      </c>
      <c r="E3768" s="46" t="s">
        <v>27</v>
      </c>
      <c r="F3768" s="47">
        <v>6.28</v>
      </c>
      <c r="G3768" s="50" t="s">
        <v>3188</v>
      </c>
      <c r="H3768" s="51">
        <v>28</v>
      </c>
      <c r="I3768" s="49">
        <v>131.88</v>
      </c>
    </row>
    <row r="3769" spans="1:9" ht="51" x14ac:dyDescent="0.2">
      <c r="A3769" s="43">
        <v>3735</v>
      </c>
      <c r="B3769" s="55" t="s">
        <v>3187</v>
      </c>
      <c r="C3769" s="55" t="s">
        <v>7</v>
      </c>
      <c r="D3769" s="45">
        <v>1091</v>
      </c>
      <c r="E3769" s="46" t="s">
        <v>27</v>
      </c>
      <c r="F3769" s="47">
        <v>6.52</v>
      </c>
      <c r="G3769" s="50" t="s">
        <v>3181</v>
      </c>
      <c r="H3769" s="51">
        <v>58</v>
      </c>
      <c r="I3769" s="49">
        <v>283.62</v>
      </c>
    </row>
    <row r="3770" spans="1:9" ht="63.75" x14ac:dyDescent="0.2">
      <c r="A3770" s="43">
        <v>3736</v>
      </c>
      <c r="B3770" s="55" t="s">
        <v>3187</v>
      </c>
      <c r="C3770" s="44" t="s">
        <v>6</v>
      </c>
      <c r="D3770" s="45">
        <v>945</v>
      </c>
      <c r="E3770" s="46" t="s">
        <v>27</v>
      </c>
      <c r="F3770" s="47">
        <v>5.64</v>
      </c>
      <c r="G3770" s="50" t="s">
        <v>3188</v>
      </c>
      <c r="H3770" s="51">
        <v>33</v>
      </c>
      <c r="I3770" s="49">
        <v>139.59</v>
      </c>
    </row>
    <row r="3771" spans="1:9" ht="51" x14ac:dyDescent="0.2">
      <c r="A3771" s="43">
        <v>3737</v>
      </c>
      <c r="B3771" s="55" t="s">
        <v>3187</v>
      </c>
      <c r="C3771" s="55" t="s">
        <v>5</v>
      </c>
      <c r="D3771" s="45">
        <v>1172</v>
      </c>
      <c r="E3771" s="46" t="s">
        <v>27</v>
      </c>
      <c r="F3771" s="47">
        <v>7</v>
      </c>
      <c r="G3771" s="50" t="s">
        <v>3181</v>
      </c>
      <c r="H3771" s="51">
        <v>1</v>
      </c>
      <c r="I3771" s="49">
        <v>5.25</v>
      </c>
    </row>
    <row r="3772" spans="1:9" ht="63.75" x14ac:dyDescent="0.2">
      <c r="A3772" s="43">
        <v>3738</v>
      </c>
      <c r="B3772" s="55" t="s">
        <v>3187</v>
      </c>
      <c r="C3772" s="55" t="s">
        <v>7</v>
      </c>
      <c r="D3772" s="45">
        <v>1091</v>
      </c>
      <c r="E3772" s="46" t="s">
        <v>27</v>
      </c>
      <c r="F3772" s="47">
        <v>6.52</v>
      </c>
      <c r="G3772" s="50" t="s">
        <v>3188</v>
      </c>
      <c r="H3772" s="51">
        <v>49</v>
      </c>
      <c r="I3772" s="49">
        <v>239.61</v>
      </c>
    </row>
    <row r="3773" spans="1:9" ht="63.75" x14ac:dyDescent="0.2">
      <c r="A3773" s="43">
        <v>3739</v>
      </c>
      <c r="B3773" s="55" t="s">
        <v>3187</v>
      </c>
      <c r="C3773" s="55" t="s">
        <v>7</v>
      </c>
      <c r="D3773" s="45">
        <v>1111</v>
      </c>
      <c r="E3773" s="46" t="s">
        <v>27</v>
      </c>
      <c r="F3773" s="47">
        <v>6.64</v>
      </c>
      <c r="G3773" s="50" t="s">
        <v>3188</v>
      </c>
      <c r="H3773" s="51">
        <v>43</v>
      </c>
      <c r="I3773" s="49">
        <v>214.14</v>
      </c>
    </row>
    <row r="3774" spans="1:9" ht="63.75" x14ac:dyDescent="0.2">
      <c r="A3774" s="43">
        <v>3740</v>
      </c>
      <c r="B3774" s="55" t="s">
        <v>3187</v>
      </c>
      <c r="C3774" s="55" t="s">
        <v>7</v>
      </c>
      <c r="D3774" s="45">
        <v>1111</v>
      </c>
      <c r="E3774" s="46" t="s">
        <v>27</v>
      </c>
      <c r="F3774" s="47">
        <v>6.64</v>
      </c>
      <c r="G3774" s="50" t="s">
        <v>3188</v>
      </c>
      <c r="H3774" s="51">
        <v>46</v>
      </c>
      <c r="I3774" s="49">
        <v>229.08</v>
      </c>
    </row>
    <row r="3775" spans="1:9" ht="51" x14ac:dyDescent="0.2">
      <c r="A3775" s="43">
        <v>3741</v>
      </c>
      <c r="B3775" s="55" t="s">
        <v>3187</v>
      </c>
      <c r="C3775" s="55" t="s">
        <v>192</v>
      </c>
      <c r="D3775" s="45">
        <v>965</v>
      </c>
      <c r="E3775" s="46" t="s">
        <v>27</v>
      </c>
      <c r="F3775" s="47">
        <v>5.76</v>
      </c>
      <c r="G3775" s="50" t="s">
        <v>3181</v>
      </c>
      <c r="H3775" s="51">
        <v>9</v>
      </c>
      <c r="I3775" s="49">
        <v>38.880000000000003</v>
      </c>
    </row>
    <row r="3776" spans="1:9" ht="63.75" x14ac:dyDescent="0.2">
      <c r="A3776" s="43">
        <v>3742</v>
      </c>
      <c r="B3776" s="55" t="s">
        <v>3187</v>
      </c>
      <c r="C3776" s="55" t="s">
        <v>192</v>
      </c>
      <c r="D3776" s="45">
        <v>945</v>
      </c>
      <c r="E3776" s="46" t="s">
        <v>27</v>
      </c>
      <c r="F3776" s="47">
        <v>5.64</v>
      </c>
      <c r="G3776" s="50" t="s">
        <v>3188</v>
      </c>
      <c r="H3776" s="51">
        <v>30</v>
      </c>
      <c r="I3776" s="49">
        <v>126.9</v>
      </c>
    </row>
    <row r="3777" spans="1:9" ht="51" x14ac:dyDescent="0.2">
      <c r="A3777" s="43">
        <v>3743</v>
      </c>
      <c r="B3777" s="55" t="s">
        <v>3187</v>
      </c>
      <c r="C3777" s="55" t="s">
        <v>192</v>
      </c>
      <c r="D3777" s="45">
        <v>945</v>
      </c>
      <c r="E3777" s="46" t="s">
        <v>27</v>
      </c>
      <c r="F3777" s="47">
        <v>5.64</v>
      </c>
      <c r="G3777" s="50" t="s">
        <v>3181</v>
      </c>
      <c r="H3777" s="51">
        <v>1</v>
      </c>
      <c r="I3777" s="49">
        <v>4.2300000000000004</v>
      </c>
    </row>
    <row r="3778" spans="1:9" ht="51" x14ac:dyDescent="0.2">
      <c r="A3778" s="43">
        <v>3744</v>
      </c>
      <c r="B3778" s="55" t="s">
        <v>3187</v>
      </c>
      <c r="C3778" s="55" t="s">
        <v>5</v>
      </c>
      <c r="D3778" s="45">
        <v>1135</v>
      </c>
      <c r="E3778" s="46" t="s">
        <v>27</v>
      </c>
      <c r="F3778" s="47">
        <v>6.78</v>
      </c>
      <c r="G3778" s="50" t="s">
        <v>3181</v>
      </c>
      <c r="H3778" s="51">
        <v>80</v>
      </c>
      <c r="I3778" s="49">
        <v>406.8</v>
      </c>
    </row>
    <row r="3779" spans="1:9" ht="25.5" x14ac:dyDescent="0.2">
      <c r="A3779" s="43">
        <v>3745</v>
      </c>
      <c r="B3779" s="55" t="s">
        <v>3189</v>
      </c>
      <c r="C3779" s="55" t="s">
        <v>920</v>
      </c>
      <c r="D3779" s="45">
        <v>1829</v>
      </c>
      <c r="E3779" s="46" t="s">
        <v>27</v>
      </c>
      <c r="F3779" s="47">
        <v>10.92</v>
      </c>
      <c r="G3779" s="50" t="s">
        <v>3186</v>
      </c>
      <c r="H3779" s="51">
        <v>33</v>
      </c>
      <c r="I3779" s="49">
        <v>270.27</v>
      </c>
    </row>
    <row r="3780" spans="1:9" ht="38.25" x14ac:dyDescent="0.2">
      <c r="A3780" s="43">
        <v>3746</v>
      </c>
      <c r="B3780" s="55" t="s">
        <v>3187</v>
      </c>
      <c r="C3780" s="55" t="s">
        <v>9</v>
      </c>
      <c r="D3780" s="45">
        <v>1452</v>
      </c>
      <c r="E3780" s="46" t="s">
        <v>27</v>
      </c>
      <c r="F3780" s="47">
        <v>8.67</v>
      </c>
      <c r="G3780" s="50" t="s">
        <v>3186</v>
      </c>
      <c r="H3780" s="51">
        <v>35</v>
      </c>
      <c r="I3780" s="49">
        <v>227.59</v>
      </c>
    </row>
    <row r="3781" spans="1:9" ht="38.25" x14ac:dyDescent="0.2">
      <c r="A3781" s="43">
        <v>3747</v>
      </c>
      <c r="B3781" s="55" t="s">
        <v>3187</v>
      </c>
      <c r="C3781" s="55" t="s">
        <v>114</v>
      </c>
      <c r="D3781" s="45">
        <v>1389</v>
      </c>
      <c r="E3781" s="46" t="s">
        <v>27</v>
      </c>
      <c r="F3781" s="47">
        <v>8.3000000000000007</v>
      </c>
      <c r="G3781" s="50" t="s">
        <v>3186</v>
      </c>
      <c r="H3781" s="51">
        <v>28</v>
      </c>
      <c r="I3781" s="49">
        <v>174.3</v>
      </c>
    </row>
    <row r="3782" spans="1:9" ht="76.5" x14ac:dyDescent="0.2">
      <c r="A3782" s="43">
        <v>3748</v>
      </c>
      <c r="B3782" s="55" t="s">
        <v>3187</v>
      </c>
      <c r="C3782" s="55" t="s">
        <v>5</v>
      </c>
      <c r="D3782" s="45">
        <v>1155</v>
      </c>
      <c r="E3782" s="46" t="s">
        <v>27</v>
      </c>
      <c r="F3782" s="47">
        <v>6.9</v>
      </c>
      <c r="G3782" s="50" t="s">
        <v>3190</v>
      </c>
      <c r="H3782" s="51">
        <v>36</v>
      </c>
      <c r="I3782" s="49">
        <v>186.3</v>
      </c>
    </row>
    <row r="3783" spans="1:9" ht="76.5" x14ac:dyDescent="0.2">
      <c r="A3783" s="43">
        <v>3749</v>
      </c>
      <c r="B3783" s="55" t="s">
        <v>3187</v>
      </c>
      <c r="C3783" s="55" t="s">
        <v>5</v>
      </c>
      <c r="D3783" s="45">
        <v>1152</v>
      </c>
      <c r="E3783" s="46" t="s">
        <v>27</v>
      </c>
      <c r="F3783" s="47">
        <v>6.88</v>
      </c>
      <c r="G3783" s="50" t="s">
        <v>3190</v>
      </c>
      <c r="H3783" s="51">
        <v>15</v>
      </c>
      <c r="I3783" s="49">
        <v>77.400000000000006</v>
      </c>
    </row>
    <row r="3784" spans="1:9" ht="76.5" x14ac:dyDescent="0.2">
      <c r="A3784" s="43">
        <v>3750</v>
      </c>
      <c r="B3784" s="55" t="s">
        <v>3187</v>
      </c>
      <c r="C3784" s="55" t="s">
        <v>5</v>
      </c>
      <c r="D3784" s="45">
        <v>1135</v>
      </c>
      <c r="E3784" s="46" t="s">
        <v>27</v>
      </c>
      <c r="F3784" s="47">
        <v>6.78</v>
      </c>
      <c r="G3784" s="50" t="s">
        <v>3190</v>
      </c>
      <c r="H3784" s="51">
        <v>22</v>
      </c>
      <c r="I3784" s="49">
        <v>111.87</v>
      </c>
    </row>
    <row r="3785" spans="1:9" ht="76.5" x14ac:dyDescent="0.2">
      <c r="A3785" s="43">
        <v>3751</v>
      </c>
      <c r="B3785" s="55" t="s">
        <v>3187</v>
      </c>
      <c r="C3785" s="55" t="s">
        <v>7</v>
      </c>
      <c r="D3785" s="45">
        <v>1132</v>
      </c>
      <c r="E3785" s="46" t="s">
        <v>27</v>
      </c>
      <c r="F3785" s="47">
        <v>6.76</v>
      </c>
      <c r="G3785" s="50" t="s">
        <v>3190</v>
      </c>
      <c r="H3785" s="51">
        <v>29</v>
      </c>
      <c r="I3785" s="49">
        <v>147.03</v>
      </c>
    </row>
    <row r="3786" spans="1:9" ht="76.5" x14ac:dyDescent="0.2">
      <c r="A3786" s="43">
        <v>3752</v>
      </c>
      <c r="B3786" s="55" t="s">
        <v>3187</v>
      </c>
      <c r="C3786" s="55" t="s">
        <v>7</v>
      </c>
      <c r="D3786" s="45">
        <v>1112</v>
      </c>
      <c r="E3786" s="46" t="s">
        <v>27</v>
      </c>
      <c r="F3786" s="47">
        <v>6.64</v>
      </c>
      <c r="G3786" s="50" t="s">
        <v>3190</v>
      </c>
      <c r="H3786" s="51">
        <v>62</v>
      </c>
      <c r="I3786" s="49">
        <v>308.76</v>
      </c>
    </row>
    <row r="3787" spans="1:9" ht="51" x14ac:dyDescent="0.2">
      <c r="A3787" s="43">
        <v>3753</v>
      </c>
      <c r="B3787" s="55" t="s">
        <v>3187</v>
      </c>
      <c r="C3787" s="55" t="s">
        <v>7</v>
      </c>
      <c r="D3787" s="45">
        <v>1152</v>
      </c>
      <c r="E3787" s="46" t="s">
        <v>27</v>
      </c>
      <c r="F3787" s="47">
        <v>6.88</v>
      </c>
      <c r="G3787" s="50" t="s">
        <v>3181</v>
      </c>
      <c r="H3787" s="51">
        <v>5</v>
      </c>
      <c r="I3787" s="49">
        <v>25.8</v>
      </c>
    </row>
    <row r="3788" spans="1:9" ht="51" x14ac:dyDescent="0.2">
      <c r="A3788" s="43">
        <v>3754</v>
      </c>
      <c r="B3788" s="55" t="s">
        <v>3187</v>
      </c>
      <c r="C3788" s="55" t="s">
        <v>192</v>
      </c>
      <c r="D3788" s="45">
        <v>965</v>
      </c>
      <c r="E3788" s="46" t="s">
        <v>27</v>
      </c>
      <c r="F3788" s="47">
        <v>5.76</v>
      </c>
      <c r="G3788" s="50" t="s">
        <v>3181</v>
      </c>
      <c r="H3788" s="51">
        <v>24</v>
      </c>
      <c r="I3788" s="49">
        <v>103.68</v>
      </c>
    </row>
    <row r="3789" spans="1:9" ht="51" x14ac:dyDescent="0.2">
      <c r="A3789" s="43">
        <v>3755</v>
      </c>
      <c r="B3789" s="55" t="s">
        <v>3187</v>
      </c>
      <c r="C3789" s="55" t="s">
        <v>5</v>
      </c>
      <c r="D3789" s="45">
        <v>1112</v>
      </c>
      <c r="E3789" s="46" t="s">
        <v>27</v>
      </c>
      <c r="F3789" s="47">
        <v>6.64</v>
      </c>
      <c r="G3789" s="50" t="s">
        <v>3181</v>
      </c>
      <c r="H3789" s="51">
        <v>2</v>
      </c>
      <c r="I3789" s="49">
        <v>9.9600000000000009</v>
      </c>
    </row>
    <row r="3790" spans="1:9" ht="51" x14ac:dyDescent="0.2">
      <c r="A3790" s="43">
        <v>3756</v>
      </c>
      <c r="B3790" s="55" t="s">
        <v>3187</v>
      </c>
      <c r="C3790" s="44" t="s">
        <v>6</v>
      </c>
      <c r="D3790" s="45">
        <v>965</v>
      </c>
      <c r="E3790" s="46" t="s">
        <v>27</v>
      </c>
      <c r="F3790" s="47">
        <v>5.76</v>
      </c>
      <c r="G3790" s="50" t="s">
        <v>3181</v>
      </c>
      <c r="H3790" s="51">
        <v>13</v>
      </c>
      <c r="I3790" s="49">
        <v>56.16</v>
      </c>
    </row>
    <row r="3791" spans="1:9" s="52" customFormat="1" x14ac:dyDescent="0.2">
      <c r="A3791" s="62"/>
      <c r="B3791" s="63"/>
      <c r="C3791" s="63"/>
      <c r="D3791" s="64"/>
      <c r="E3791" s="65"/>
      <c r="F3791" s="66"/>
      <c r="G3791" s="67"/>
      <c r="H3791" s="62"/>
      <c r="I3791" s="68"/>
    </row>
    <row r="3792" spans="1:9" s="52" customFormat="1" x14ac:dyDescent="0.2">
      <c r="A3792" s="62"/>
      <c r="B3792" s="63"/>
      <c r="C3792" s="63"/>
      <c r="D3792" s="64"/>
      <c r="E3792" s="65"/>
      <c r="F3792" s="66"/>
      <c r="G3792" s="67"/>
      <c r="H3792" s="62"/>
      <c r="I3792" s="62"/>
    </row>
    <row r="3793" spans="1:9" s="52" customFormat="1" x14ac:dyDescent="0.2">
      <c r="A3793" s="62"/>
      <c r="B3793" s="63"/>
      <c r="C3793" s="63"/>
      <c r="D3793" s="64"/>
      <c r="E3793" s="65"/>
      <c r="F3793" s="66"/>
      <c r="G3793" s="67"/>
      <c r="H3793" s="62"/>
      <c r="I3793" s="62"/>
    </row>
    <row r="3795" spans="1:9" s="21" customFormat="1" x14ac:dyDescent="0.2">
      <c r="A3795" s="84"/>
      <c r="B3795" s="85"/>
      <c r="C3795" s="84"/>
      <c r="D3795" s="86"/>
      <c r="E3795" s="84"/>
      <c r="F3795" s="86"/>
      <c r="G3795" s="84"/>
      <c r="H3795" s="84"/>
    </row>
  </sheetData>
  <mergeCells count="26">
    <mergeCell ref="A2399:I2399"/>
    <mergeCell ref="A3795:H3795"/>
    <mergeCell ref="A594:I594"/>
    <mergeCell ref="A596:I596"/>
    <mergeCell ref="A674:I674"/>
    <mergeCell ref="A1049:I1049"/>
    <mergeCell ref="A1474:I1474"/>
    <mergeCell ref="A1872:I1872"/>
    <mergeCell ref="A589:I589"/>
    <mergeCell ref="A16:I16"/>
    <mergeCell ref="A17:I17"/>
    <mergeCell ref="A34:I34"/>
    <mergeCell ref="A58:I58"/>
    <mergeCell ref="A119:I119"/>
    <mergeCell ref="A158:I158"/>
    <mergeCell ref="A233:I233"/>
    <mergeCell ref="A265:I265"/>
    <mergeCell ref="A266:I266"/>
    <mergeCell ref="A326:I326"/>
    <mergeCell ref="A569:I569"/>
    <mergeCell ref="A15:G15"/>
    <mergeCell ref="A8:I8"/>
    <mergeCell ref="A11:G11"/>
    <mergeCell ref="A12:G12"/>
    <mergeCell ref="A13:G13"/>
    <mergeCell ref="A14:G14"/>
  </mergeCells>
  <pageMargins left="0.70866141732283472" right="0.70866141732283472" top="0.74803149606299213" bottom="0.74803149606299213" header="0.31496062992125984" footer="0.31496062992125984"/>
  <pageSetup paperSize="9" scale="61" fitToHeight="0" orientation="portrait"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P1_VP_riska piem_jan</vt:lpstr>
      <vt:lpstr>'P1_VP_riska piem_jan'!Print_Titles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 anotācijai</dc:title>
  <dc:creator>Inga Ošiņa</dc:creator>
  <dc:description>67219608, inga.osina@iem.gov.lv</dc:description>
  <cp:lastModifiedBy>Inga Ošiņa</cp:lastModifiedBy>
  <cp:lastPrinted>2021-02-16T15:02:12Z</cp:lastPrinted>
  <dcterms:created xsi:type="dcterms:W3CDTF">2021-01-19T10:47:35Z</dcterms:created>
  <dcterms:modified xsi:type="dcterms:W3CDTF">2021-02-25T08:34:02Z</dcterms:modified>
</cp:coreProperties>
</file>